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ILLER_ULKE" sheetId="1" r:id="rId1"/>
  </sheets>
  <calcPr calcId="14562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<sst xmlns="http://schemas.openxmlformats.org/spreadsheetml/2006/main" count="16648" uniqueCount="343">
  <si>
    <t>31.03.2016 İHRACATÇI FİRMALARIN KANUNİ MERKEZLERİ BAZINDA ÜLKE İHRACAT PERFORMANSI  (1000 $)</t>
  </si>
  <si>
    <t>1 - 31 MART</t>
  </si>
  <si>
    <t>1 - 29 ŞUBAT</t>
  </si>
  <si>
    <t>1 OCAK  -  31 MART</t>
  </si>
  <si>
    <t>SEKTÖR</t>
  </si>
  <si>
    <t>ILLER</t>
  </si>
  <si>
    <t>DEĞ.</t>
  </si>
  <si>
    <t>ABD VİRJİN ADALARI</t>
  </si>
  <si>
    <t>ANKARA</t>
  </si>
  <si>
    <t>ANTALYA</t>
  </si>
  <si>
    <t>BURSA</t>
  </si>
  <si>
    <t>GAZIANTEP</t>
  </si>
  <si>
    <t>İSTANBUL</t>
  </si>
  <si>
    <t>KAYSERI</t>
  </si>
  <si>
    <t>KOCAELI</t>
  </si>
  <si>
    <t>TOPLAM</t>
  </si>
  <si>
    <t>ABUDABİ</t>
  </si>
  <si>
    <t>HATAY</t>
  </si>
  <si>
    <t>ADANA YUMURT.SER.BÖL</t>
  </si>
  <si>
    <t>ADANA</t>
  </si>
  <si>
    <t>AFYON</t>
  </si>
  <si>
    <t>AKSARAY</t>
  </si>
  <si>
    <t>BALIKESIR</t>
  </si>
  <si>
    <t>BILECIK</t>
  </si>
  <si>
    <t>ÇORUM</t>
  </si>
  <si>
    <t>DÜZCE</t>
  </si>
  <si>
    <t>İZMIR</t>
  </si>
  <si>
    <t>KIRŞEHIR</t>
  </si>
  <si>
    <t>KONYA</t>
  </si>
  <si>
    <t>MANISA</t>
  </si>
  <si>
    <t>MERSIN</t>
  </si>
  <si>
    <t>NIĞDE</t>
  </si>
  <si>
    <t>SAKARYA</t>
  </si>
  <si>
    <t>TEKIRDAĞ</t>
  </si>
  <si>
    <t>TRABZON</t>
  </si>
  <si>
    <t>VAN</t>
  </si>
  <si>
    <t>ZONGULDAK</t>
  </si>
  <si>
    <t>AFGANİSTAN</t>
  </si>
  <si>
    <t>ADIYAMAN</t>
  </si>
  <si>
    <t>AĞRI</t>
  </si>
  <si>
    <t>AYDIN</t>
  </si>
  <si>
    <t>BURDUR</t>
  </si>
  <si>
    <t>ÇANKIRI</t>
  </si>
  <si>
    <t>DENIZLI</t>
  </si>
  <si>
    <t>DIYARBAKIR</t>
  </si>
  <si>
    <t>ELAZIĞ</t>
  </si>
  <si>
    <t>ERZURUM</t>
  </si>
  <si>
    <t>ESKIŞEHIR</t>
  </si>
  <si>
    <t>IĞDIR</t>
  </si>
  <si>
    <t>ISPARTA</t>
  </si>
  <si>
    <t>KARAMAN</t>
  </si>
  <si>
    <t>K.MARAŞ</t>
  </si>
  <si>
    <t>MALATYA</t>
  </si>
  <si>
    <t>MARDIN</t>
  </si>
  <si>
    <t>MUĞLA</t>
  </si>
  <si>
    <t>RIZE</t>
  </si>
  <si>
    <t>SAMSUN</t>
  </si>
  <si>
    <t>ŞANLIURFA</t>
  </si>
  <si>
    <t>ŞIRNAK</t>
  </si>
  <si>
    <t>TOKAT</t>
  </si>
  <si>
    <t>YALOVA</t>
  </si>
  <si>
    <t xml:space="preserve">AHL SERBEST BÖLGE </t>
  </si>
  <si>
    <t>BOLU</t>
  </si>
  <si>
    <t>ÇANAKKALE</t>
  </si>
  <si>
    <t>KASTAMONU</t>
  </si>
  <si>
    <t>KIRKLARELI</t>
  </si>
  <si>
    <t xml:space="preserve">ALMANYA </t>
  </si>
  <si>
    <t>AMASYA</t>
  </si>
  <si>
    <t>ARTVIN</t>
  </si>
  <si>
    <t>BARTIN</t>
  </si>
  <si>
    <t>BATMAN</t>
  </si>
  <si>
    <t>BAYBURT</t>
  </si>
  <si>
    <t>BINGÖL</t>
  </si>
  <si>
    <t>BITLIS</t>
  </si>
  <si>
    <t>EDIRNE</t>
  </si>
  <si>
    <t>ERZINCAN</t>
  </si>
  <si>
    <t>GIRESUN</t>
  </si>
  <si>
    <t>GÜMÜŞHANE</t>
  </si>
  <si>
    <t>KARABÜK</t>
  </si>
  <si>
    <t>KARS</t>
  </si>
  <si>
    <t>KILIS</t>
  </si>
  <si>
    <t>KIRIKKALE</t>
  </si>
  <si>
    <t>KÜTAHYA</t>
  </si>
  <si>
    <t>MUŞ</t>
  </si>
  <si>
    <t>NEVŞEHIR</t>
  </si>
  <si>
    <t>ORDU</t>
  </si>
  <si>
    <t>OSMANIYE</t>
  </si>
  <si>
    <t>SIIRT</t>
  </si>
  <si>
    <t>SINOP</t>
  </si>
  <si>
    <t>SIVAS</t>
  </si>
  <si>
    <t>TUNCELI</t>
  </si>
  <si>
    <t>UŞAK</t>
  </si>
  <si>
    <t>YOZGAT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</si>
  <si>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</si>
  <si>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</si>
  <si>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</si>
  <si>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</si>
  <si>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</si>
  <si>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</si>
  <si>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</si>
  <si>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</si>
  <si>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</si>
  <si>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</si>
  <si>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</si>
  <si>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>AVUSTURALYA OKYANUSU</t>
  </si>
  <si>
    <t xml:space="preserve">AVUSTURYA </t>
  </si>
  <si>
    <t xml:space="preserve">AZERBAYCAN-NAHÇİVAN </t>
  </si>
  <si>
    <t>ARDAHAN</t>
  </si>
  <si>
    <t>HAKKARI</t>
  </si>
  <si>
    <t xml:space="preserve">BAHAMALAR </t>
  </si>
  <si>
    <t xml:space="preserve">BAHREYN </t>
  </si>
  <si>
    <t>BANGLADEŞ</t>
  </si>
  <si>
    <t>BARBADOS</t>
  </si>
  <si>
    <t>BELÇİKA</t>
  </si>
  <si>
    <t>BELÇ?KA-LÜKSEMBURG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</si>
  <si>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</si>
  <si>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</si>
  <si>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</si>
  <si>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</si>
  <si>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</si>
  <si>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</si>
  <si>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</si>
  <si>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</si>
  <si>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</si>
  <si>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</si>
  <si>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</si>
  <si>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</si>
  <si>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</si>
  <si>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</si>
  <si>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</si>
  <si>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</si>
  <si>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</si>
  <si>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</si>
  <si>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</si>
  <si>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</si>
  <si>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</si>
  <si>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</si>
  <si>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</si>
  <si>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</si>
  <si>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</si>
  <si>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COOK ADALARI</t>
  </si>
  <si>
    <t xml:space="preserve">CURACAO ADASI 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</si>
  <si>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</si>
  <si>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</si>
  <si>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</si>
  <si>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</si>
  <si>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</si>
  <si>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</si>
  <si>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</si>
  <si>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</si>
  <si>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</si>
  <si>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</si>
  <si>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</si>
  <si>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</si>
  <si>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</si>
  <si>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</si>
  <si>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</si>
  <si>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</si>
  <si>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</si>
  <si>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</si>
  <si>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</si>
  <si>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</si>
  <si>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</si>
  <si>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</si>
  <si>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</si>
  <si>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</si>
  <si>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</si>
  <si>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</si>
  <si>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</si>
  <si>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</si>
  <si>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</si>
  <si>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</si>
  <si>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</si>
  <si>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</si>
  <si>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</si>
  <si>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</si>
  <si>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</si>
  <si>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GUADELOUPE</t>
  </si>
  <si>
    <t>GUAM</t>
  </si>
  <si>
    <t xml:space="preserve">GUATEMALA </t>
  </si>
  <si>
    <t>GUYANA</t>
  </si>
  <si>
    <t>GÜNEY AFRİKA CUMHURİ</t>
  </si>
  <si>
    <t>GÜNEY KORE CUMHURİYE</t>
  </si>
  <si>
    <t>GÜN.GEORG.VE SAND.AD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</si>
  <si>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</si>
  <si>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</si>
  <si>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</si>
  <si>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</si>
  <si>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</si>
  <si>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</si>
  <si>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</si>
  <si>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</si>
  <si>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</si>
  <si>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</si>
  <si>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</si>
  <si>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</si>
  <si>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</si>
  <si>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</si>
  <si>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</si>
  <si>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</si>
  <si>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</si>
  <si>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</si>
  <si>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</si>
  <si>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</si>
  <si>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</si>
  <si>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</si>
  <si>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</si>
  <si>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</si>
  <si>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</si>
  <si>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</si>
  <si>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</si>
  <si>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</si>
  <si>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</si>
  <si>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</si>
  <si>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</si>
  <si>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</si>
  <si>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</si>
  <si>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</si>
  <si>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</si>
  <si>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</si>
  <si>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</si>
  <si>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</si>
  <si>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</si>
  <si>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 HALK CUMHUR.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</si>
  <si>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</si>
  <si>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</si>
  <si>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</si>
  <si>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</si>
  <si>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</si>
  <si>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</si>
  <si>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KUZEY MARİANA ADALAR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</si>
  <si>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</si>
  <si>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</si>
  <si>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</si>
  <si>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</si>
  <si>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</si>
  <si>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</si>
  <si>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</si>
  <si>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</si>
  <si>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</si>
  <si>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</si>
  <si>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</si>
  <si>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</si>
  <si>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</si>
  <si>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</si>
  <si>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</si>
  <si>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</si>
  <si>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</si>
  <si>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</si>
  <si>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</si>
  <si>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</si>
  <si>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</si>
  <si>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</si>
  <si>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</si>
  <si>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</si>
  <si>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</si>
  <si>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</si>
  <si>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MİKRONEZYA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</si>
  <si>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</si>
  <si>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</si>
  <si>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</si>
  <si>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</si>
  <si>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</si>
  <si>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</si>
  <si>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</si>
  <si>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</si>
  <si>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</si>
  <si>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</si>
  <si>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</si>
  <si>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</si>
  <si>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</si>
  <si>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</si>
  <si>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</si>
  <si>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</si>
  <si>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</si>
  <si>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</si>
  <si>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</si>
  <si>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</si>
  <si>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</si>
  <si>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</si>
  <si>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</si>
  <si>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</si>
  <si>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</si>
  <si>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</si>
  <si>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</si>
  <si>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</si>
  <si>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</si>
  <si>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</si>
  <si>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</si>
  <si>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</si>
  <si>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</si>
  <si>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</si>
  <si>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</si>
  <si>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</si>
  <si>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</si>
  <si>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</si>
  <si>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</si>
  <si>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</si>
  <si>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</si>
  <si>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</si>
  <si>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ST.PIERRE VE MIQUELO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</si>
  <si>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</si>
  <si>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</si>
  <si>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</si>
  <si>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</si>
  <si>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</si>
  <si>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</si>
  <si>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</si>
  <si>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</si>
  <si>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</si>
  <si>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</si>
  <si>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</si>
  <si>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</si>
  <si>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</si>
  <si>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</si>
  <si>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</si>
  <si>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</si>
  <si>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</si>
  <si>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</si>
  <si>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</si>
  <si>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</si>
  <si>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</si>
  <si>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</si>
  <si>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</si>
  <si>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</si>
  <si>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</si>
  <si>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</si>
  <si>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</si>
  <si>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</si>
  <si>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</si>
  <si>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VATİKAN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</si>
  <si>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</si>
  <si>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</si>
  <si>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</si>
  <si>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</si>
  <si>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</si>
  <si>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</si>
  <si>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</si>
  <si>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</si>
  <si>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</si>
  <si>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</si>
  <si>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ZANZİBAR</t>
  </si>
  <si>
    <t>ZIMBABVE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</si>
</sst>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16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24"/>
  <sheetViews>
    <sheetView tabSelected="1" workbookViewId="0">
      <selection activeCell="K4" sqref="K4"/>
    </sheetView>
  </sheetViews>
  <sheetFormatPr defaultRowHeight="12.75" x14ac:dyDescent="0.2"/>
  <cols>
    <col min="1" max="1" width="42.28515625" style="2" bestFit="1" customWidth="1"/>
    <col min="2" max="2" width="27.42578125" style="2" bestFit="1" customWidth="1"/>
    <col min="3" max="3" width="13.85546875" style="2" customWidth="1"/>
    <col min="4" max="4" width="14.28515625" style="2" customWidth="1"/>
    <col min="5" max="5" width="14.42578125" style="2" bestFit="1" customWidth="1"/>
    <col min="6" max="6" width="12.7109375" style="2" customWidth="1"/>
    <col min="7" max="7" width="14.140625" style="2" customWidth="1"/>
    <col min="8" max="8" width="12.28515625" style="2" bestFit="1" customWidth="1"/>
    <col min="9" max="9" width="12.7109375" style="2" customWidth="1"/>
    <col min="10" max="10" width="12.28515625" style="2" bestFit="1" customWidth="1"/>
    <col min="11" max="11" width="13.7109375" style="2" customWidth="1"/>
    <col min="12" max="12" width="13.140625" style="2" customWidth="1"/>
    <col min="13" max="13" width="12.28515625" style="2" bestFit="1" customWidth="1"/>
    <col min="14" max="16384" width="9.140625" style="2"/>
  </cols>
  <sheetData>
    <row r="1" spans="1:13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2">
      <c r="C3" s="3">
        <v>42460</v>
      </c>
      <c r="D3" s="4"/>
      <c r="E3" s="4"/>
      <c r="F3" s="4" t="s">
        <v>1</v>
      </c>
      <c r="G3" s="4"/>
      <c r="H3" s="4"/>
      <c r="I3" s="4" t="s">
        <v>2</v>
      </c>
      <c r="J3" s="4"/>
      <c r="K3" s="4" t="s">
        <v>3</v>
      </c>
      <c r="L3" s="4"/>
      <c r="M3" s="4"/>
    </row>
    <row r="4" spans="1:13" x14ac:dyDescent="0.2">
      <c r="A4" s="5" t="s">
        <v>4</v>
      </c>
      <c r="B4" s="5" t="s">
        <v>5</v>
      </c>
      <c r="C4" s="6">
        <v>2015</v>
      </c>
      <c r="D4" s="6">
        <v>2016</v>
      </c>
      <c r="E4" s="7" t="s">
        <v>6</v>
      </c>
      <c r="F4" s="6">
        <v>2015</v>
      </c>
      <c r="G4" s="6">
        <v>2016</v>
      </c>
      <c r="H4" s="7" t="s">
        <v>6</v>
      </c>
      <c r="I4" s="6">
        <v>2016</v>
      </c>
      <c r="J4" s="7" t="s">
        <v>6</v>
      </c>
      <c r="K4" s="6">
        <v>2015</v>
      </c>
      <c r="L4" s="6">
        <v>2016</v>
      </c>
      <c r="M4" s="7" t="s">
        <v>6</v>
      </c>
    </row>
    <row r="5" spans="1:13" x14ac:dyDescent="0.2">
      <c r="A5" s="2" t="s">
        <v>7</v>
      </c>
      <c r="B5" s="2" t="s">
        <v>8</v>
      </c>
      <c r="C5" s="8">
        <v>0</v>
      </c>
      <c r="D5" s="8">
        <v>0</v>
      </c>
      <c r="E5" s="9" t="str">
        <f t="shared" ref="E5:E68" si="0">IF(C5=0,"",(D5/C5-1))</f>
        <v/>
      </c>
      <c r="F5" s="8">
        <v>0</v>
      </c>
      <c r="G5" s="8">
        <v>0</v>
      </c>
      <c r="H5" s="9" t="str">
        <f t="shared" ref="H5:H68" si="1">IF(F5=0,"",(G5/F5-1))</f>
        <v/>
      </c>
      <c r="I5" s="8">
        <v>0</v>
      </c>
      <c r="J5" s="9" t="str">
        <f t="shared" ref="J5:J68" si="2">IF(I5=0,"",(G5/I5-1))</f>
        <v/>
      </c>
      <c r="K5" s="8">
        <v>0</v>
      </c>
      <c r="L5" s="8">
        <v>0</v>
      </c>
      <c r="M5" s="9" t="str">
        <f t="shared" ref="M5:M68" si="3">IF(K5=0,"",(L5/K5-1))</f>
        <v/>
      </c>
    </row>
    <row r="6" spans="1:13" x14ac:dyDescent="0.2">
      <c r="A6" s="2" t="s">
        <v>7</v>
      </c>
      <c r="B6" s="2" t="s">
        <v>9</v>
      </c>
      <c r="C6" s="8">
        <v>0</v>
      </c>
      <c r="D6" s="8">
        <v>0</v>
      </c>
      <c r="E6" s="9" t="str">
        <f t="shared" si="0"/>
        <v/>
      </c>
      <c r="F6" s="8">
        <v>0</v>
      </c>
      <c r="G6" s="8">
        <v>30.950399999999998</v>
      </c>
      <c r="H6" s="9" t="str">
        <f t="shared" si="1"/>
        <v/>
      </c>
      <c r="I6" s="8">
        <v>0</v>
      </c>
      <c r="J6" s="9" t="str">
        <f t="shared" si="2"/>
        <v/>
      </c>
      <c r="K6" s="8">
        <v>0</v>
      </c>
      <c r="L6" s="8">
        <v>30.950399999999998</v>
      </c>
      <c r="M6" s="9" t="str">
        <f t="shared" si="3"/>
        <v/>
      </c>
    </row>
    <row r="7" spans="1:13" x14ac:dyDescent="0.2">
      <c r="A7" s="2" t="s">
        <v>7</v>
      </c>
      <c r="B7" s="2" t="s">
        <v>10</v>
      </c>
      <c r="C7" s="8">
        <v>0</v>
      </c>
      <c r="D7" s="8">
        <v>0</v>
      </c>
      <c r="E7" s="9" t="str">
        <f t="shared" si="0"/>
        <v/>
      </c>
      <c r="F7" s="8">
        <v>0</v>
      </c>
      <c r="G7" s="8">
        <v>0</v>
      </c>
      <c r="H7" s="9" t="str">
        <f t="shared" si="1"/>
        <v/>
      </c>
      <c r="I7" s="8">
        <v>0</v>
      </c>
      <c r="J7" s="9" t="str">
        <f t="shared" si="2"/>
        <v/>
      </c>
      <c r="K7" s="8">
        <v>0</v>
      </c>
      <c r="L7" s="8">
        <v>0</v>
      </c>
      <c r="M7" s="9" t="str">
        <f t="shared" si="3"/>
        <v/>
      </c>
    </row>
    <row r="8" spans="1:13" x14ac:dyDescent="0.2">
      <c r="A8" s="2" t="s">
        <v>7</v>
      </c>
      <c r="B8" s="2" t="s">
        <v>11</v>
      </c>
      <c r="C8" s="8">
        <v>0</v>
      </c>
      <c r="D8" s="8">
        <v>0</v>
      </c>
      <c r="E8" s="9" t="str">
        <f t="shared" si="0"/>
        <v/>
      </c>
      <c r="F8" s="8">
        <v>0</v>
      </c>
      <c r="G8" s="8">
        <v>0</v>
      </c>
      <c r="H8" s="9" t="str">
        <f t="shared" si="1"/>
        <v/>
      </c>
      <c r="I8" s="8">
        <v>0</v>
      </c>
      <c r="J8" s="9" t="str">
        <f t="shared" si="2"/>
        <v/>
      </c>
      <c r="K8" s="8">
        <v>0</v>
      </c>
      <c r="L8" s="8">
        <v>0</v>
      </c>
      <c r="M8" s="9" t="str">
        <f t="shared" si="3"/>
        <v/>
      </c>
    </row>
    <row r="9" spans="1:13" x14ac:dyDescent="0.2">
      <c r="A9" s="2" t="s">
        <v>7</v>
      </c>
      <c r="B9" s="2" t="s">
        <v>12</v>
      </c>
      <c r="C9" s="8">
        <v>0</v>
      </c>
      <c r="D9" s="8">
        <v>0</v>
      </c>
      <c r="E9" s="9" t="str">
        <f t="shared" si="0"/>
        <v/>
      </c>
      <c r="F9" s="8">
        <v>0</v>
      </c>
      <c r="G9" s="8">
        <v>37.811239999999998</v>
      </c>
      <c r="H9" s="9" t="str">
        <f t="shared" si="1"/>
        <v/>
      </c>
      <c r="I9" s="8">
        <v>159.51032000000001</v>
      </c>
      <c r="J9" s="9">
        <f t="shared" si="2"/>
        <v>-0.76295427154807294</v>
      </c>
      <c r="K9" s="8">
        <v>0</v>
      </c>
      <c r="L9" s="8">
        <v>197.32156000000001</v>
      </c>
      <c r="M9" s="9" t="str">
        <f t="shared" si="3"/>
        <v/>
      </c>
    </row>
    <row r="10" spans="1:13" x14ac:dyDescent="0.2">
      <c r="A10" s="2" t="s">
        <v>7</v>
      </c>
      <c r="B10" s="2" t="s">
        <v>13</v>
      </c>
      <c r="C10" s="8">
        <v>11.593</v>
      </c>
      <c r="D10" s="8">
        <v>0</v>
      </c>
      <c r="E10" s="9">
        <f t="shared" si="0"/>
        <v>-1</v>
      </c>
      <c r="F10" s="8">
        <v>11.593</v>
      </c>
      <c r="G10" s="8">
        <v>0</v>
      </c>
      <c r="H10" s="9">
        <f t="shared" si="1"/>
        <v>-1</v>
      </c>
      <c r="I10" s="8">
        <v>0</v>
      </c>
      <c r="J10" s="9" t="str">
        <f t="shared" si="2"/>
        <v/>
      </c>
      <c r="K10" s="8">
        <v>11.593</v>
      </c>
      <c r="L10" s="8">
        <v>0</v>
      </c>
      <c r="M10" s="9">
        <f t="shared" si="3"/>
        <v>-1</v>
      </c>
    </row>
    <row r="11" spans="1:13" x14ac:dyDescent="0.2">
      <c r="A11" s="2" t="s">
        <v>7</v>
      </c>
      <c r="B11" s="2" t="s">
        <v>14</v>
      </c>
      <c r="C11" s="8">
        <v>0</v>
      </c>
      <c r="D11" s="8">
        <v>0</v>
      </c>
      <c r="E11" s="9" t="str">
        <f t="shared" si="0"/>
        <v/>
      </c>
      <c r="F11" s="8">
        <v>1.33762</v>
      </c>
      <c r="G11" s="8">
        <v>0</v>
      </c>
      <c r="H11" s="9">
        <f t="shared" si="1"/>
        <v>-1</v>
      </c>
      <c r="I11" s="8">
        <v>0</v>
      </c>
      <c r="J11" s="9" t="str">
        <f t="shared" si="2"/>
        <v/>
      </c>
      <c r="K11" s="8">
        <v>1.33762</v>
      </c>
      <c r="L11" s="8">
        <v>0</v>
      </c>
      <c r="M11" s="9">
        <f t="shared" si="3"/>
        <v>-1</v>
      </c>
    </row>
    <row r="12" spans="1:13" x14ac:dyDescent="0.2">
      <c r="A12" s="5" t="s">
        <v>7</v>
      </c>
      <c r="B12" s="5" t="s">
        <v>15</v>
      </c>
      <c r="C12" s="10">
        <v>11.593</v>
      </c>
      <c r="D12" s="10">
        <v>0</v>
      </c>
      <c r="E12" s="11">
        <f t="shared" si="0"/>
        <v>-1</v>
      </c>
      <c r="F12" s="10">
        <v>12.930619999999999</v>
      </c>
      <c r="G12" s="10">
        <v>68.76164</v>
      </c>
      <c r="H12" s="11">
        <f t="shared" si="1"/>
        <v>4.3177372778722134</v>
      </c>
      <c r="I12" s="10">
        <v>159.51032000000001</v>
      </c>
      <c r="J12" s="11">
        <f t="shared" si="2"/>
        <v>-0.56892043097901124</v>
      </c>
      <c r="K12" s="10">
        <v>12.930619999999999</v>
      </c>
      <c r="L12" s="10">
        <v>228.27196000000001</v>
      </c>
      <c r="M12" s="11">
        <f t="shared" si="3"/>
        <v>16.653597429976291</v>
      </c>
    </row>
    <row r="13" spans="1:13" x14ac:dyDescent="0.2">
      <c r="A13" s="2" t="s">
        <v>16</v>
      </c>
      <c r="B13" s="2" t="s">
        <v>8</v>
      </c>
      <c r="C13" s="8">
        <v>0</v>
      </c>
      <c r="D13" s="8">
        <v>0</v>
      </c>
      <c r="E13" s="9" t="str">
        <f t="shared" si="0"/>
        <v/>
      </c>
      <c r="F13" s="8">
        <v>0</v>
      </c>
      <c r="G13" s="8">
        <v>0</v>
      </c>
      <c r="H13" s="9" t="str">
        <f t="shared" si="1"/>
        <v/>
      </c>
      <c r="I13" s="8">
        <v>0</v>
      </c>
      <c r="J13" s="9" t="str">
        <f t="shared" si="2"/>
        <v/>
      </c>
      <c r="K13" s="8">
        <v>10.26</v>
      </c>
      <c r="L13" s="8">
        <v>0</v>
      </c>
      <c r="M13" s="9">
        <f t="shared" si="3"/>
        <v>-1</v>
      </c>
    </row>
    <row r="14" spans="1:13" x14ac:dyDescent="0.2">
      <c r="A14" s="2" t="s">
        <v>16</v>
      </c>
      <c r="B14" s="2" t="s">
        <v>17</v>
      </c>
      <c r="C14" s="8">
        <v>0</v>
      </c>
      <c r="D14" s="8">
        <v>0</v>
      </c>
      <c r="E14" s="9" t="str">
        <f t="shared" si="0"/>
        <v/>
      </c>
      <c r="F14" s="8">
        <v>0</v>
      </c>
      <c r="G14" s="8">
        <v>0</v>
      </c>
      <c r="H14" s="9" t="str">
        <f t="shared" si="1"/>
        <v/>
      </c>
      <c r="I14" s="8">
        <v>0</v>
      </c>
      <c r="J14" s="9" t="str">
        <f t="shared" si="2"/>
        <v/>
      </c>
      <c r="K14" s="8">
        <v>34.276000000000003</v>
      </c>
      <c r="L14" s="8">
        <v>0</v>
      </c>
      <c r="M14" s="9">
        <f t="shared" si="3"/>
        <v>-1</v>
      </c>
    </row>
    <row r="15" spans="1:13" x14ac:dyDescent="0.2">
      <c r="A15" s="5" t="s">
        <v>16</v>
      </c>
      <c r="B15" s="5" t="s">
        <v>15</v>
      </c>
      <c r="C15" s="10">
        <v>0</v>
      </c>
      <c r="D15" s="10">
        <v>0</v>
      </c>
      <c r="E15" s="11" t="str">
        <f t="shared" si="0"/>
        <v/>
      </c>
      <c r="F15" s="10">
        <v>0</v>
      </c>
      <c r="G15" s="10">
        <v>0</v>
      </c>
      <c r="H15" s="11" t="str">
        <f t="shared" si="1"/>
        <v/>
      </c>
      <c r="I15" s="10">
        <v>0</v>
      </c>
      <c r="J15" s="11" t="str">
        <f t="shared" si="2"/>
        <v/>
      </c>
      <c r="K15" s="10">
        <v>44.536000000000001</v>
      </c>
      <c r="L15" s="10">
        <v>0</v>
      </c>
      <c r="M15" s="11">
        <f t="shared" si="3"/>
        <v>-1</v>
      </c>
    </row>
    <row r="16" spans="1:13" x14ac:dyDescent="0.2">
      <c r="A16" s="2" t="s">
        <v>18</v>
      </c>
      <c r="B16" s="2" t="s">
        <v>19</v>
      </c>
      <c r="C16" s="8">
        <v>136.619</v>
      </c>
      <c r="D16" s="8">
        <v>293.73459000000003</v>
      </c>
      <c r="E16" s="9">
        <f t="shared" si="0"/>
        <v>1.1500273754016646</v>
      </c>
      <c r="F16" s="8">
        <v>833.11278000000004</v>
      </c>
      <c r="G16" s="8">
        <v>1416.64402</v>
      </c>
      <c r="H16" s="9">
        <f t="shared" si="1"/>
        <v>0.70042286471706738</v>
      </c>
      <c r="I16" s="8">
        <v>1086.3331800000001</v>
      </c>
      <c r="J16" s="9">
        <f t="shared" si="2"/>
        <v>0.30406034362312284</v>
      </c>
      <c r="K16" s="8">
        <v>2381.5046000000002</v>
      </c>
      <c r="L16" s="8">
        <v>3141.4466900000002</v>
      </c>
      <c r="M16" s="9">
        <f t="shared" si="3"/>
        <v>0.31910166791195782</v>
      </c>
    </row>
    <row r="17" spans="1:13" x14ac:dyDescent="0.2">
      <c r="A17" s="2" t="s">
        <v>18</v>
      </c>
      <c r="B17" s="2" t="s">
        <v>20</v>
      </c>
      <c r="C17" s="8">
        <v>0</v>
      </c>
      <c r="D17" s="8">
        <v>0</v>
      </c>
      <c r="E17" s="9" t="str">
        <f t="shared" si="0"/>
        <v/>
      </c>
      <c r="F17" s="8">
        <v>7.3212200000000003</v>
      </c>
      <c r="G17" s="8">
        <v>0</v>
      </c>
      <c r="H17" s="9">
        <f t="shared" si="1"/>
        <v>-1</v>
      </c>
      <c r="I17" s="8">
        <v>0</v>
      </c>
      <c r="J17" s="9" t="str">
        <f t="shared" si="2"/>
        <v/>
      </c>
      <c r="K17" s="8">
        <v>7.3212200000000003</v>
      </c>
      <c r="L17" s="8">
        <v>6.0312999999999999</v>
      </c>
      <c r="M17" s="9">
        <f t="shared" si="3"/>
        <v>-0.17618921436591173</v>
      </c>
    </row>
    <row r="18" spans="1:13" x14ac:dyDescent="0.2">
      <c r="A18" s="2" t="s">
        <v>18</v>
      </c>
      <c r="B18" s="2" t="s">
        <v>21</v>
      </c>
      <c r="C18" s="8">
        <v>0</v>
      </c>
      <c r="D18" s="8">
        <v>0</v>
      </c>
      <c r="E18" s="9" t="str">
        <f t="shared" si="0"/>
        <v/>
      </c>
      <c r="F18" s="8">
        <v>0</v>
      </c>
      <c r="G18" s="8">
        <v>0</v>
      </c>
      <c r="H18" s="9" t="str">
        <f t="shared" si="1"/>
        <v/>
      </c>
      <c r="I18" s="8">
        <v>0</v>
      </c>
      <c r="J18" s="9" t="str">
        <f t="shared" si="2"/>
        <v/>
      </c>
      <c r="K18" s="8">
        <v>0</v>
      </c>
      <c r="L18" s="8">
        <v>0</v>
      </c>
      <c r="M18" s="9" t="str">
        <f t="shared" si="3"/>
        <v/>
      </c>
    </row>
    <row r="19" spans="1:13" x14ac:dyDescent="0.2">
      <c r="A19" s="2" t="s">
        <v>18</v>
      </c>
      <c r="B19" s="2" t="s">
        <v>8</v>
      </c>
      <c r="C19" s="8">
        <v>0</v>
      </c>
      <c r="D19" s="8">
        <v>0</v>
      </c>
      <c r="E19" s="9" t="str">
        <f t="shared" si="0"/>
        <v/>
      </c>
      <c r="F19" s="8">
        <v>706.42701999999997</v>
      </c>
      <c r="G19" s="8">
        <v>44.066679999999998</v>
      </c>
      <c r="H19" s="9">
        <f t="shared" si="1"/>
        <v>-0.93762033620967666</v>
      </c>
      <c r="I19" s="8">
        <v>61.230919999999998</v>
      </c>
      <c r="J19" s="9">
        <f t="shared" si="2"/>
        <v>-0.28031981227784919</v>
      </c>
      <c r="K19" s="8">
        <v>797.58676000000003</v>
      </c>
      <c r="L19" s="8">
        <v>117.73793999999999</v>
      </c>
      <c r="M19" s="9">
        <f t="shared" si="3"/>
        <v>-0.85238227876300254</v>
      </c>
    </row>
    <row r="20" spans="1:13" x14ac:dyDescent="0.2">
      <c r="A20" s="2" t="s">
        <v>18</v>
      </c>
      <c r="B20" s="2" t="s">
        <v>22</v>
      </c>
      <c r="C20" s="8">
        <v>0</v>
      </c>
      <c r="D20" s="8">
        <v>0</v>
      </c>
      <c r="E20" s="9" t="str">
        <f t="shared" si="0"/>
        <v/>
      </c>
      <c r="F20" s="8">
        <v>12.132199999999999</v>
      </c>
      <c r="G20" s="8">
        <v>22.99127</v>
      </c>
      <c r="H20" s="9">
        <f t="shared" si="1"/>
        <v>0.89506190138639341</v>
      </c>
      <c r="I20" s="8">
        <v>0</v>
      </c>
      <c r="J20" s="9" t="str">
        <f t="shared" si="2"/>
        <v/>
      </c>
      <c r="K20" s="8">
        <v>12.132199999999999</v>
      </c>
      <c r="L20" s="8">
        <v>22.99127</v>
      </c>
      <c r="M20" s="9">
        <f t="shared" si="3"/>
        <v>0.89506190138639341</v>
      </c>
    </row>
    <row r="21" spans="1:13" x14ac:dyDescent="0.2">
      <c r="A21" s="2" t="s">
        <v>18</v>
      </c>
      <c r="B21" s="2" t="s">
        <v>23</v>
      </c>
      <c r="C21" s="8">
        <v>0</v>
      </c>
      <c r="D21" s="8">
        <v>0</v>
      </c>
      <c r="E21" s="9" t="str">
        <f t="shared" si="0"/>
        <v/>
      </c>
      <c r="F21" s="8">
        <v>0</v>
      </c>
      <c r="G21" s="8">
        <v>0</v>
      </c>
      <c r="H21" s="9" t="str">
        <f t="shared" si="1"/>
        <v/>
      </c>
      <c r="I21" s="8">
        <v>0</v>
      </c>
      <c r="J21" s="9" t="str">
        <f t="shared" si="2"/>
        <v/>
      </c>
      <c r="K21" s="8">
        <v>0</v>
      </c>
      <c r="L21" s="8">
        <v>0</v>
      </c>
      <c r="M21" s="9" t="str">
        <f t="shared" si="3"/>
        <v/>
      </c>
    </row>
    <row r="22" spans="1:13" x14ac:dyDescent="0.2">
      <c r="A22" s="2" t="s">
        <v>18</v>
      </c>
      <c r="B22" s="2" t="s">
        <v>10</v>
      </c>
      <c r="C22" s="8">
        <v>0</v>
      </c>
      <c r="D22" s="8">
        <v>0</v>
      </c>
      <c r="E22" s="9" t="str">
        <f t="shared" si="0"/>
        <v/>
      </c>
      <c r="F22" s="8">
        <v>0</v>
      </c>
      <c r="G22" s="8">
        <v>0</v>
      </c>
      <c r="H22" s="9" t="str">
        <f t="shared" si="1"/>
        <v/>
      </c>
      <c r="I22" s="8">
        <v>0</v>
      </c>
      <c r="J22" s="9" t="str">
        <f t="shared" si="2"/>
        <v/>
      </c>
      <c r="K22" s="8">
        <v>1.6086</v>
      </c>
      <c r="L22" s="8">
        <v>0</v>
      </c>
      <c r="M22" s="9">
        <f t="shared" si="3"/>
        <v>-1</v>
      </c>
    </row>
    <row r="23" spans="1:13" x14ac:dyDescent="0.2">
      <c r="A23" s="2" t="s">
        <v>18</v>
      </c>
      <c r="B23" s="2" t="s">
        <v>24</v>
      </c>
      <c r="C23" s="8">
        <v>0</v>
      </c>
      <c r="D23" s="8">
        <v>0</v>
      </c>
      <c r="E23" s="9" t="str">
        <f t="shared" si="0"/>
        <v/>
      </c>
      <c r="F23" s="8">
        <v>0</v>
      </c>
      <c r="G23" s="8">
        <v>18.377320000000001</v>
      </c>
      <c r="H23" s="9" t="str">
        <f t="shared" si="1"/>
        <v/>
      </c>
      <c r="I23" s="8">
        <v>10.450659999999999</v>
      </c>
      <c r="J23" s="9">
        <f t="shared" si="2"/>
        <v>0.75848415315396367</v>
      </c>
      <c r="K23" s="8">
        <v>0</v>
      </c>
      <c r="L23" s="8">
        <v>28.82798</v>
      </c>
      <c r="M23" s="9" t="str">
        <f t="shared" si="3"/>
        <v/>
      </c>
    </row>
    <row r="24" spans="1:13" x14ac:dyDescent="0.2">
      <c r="A24" s="2" t="s">
        <v>18</v>
      </c>
      <c r="B24" s="2" t="s">
        <v>25</v>
      </c>
      <c r="C24" s="8">
        <v>0</v>
      </c>
      <c r="D24" s="8">
        <v>0</v>
      </c>
      <c r="E24" s="9" t="str">
        <f t="shared" si="0"/>
        <v/>
      </c>
      <c r="F24" s="8">
        <v>0</v>
      </c>
      <c r="G24" s="8">
        <v>0</v>
      </c>
      <c r="H24" s="9" t="str">
        <f t="shared" si="1"/>
        <v/>
      </c>
      <c r="I24" s="8">
        <v>0</v>
      </c>
      <c r="J24" s="9" t="str">
        <f t="shared" si="2"/>
        <v/>
      </c>
      <c r="K24" s="8">
        <v>32.61</v>
      </c>
      <c r="L24" s="8">
        <v>0</v>
      </c>
      <c r="M24" s="9">
        <f t="shared" si="3"/>
        <v>-1</v>
      </c>
    </row>
    <row r="25" spans="1:13" x14ac:dyDescent="0.2">
      <c r="A25" s="2" t="s">
        <v>18</v>
      </c>
      <c r="B25" s="2" t="s">
        <v>11</v>
      </c>
      <c r="C25" s="8">
        <v>0</v>
      </c>
      <c r="D25" s="8">
        <v>0</v>
      </c>
      <c r="E25" s="9" t="str">
        <f t="shared" si="0"/>
        <v/>
      </c>
      <c r="F25" s="8">
        <v>100.53339</v>
      </c>
      <c r="G25" s="8">
        <v>201.27582000000001</v>
      </c>
      <c r="H25" s="9">
        <f t="shared" si="1"/>
        <v>1.0020793091728035</v>
      </c>
      <c r="I25" s="8">
        <v>104.38709</v>
      </c>
      <c r="J25" s="9">
        <f t="shared" si="2"/>
        <v>0.9281677456474744</v>
      </c>
      <c r="K25" s="8">
        <v>349.34985999999998</v>
      </c>
      <c r="L25" s="8">
        <v>642.50522000000001</v>
      </c>
      <c r="M25" s="9">
        <f t="shared" si="3"/>
        <v>0.83914549157111451</v>
      </c>
    </row>
    <row r="26" spans="1:13" x14ac:dyDescent="0.2">
      <c r="A26" s="2" t="s">
        <v>18</v>
      </c>
      <c r="B26" s="2" t="s">
        <v>17</v>
      </c>
      <c r="C26" s="8">
        <v>0</v>
      </c>
      <c r="D26" s="8">
        <v>0</v>
      </c>
      <c r="E26" s="9" t="str">
        <f t="shared" si="0"/>
        <v/>
      </c>
      <c r="F26" s="8">
        <v>1672.5079499999999</v>
      </c>
      <c r="G26" s="8">
        <v>1242.5997600000001</v>
      </c>
      <c r="H26" s="9">
        <f t="shared" si="1"/>
        <v>-0.2570440337817228</v>
      </c>
      <c r="I26" s="8">
        <v>1028.2364299999999</v>
      </c>
      <c r="J26" s="9">
        <f t="shared" si="2"/>
        <v>0.20847669246653733</v>
      </c>
      <c r="K26" s="8">
        <v>5086.2344000000003</v>
      </c>
      <c r="L26" s="8">
        <v>3629.3339700000001</v>
      </c>
      <c r="M26" s="9">
        <f t="shared" si="3"/>
        <v>-0.28643989156299998</v>
      </c>
    </row>
    <row r="27" spans="1:13" x14ac:dyDescent="0.2">
      <c r="A27" s="2" t="s">
        <v>18</v>
      </c>
      <c r="B27" s="2" t="s">
        <v>12</v>
      </c>
      <c r="C27" s="8">
        <v>12.28909</v>
      </c>
      <c r="D27" s="8">
        <v>107.28583</v>
      </c>
      <c r="E27" s="9">
        <f t="shared" si="0"/>
        <v>7.7301687919935489</v>
      </c>
      <c r="F27" s="8">
        <v>1535.24631</v>
      </c>
      <c r="G27" s="8">
        <v>1869.6114600000001</v>
      </c>
      <c r="H27" s="9">
        <f t="shared" si="1"/>
        <v>0.21779251174360414</v>
      </c>
      <c r="I27" s="8">
        <v>4401.1455999999998</v>
      </c>
      <c r="J27" s="9">
        <f t="shared" si="2"/>
        <v>-0.57519890730268042</v>
      </c>
      <c r="K27" s="8">
        <v>6294.2894699999997</v>
      </c>
      <c r="L27" s="8">
        <v>7968.7610299999997</v>
      </c>
      <c r="M27" s="9">
        <f t="shared" si="3"/>
        <v>0.26603027521706912</v>
      </c>
    </row>
    <row r="28" spans="1:13" x14ac:dyDescent="0.2">
      <c r="A28" s="2" t="s">
        <v>18</v>
      </c>
      <c r="B28" s="2" t="s">
        <v>26</v>
      </c>
      <c r="C28" s="8">
        <v>0</v>
      </c>
      <c r="D28" s="8">
        <v>0</v>
      </c>
      <c r="E28" s="9" t="str">
        <f t="shared" si="0"/>
        <v/>
      </c>
      <c r="F28" s="8">
        <v>161.20786000000001</v>
      </c>
      <c r="G28" s="8">
        <v>101.50715</v>
      </c>
      <c r="H28" s="9">
        <f t="shared" si="1"/>
        <v>-0.37033374179149836</v>
      </c>
      <c r="I28" s="8">
        <v>59.4925</v>
      </c>
      <c r="J28" s="9">
        <f t="shared" si="2"/>
        <v>0.70621759045257804</v>
      </c>
      <c r="K28" s="8">
        <v>492.47939000000002</v>
      </c>
      <c r="L28" s="8">
        <v>253.37205</v>
      </c>
      <c r="M28" s="9">
        <f t="shared" si="3"/>
        <v>-0.48551745485227316</v>
      </c>
    </row>
    <row r="29" spans="1:13" x14ac:dyDescent="0.2">
      <c r="A29" s="2" t="s">
        <v>18</v>
      </c>
      <c r="B29" s="2" t="s">
        <v>13</v>
      </c>
      <c r="C29" s="8">
        <v>0</v>
      </c>
      <c r="D29" s="8">
        <v>0</v>
      </c>
      <c r="E29" s="9" t="str">
        <f t="shared" si="0"/>
        <v/>
      </c>
      <c r="F29" s="8">
        <v>0</v>
      </c>
      <c r="G29" s="8">
        <v>0</v>
      </c>
      <c r="H29" s="9" t="str">
        <f t="shared" si="1"/>
        <v/>
      </c>
      <c r="I29" s="8">
        <v>0</v>
      </c>
      <c r="J29" s="9" t="str">
        <f t="shared" si="2"/>
        <v/>
      </c>
      <c r="K29" s="8">
        <v>0</v>
      </c>
      <c r="L29" s="8">
        <v>0</v>
      </c>
      <c r="M29" s="9" t="str">
        <f t="shared" si="3"/>
        <v/>
      </c>
    </row>
    <row r="30" spans="1:13" x14ac:dyDescent="0.2">
      <c r="A30" s="2" t="s">
        <v>18</v>
      </c>
      <c r="B30" s="2" t="s">
        <v>27</v>
      </c>
      <c r="C30" s="8">
        <v>0</v>
      </c>
      <c r="D30" s="8">
        <v>0</v>
      </c>
      <c r="E30" s="9" t="str">
        <f t="shared" si="0"/>
        <v/>
      </c>
      <c r="F30" s="8">
        <v>0</v>
      </c>
      <c r="G30" s="8">
        <v>0</v>
      </c>
      <c r="H30" s="9" t="str">
        <f t="shared" si="1"/>
        <v/>
      </c>
      <c r="I30" s="8">
        <v>0</v>
      </c>
      <c r="J30" s="9" t="str">
        <f t="shared" si="2"/>
        <v/>
      </c>
      <c r="K30" s="8">
        <v>0</v>
      </c>
      <c r="L30" s="8">
        <v>0</v>
      </c>
      <c r="M30" s="9" t="str">
        <f t="shared" si="3"/>
        <v/>
      </c>
    </row>
    <row r="31" spans="1:13" x14ac:dyDescent="0.2">
      <c r="A31" s="2" t="s">
        <v>18</v>
      </c>
      <c r="B31" s="2" t="s">
        <v>14</v>
      </c>
      <c r="C31" s="8">
        <v>0</v>
      </c>
      <c r="D31" s="8">
        <v>0</v>
      </c>
      <c r="E31" s="9" t="str">
        <f t="shared" si="0"/>
        <v/>
      </c>
      <c r="F31" s="8">
        <v>437.87835999999999</v>
      </c>
      <c r="G31" s="8">
        <v>304.76339999999999</v>
      </c>
      <c r="H31" s="9">
        <f t="shared" si="1"/>
        <v>-0.30399985968706011</v>
      </c>
      <c r="I31" s="8">
        <v>169.62737999999999</v>
      </c>
      <c r="J31" s="9">
        <f t="shared" si="2"/>
        <v>0.79666395837747417</v>
      </c>
      <c r="K31" s="8">
        <v>919.90223000000003</v>
      </c>
      <c r="L31" s="8">
        <v>739.59401000000003</v>
      </c>
      <c r="M31" s="9">
        <f t="shared" si="3"/>
        <v>-0.19600802576595555</v>
      </c>
    </row>
    <row r="32" spans="1:13" x14ac:dyDescent="0.2">
      <c r="A32" s="2" t="s">
        <v>18</v>
      </c>
      <c r="B32" s="2" t="s">
        <v>28</v>
      </c>
      <c r="C32" s="8">
        <v>0</v>
      </c>
      <c r="D32" s="8">
        <v>0</v>
      </c>
      <c r="E32" s="9" t="str">
        <f t="shared" si="0"/>
        <v/>
      </c>
      <c r="F32" s="8">
        <v>20.157229999999998</v>
      </c>
      <c r="G32" s="8">
        <v>0</v>
      </c>
      <c r="H32" s="9">
        <f t="shared" si="1"/>
        <v>-1</v>
      </c>
      <c r="I32" s="8">
        <v>0</v>
      </c>
      <c r="J32" s="9" t="str">
        <f t="shared" si="2"/>
        <v/>
      </c>
      <c r="K32" s="8">
        <v>113.63919</v>
      </c>
      <c r="L32" s="8">
        <v>0</v>
      </c>
      <c r="M32" s="9">
        <f t="shared" si="3"/>
        <v>-1</v>
      </c>
    </row>
    <row r="33" spans="1:13" x14ac:dyDescent="0.2">
      <c r="A33" s="2" t="s">
        <v>18</v>
      </c>
      <c r="B33" s="2" t="s">
        <v>29</v>
      </c>
      <c r="C33" s="8">
        <v>0</v>
      </c>
      <c r="D33" s="8">
        <v>0</v>
      </c>
      <c r="E33" s="9" t="str">
        <f t="shared" si="0"/>
        <v/>
      </c>
      <c r="F33" s="8">
        <v>0</v>
      </c>
      <c r="G33" s="8">
        <v>0</v>
      </c>
      <c r="H33" s="9" t="str">
        <f t="shared" si="1"/>
        <v/>
      </c>
      <c r="I33" s="8">
        <v>0</v>
      </c>
      <c r="J33" s="9" t="str">
        <f t="shared" si="2"/>
        <v/>
      </c>
      <c r="K33" s="8">
        <v>0</v>
      </c>
      <c r="L33" s="8">
        <v>0</v>
      </c>
      <c r="M33" s="9" t="str">
        <f t="shared" si="3"/>
        <v/>
      </c>
    </row>
    <row r="34" spans="1:13" x14ac:dyDescent="0.2">
      <c r="A34" s="2" t="s">
        <v>18</v>
      </c>
      <c r="B34" s="2" t="s">
        <v>30</v>
      </c>
      <c r="C34" s="8">
        <v>0</v>
      </c>
      <c r="D34" s="8">
        <v>0</v>
      </c>
      <c r="E34" s="9" t="str">
        <f t="shared" si="0"/>
        <v/>
      </c>
      <c r="F34" s="8">
        <v>144.77338</v>
      </c>
      <c r="G34" s="8">
        <v>5.7240000000000002</v>
      </c>
      <c r="H34" s="9">
        <f t="shared" si="1"/>
        <v>-0.96046234466584945</v>
      </c>
      <c r="I34" s="8">
        <v>14.946</v>
      </c>
      <c r="J34" s="9">
        <f t="shared" si="2"/>
        <v>-0.61702127659574468</v>
      </c>
      <c r="K34" s="8">
        <v>635.12329999999997</v>
      </c>
      <c r="L34" s="8">
        <v>48.909300000000002</v>
      </c>
      <c r="M34" s="9">
        <f t="shared" si="3"/>
        <v>-0.9229924331228283</v>
      </c>
    </row>
    <row r="35" spans="1:13" x14ac:dyDescent="0.2">
      <c r="A35" s="2" t="s">
        <v>18</v>
      </c>
      <c r="B35" s="2" t="s">
        <v>31</v>
      </c>
      <c r="C35" s="8">
        <v>0</v>
      </c>
      <c r="D35" s="8">
        <v>0</v>
      </c>
      <c r="E35" s="9" t="str">
        <f t="shared" si="0"/>
        <v/>
      </c>
      <c r="F35" s="8">
        <v>2.2473999999999998</v>
      </c>
      <c r="G35" s="8">
        <v>2.76986</v>
      </c>
      <c r="H35" s="9">
        <f t="shared" si="1"/>
        <v>0.23247308000355971</v>
      </c>
      <c r="I35" s="8">
        <v>2.6779099999999998</v>
      </c>
      <c r="J35" s="9">
        <f t="shared" si="2"/>
        <v>3.4336478821170413E-2</v>
      </c>
      <c r="K35" s="8">
        <v>10.81188</v>
      </c>
      <c r="L35" s="8">
        <v>6.8306699999999996</v>
      </c>
      <c r="M35" s="9">
        <f t="shared" si="3"/>
        <v>-0.36822550749730854</v>
      </c>
    </row>
    <row r="36" spans="1:13" x14ac:dyDescent="0.2">
      <c r="A36" s="2" t="s">
        <v>18</v>
      </c>
      <c r="B36" s="2" t="s">
        <v>32</v>
      </c>
      <c r="C36" s="8">
        <v>0</v>
      </c>
      <c r="D36" s="8">
        <v>0</v>
      </c>
      <c r="E36" s="9" t="str">
        <f t="shared" si="0"/>
        <v/>
      </c>
      <c r="F36" s="8">
        <v>0</v>
      </c>
      <c r="G36" s="8">
        <v>0</v>
      </c>
      <c r="H36" s="9" t="str">
        <f t="shared" si="1"/>
        <v/>
      </c>
      <c r="I36" s="8">
        <v>0</v>
      </c>
      <c r="J36" s="9" t="str">
        <f t="shared" si="2"/>
        <v/>
      </c>
      <c r="K36" s="8">
        <v>0</v>
      </c>
      <c r="L36" s="8">
        <v>0</v>
      </c>
      <c r="M36" s="9" t="str">
        <f t="shared" si="3"/>
        <v/>
      </c>
    </row>
    <row r="37" spans="1:13" x14ac:dyDescent="0.2">
      <c r="A37" s="2" t="s">
        <v>18</v>
      </c>
      <c r="B37" s="2" t="s">
        <v>33</v>
      </c>
      <c r="C37" s="8">
        <v>0</v>
      </c>
      <c r="D37" s="8">
        <v>0</v>
      </c>
      <c r="E37" s="9" t="str">
        <f t="shared" si="0"/>
        <v/>
      </c>
      <c r="F37" s="8">
        <v>0</v>
      </c>
      <c r="G37" s="8">
        <v>0</v>
      </c>
      <c r="H37" s="9" t="str">
        <f t="shared" si="1"/>
        <v/>
      </c>
      <c r="I37" s="8">
        <v>0</v>
      </c>
      <c r="J37" s="9" t="str">
        <f t="shared" si="2"/>
        <v/>
      </c>
      <c r="K37" s="8">
        <v>37</v>
      </c>
      <c r="L37" s="8">
        <v>0</v>
      </c>
      <c r="M37" s="9">
        <f t="shared" si="3"/>
        <v>-1</v>
      </c>
    </row>
    <row r="38" spans="1:13" x14ac:dyDescent="0.2">
      <c r="A38" s="2" t="s">
        <v>18</v>
      </c>
      <c r="B38" s="2" t="s">
        <v>34</v>
      </c>
      <c r="C38" s="8">
        <v>0</v>
      </c>
      <c r="D38" s="8">
        <v>47.645940000000003</v>
      </c>
      <c r="E38" s="9" t="str">
        <f t="shared" si="0"/>
        <v/>
      </c>
      <c r="F38" s="8">
        <v>0</v>
      </c>
      <c r="G38" s="8">
        <v>234.93048999999999</v>
      </c>
      <c r="H38" s="9" t="str">
        <f t="shared" si="1"/>
        <v/>
      </c>
      <c r="I38" s="8">
        <v>142.95848000000001</v>
      </c>
      <c r="J38" s="9">
        <f t="shared" si="2"/>
        <v>0.64334770487207171</v>
      </c>
      <c r="K38" s="8">
        <v>0</v>
      </c>
      <c r="L38" s="8">
        <v>385.33733000000001</v>
      </c>
      <c r="M38" s="9" t="str">
        <f t="shared" si="3"/>
        <v/>
      </c>
    </row>
    <row r="39" spans="1:13" x14ac:dyDescent="0.2">
      <c r="A39" s="2" t="s">
        <v>18</v>
      </c>
      <c r="B39" s="2" t="s">
        <v>35</v>
      </c>
      <c r="C39" s="8">
        <v>0</v>
      </c>
      <c r="D39" s="8">
        <v>0</v>
      </c>
      <c r="E39" s="9" t="str">
        <f t="shared" si="0"/>
        <v/>
      </c>
      <c r="F39" s="8">
        <v>0</v>
      </c>
      <c r="G39" s="8">
        <v>0</v>
      </c>
      <c r="H39" s="9" t="str">
        <f t="shared" si="1"/>
        <v/>
      </c>
      <c r="I39" s="8">
        <v>0</v>
      </c>
      <c r="J39" s="9" t="str">
        <f t="shared" si="2"/>
        <v/>
      </c>
      <c r="K39" s="8">
        <v>0</v>
      </c>
      <c r="L39" s="8">
        <v>0</v>
      </c>
      <c r="M39" s="9" t="str">
        <f t="shared" si="3"/>
        <v/>
      </c>
    </row>
    <row r="40" spans="1:13" x14ac:dyDescent="0.2">
      <c r="A40" s="2" t="s">
        <v>18</v>
      </c>
      <c r="B40" s="2" t="s">
        <v>36</v>
      </c>
      <c r="C40" s="8">
        <v>0</v>
      </c>
      <c r="D40" s="8">
        <v>0</v>
      </c>
      <c r="E40" s="9" t="str">
        <f t="shared" si="0"/>
        <v/>
      </c>
      <c r="F40" s="8">
        <v>0</v>
      </c>
      <c r="G40" s="8">
        <v>0</v>
      </c>
      <c r="H40" s="9" t="str">
        <f t="shared" si="1"/>
        <v/>
      </c>
      <c r="I40" s="8">
        <v>0</v>
      </c>
      <c r="J40" s="9" t="str">
        <f t="shared" si="2"/>
        <v/>
      </c>
      <c r="K40" s="8">
        <v>0</v>
      </c>
      <c r="L40" s="8">
        <v>0</v>
      </c>
      <c r="M40" s="9" t="str">
        <f t="shared" si="3"/>
        <v/>
      </c>
    </row>
    <row r="41" spans="1:13" x14ac:dyDescent="0.2">
      <c r="A41" s="5" t="s">
        <v>18</v>
      </c>
      <c r="B41" s="5" t="s">
        <v>15</v>
      </c>
      <c r="C41" s="10">
        <v>148.90808999999999</v>
      </c>
      <c r="D41" s="10">
        <v>448.66636</v>
      </c>
      <c r="E41" s="11">
        <f t="shared" si="0"/>
        <v>2.0130422061017641</v>
      </c>
      <c r="F41" s="10">
        <v>5633.5451000000003</v>
      </c>
      <c r="G41" s="10">
        <v>5465.2612300000001</v>
      </c>
      <c r="H41" s="11">
        <f t="shared" si="1"/>
        <v>-2.9871753400891432E-2</v>
      </c>
      <c r="I41" s="10">
        <v>7081.4861499999997</v>
      </c>
      <c r="J41" s="11">
        <f t="shared" si="2"/>
        <v>-0.22823244807165222</v>
      </c>
      <c r="K41" s="10">
        <v>17171.593099999998</v>
      </c>
      <c r="L41" s="10">
        <v>16991.678759999999</v>
      </c>
      <c r="M41" s="11">
        <f t="shared" si="3"/>
        <v>-1.0477440209085698E-2</v>
      </c>
    </row>
    <row r="42" spans="1:13" x14ac:dyDescent="0.2">
      <c r="A42" s="2" t="s">
        <v>37</v>
      </c>
      <c r="B42" s="2" t="s">
        <v>19</v>
      </c>
      <c r="C42" s="8">
        <v>0</v>
      </c>
      <c r="D42" s="8">
        <v>17.3599</v>
      </c>
      <c r="E42" s="9" t="str">
        <f t="shared" si="0"/>
        <v/>
      </c>
      <c r="F42" s="8">
        <v>0</v>
      </c>
      <c r="G42" s="8">
        <v>382.89116000000001</v>
      </c>
      <c r="H42" s="9" t="str">
        <f t="shared" si="1"/>
        <v/>
      </c>
      <c r="I42" s="8">
        <v>404.80540000000002</v>
      </c>
      <c r="J42" s="9">
        <f t="shared" si="2"/>
        <v>-5.4135246219541577E-2</v>
      </c>
      <c r="K42" s="8">
        <v>151.17873</v>
      </c>
      <c r="L42" s="8">
        <v>1319.6634300000001</v>
      </c>
      <c r="M42" s="9">
        <f t="shared" si="3"/>
        <v>7.7291607093140691</v>
      </c>
    </row>
    <row r="43" spans="1:13" x14ac:dyDescent="0.2">
      <c r="A43" s="2" t="s">
        <v>37</v>
      </c>
      <c r="B43" s="2" t="s">
        <v>38</v>
      </c>
      <c r="C43" s="8">
        <v>0</v>
      </c>
      <c r="D43" s="8">
        <v>0</v>
      </c>
      <c r="E43" s="9" t="str">
        <f t="shared" si="0"/>
        <v/>
      </c>
      <c r="F43" s="8">
        <v>109.65</v>
      </c>
      <c r="G43" s="8">
        <v>0</v>
      </c>
      <c r="H43" s="9">
        <f t="shared" si="1"/>
        <v>-1</v>
      </c>
      <c r="I43" s="8">
        <v>120.75</v>
      </c>
      <c r="J43" s="9">
        <f t="shared" si="2"/>
        <v>-1</v>
      </c>
      <c r="K43" s="8">
        <v>479.25599999999997</v>
      </c>
      <c r="L43" s="8">
        <v>120.75</v>
      </c>
      <c r="M43" s="9">
        <f t="shared" si="3"/>
        <v>-0.74804697280785215</v>
      </c>
    </row>
    <row r="44" spans="1:13" x14ac:dyDescent="0.2">
      <c r="A44" s="2" t="s">
        <v>37</v>
      </c>
      <c r="B44" s="2" t="s">
        <v>39</v>
      </c>
      <c r="C44" s="8">
        <v>0</v>
      </c>
      <c r="D44" s="8">
        <v>0</v>
      </c>
      <c r="E44" s="9" t="str">
        <f t="shared" si="0"/>
        <v/>
      </c>
      <c r="F44" s="8">
        <v>26.562390000000001</v>
      </c>
      <c r="G44" s="8">
        <v>0</v>
      </c>
      <c r="H44" s="9">
        <f t="shared" si="1"/>
        <v>-1</v>
      </c>
      <c r="I44" s="8">
        <v>0</v>
      </c>
      <c r="J44" s="9" t="str">
        <f t="shared" si="2"/>
        <v/>
      </c>
      <c r="K44" s="8">
        <v>26.562390000000001</v>
      </c>
      <c r="L44" s="8">
        <v>0</v>
      </c>
      <c r="M44" s="9">
        <f t="shared" si="3"/>
        <v>-1</v>
      </c>
    </row>
    <row r="45" spans="1:13" x14ac:dyDescent="0.2">
      <c r="A45" s="2" t="s">
        <v>37</v>
      </c>
      <c r="B45" s="2" t="s">
        <v>21</v>
      </c>
      <c r="C45" s="8">
        <v>0</v>
      </c>
      <c r="D45" s="8">
        <v>0</v>
      </c>
      <c r="E45" s="9" t="str">
        <f t="shared" si="0"/>
        <v/>
      </c>
      <c r="F45" s="8">
        <v>0</v>
      </c>
      <c r="G45" s="8">
        <v>0</v>
      </c>
      <c r="H45" s="9" t="str">
        <f t="shared" si="1"/>
        <v/>
      </c>
      <c r="I45" s="8">
        <v>0</v>
      </c>
      <c r="J45" s="9" t="str">
        <f t="shared" si="2"/>
        <v/>
      </c>
      <c r="K45" s="8">
        <v>0</v>
      </c>
      <c r="L45" s="8">
        <v>0</v>
      </c>
      <c r="M45" s="9" t="str">
        <f t="shared" si="3"/>
        <v/>
      </c>
    </row>
    <row r="46" spans="1:13" x14ac:dyDescent="0.2">
      <c r="A46" s="2" t="s">
        <v>37</v>
      </c>
      <c r="B46" s="2" t="s">
        <v>8</v>
      </c>
      <c r="C46" s="8">
        <v>0</v>
      </c>
      <c r="D46" s="8">
        <v>234.267</v>
      </c>
      <c r="E46" s="9" t="str">
        <f t="shared" si="0"/>
        <v/>
      </c>
      <c r="F46" s="8">
        <v>2501.91554</v>
      </c>
      <c r="G46" s="8">
        <v>2693.88436</v>
      </c>
      <c r="H46" s="9">
        <f t="shared" si="1"/>
        <v>7.6728737213886955E-2</v>
      </c>
      <c r="I46" s="8">
        <v>1131.7989500000001</v>
      </c>
      <c r="J46" s="9">
        <f t="shared" si="2"/>
        <v>1.3801792358969762</v>
      </c>
      <c r="K46" s="8">
        <v>7360.0146299999997</v>
      </c>
      <c r="L46" s="8">
        <v>5085.02873</v>
      </c>
      <c r="M46" s="9">
        <f t="shared" si="3"/>
        <v>-0.30910073068699861</v>
      </c>
    </row>
    <row r="47" spans="1:13" x14ac:dyDescent="0.2">
      <c r="A47" s="2" t="s">
        <v>37</v>
      </c>
      <c r="B47" s="2" t="s">
        <v>9</v>
      </c>
      <c r="C47" s="8">
        <v>0</v>
      </c>
      <c r="D47" s="8">
        <v>0</v>
      </c>
      <c r="E47" s="9" t="str">
        <f t="shared" si="0"/>
        <v/>
      </c>
      <c r="F47" s="8">
        <v>71.840230000000005</v>
      </c>
      <c r="G47" s="8">
        <v>7.76</v>
      </c>
      <c r="H47" s="9">
        <f t="shared" si="1"/>
        <v>-0.89198252845237269</v>
      </c>
      <c r="I47" s="8">
        <v>59.621630000000003</v>
      </c>
      <c r="J47" s="9">
        <f t="shared" si="2"/>
        <v>-0.8698458931766877</v>
      </c>
      <c r="K47" s="8">
        <v>287.17435</v>
      </c>
      <c r="L47" s="8">
        <v>67.381630000000001</v>
      </c>
      <c r="M47" s="9">
        <f t="shared" si="3"/>
        <v>-0.76536334112012439</v>
      </c>
    </row>
    <row r="48" spans="1:13" x14ac:dyDescent="0.2">
      <c r="A48" s="2" t="s">
        <v>37</v>
      </c>
      <c r="B48" s="2" t="s">
        <v>40</v>
      </c>
      <c r="C48" s="8">
        <v>0</v>
      </c>
      <c r="D48" s="8">
        <v>0</v>
      </c>
      <c r="E48" s="9" t="str">
        <f t="shared" si="0"/>
        <v/>
      </c>
      <c r="F48" s="8">
        <v>0</v>
      </c>
      <c r="G48" s="8">
        <v>0</v>
      </c>
      <c r="H48" s="9" t="str">
        <f t="shared" si="1"/>
        <v/>
      </c>
      <c r="I48" s="8">
        <v>0</v>
      </c>
      <c r="J48" s="9" t="str">
        <f t="shared" si="2"/>
        <v/>
      </c>
      <c r="K48" s="8">
        <v>0</v>
      </c>
      <c r="L48" s="8">
        <v>0</v>
      </c>
      <c r="M48" s="9" t="str">
        <f t="shared" si="3"/>
        <v/>
      </c>
    </row>
    <row r="49" spans="1:13" x14ac:dyDescent="0.2">
      <c r="A49" s="2" t="s">
        <v>37</v>
      </c>
      <c r="B49" s="2" t="s">
        <v>22</v>
      </c>
      <c r="C49" s="8">
        <v>0</v>
      </c>
      <c r="D49" s="8">
        <v>0</v>
      </c>
      <c r="E49" s="9" t="str">
        <f t="shared" si="0"/>
        <v/>
      </c>
      <c r="F49" s="8">
        <v>0</v>
      </c>
      <c r="G49" s="8">
        <v>0</v>
      </c>
      <c r="H49" s="9" t="str">
        <f t="shared" si="1"/>
        <v/>
      </c>
      <c r="I49" s="8">
        <v>136.714</v>
      </c>
      <c r="J49" s="9">
        <f t="shared" si="2"/>
        <v>-1</v>
      </c>
      <c r="K49" s="8">
        <v>0</v>
      </c>
      <c r="L49" s="8">
        <v>136.714</v>
      </c>
      <c r="M49" s="9" t="str">
        <f t="shared" si="3"/>
        <v/>
      </c>
    </row>
    <row r="50" spans="1:13" x14ac:dyDescent="0.2">
      <c r="A50" s="2" t="s">
        <v>37</v>
      </c>
      <c r="B50" s="2" t="s">
        <v>23</v>
      </c>
      <c r="C50" s="8">
        <v>0</v>
      </c>
      <c r="D50" s="8">
        <v>0</v>
      </c>
      <c r="E50" s="9" t="str">
        <f t="shared" si="0"/>
        <v/>
      </c>
      <c r="F50" s="8">
        <v>0</v>
      </c>
      <c r="G50" s="8">
        <v>0</v>
      </c>
      <c r="H50" s="9" t="str">
        <f t="shared" si="1"/>
        <v/>
      </c>
      <c r="I50" s="8">
        <v>0</v>
      </c>
      <c r="J50" s="9" t="str">
        <f t="shared" si="2"/>
        <v/>
      </c>
      <c r="K50" s="8">
        <v>0</v>
      </c>
      <c r="L50" s="8">
        <v>0</v>
      </c>
      <c r="M50" s="9" t="str">
        <f t="shared" si="3"/>
        <v/>
      </c>
    </row>
    <row r="51" spans="1:13" x14ac:dyDescent="0.2">
      <c r="A51" s="2" t="s">
        <v>37</v>
      </c>
      <c r="B51" s="2" t="s">
        <v>41</v>
      </c>
      <c r="C51" s="8">
        <v>0</v>
      </c>
      <c r="D51" s="8">
        <v>0</v>
      </c>
      <c r="E51" s="9" t="str">
        <f t="shared" si="0"/>
        <v/>
      </c>
      <c r="F51" s="8">
        <v>0</v>
      </c>
      <c r="G51" s="8">
        <v>0</v>
      </c>
      <c r="H51" s="9" t="str">
        <f t="shared" si="1"/>
        <v/>
      </c>
      <c r="I51" s="8">
        <v>0</v>
      </c>
      <c r="J51" s="9" t="str">
        <f t="shared" si="2"/>
        <v/>
      </c>
      <c r="K51" s="8">
        <v>0</v>
      </c>
      <c r="L51" s="8">
        <v>0</v>
      </c>
      <c r="M51" s="9" t="str">
        <f t="shared" si="3"/>
        <v/>
      </c>
    </row>
    <row r="52" spans="1:13" x14ac:dyDescent="0.2">
      <c r="A52" s="2" t="s">
        <v>37</v>
      </c>
      <c r="B52" s="2" t="s">
        <v>10</v>
      </c>
      <c r="C52" s="8">
        <v>0</v>
      </c>
      <c r="D52" s="8">
        <v>0</v>
      </c>
      <c r="E52" s="9" t="str">
        <f t="shared" si="0"/>
        <v/>
      </c>
      <c r="F52" s="8">
        <v>76.100110000000001</v>
      </c>
      <c r="G52" s="8">
        <v>192.98347999999999</v>
      </c>
      <c r="H52" s="9">
        <f t="shared" si="1"/>
        <v>1.5359159139191783</v>
      </c>
      <c r="I52" s="8">
        <v>59.109000000000002</v>
      </c>
      <c r="J52" s="9">
        <f t="shared" si="2"/>
        <v>2.264874722969429</v>
      </c>
      <c r="K52" s="8">
        <v>252.26148000000001</v>
      </c>
      <c r="L52" s="8">
        <v>252.09247999999999</v>
      </c>
      <c r="M52" s="9">
        <f t="shared" si="3"/>
        <v>-6.6993977836016239E-4</v>
      </c>
    </row>
    <row r="53" spans="1:13" x14ac:dyDescent="0.2">
      <c r="A53" s="2" t="s">
        <v>37</v>
      </c>
      <c r="B53" s="2" t="s">
        <v>42</v>
      </c>
      <c r="C53" s="8">
        <v>0</v>
      </c>
      <c r="D53" s="8">
        <v>0</v>
      </c>
      <c r="E53" s="9" t="str">
        <f t="shared" si="0"/>
        <v/>
      </c>
      <c r="F53" s="8">
        <v>0</v>
      </c>
      <c r="G53" s="8">
        <v>0</v>
      </c>
      <c r="H53" s="9" t="str">
        <f t="shared" si="1"/>
        <v/>
      </c>
      <c r="I53" s="8">
        <v>83.31653</v>
      </c>
      <c r="J53" s="9">
        <f t="shared" si="2"/>
        <v>-1</v>
      </c>
      <c r="K53" s="8">
        <v>83.427909999999997</v>
      </c>
      <c r="L53" s="8">
        <v>83.31653</v>
      </c>
      <c r="M53" s="9">
        <f t="shared" si="3"/>
        <v>-1.3350448309205065E-3</v>
      </c>
    </row>
    <row r="54" spans="1:13" x14ac:dyDescent="0.2">
      <c r="A54" s="2" t="s">
        <v>37</v>
      </c>
      <c r="B54" s="2" t="s">
        <v>43</v>
      </c>
      <c r="C54" s="8">
        <v>0</v>
      </c>
      <c r="D54" s="8">
        <v>0</v>
      </c>
      <c r="E54" s="9" t="str">
        <f t="shared" si="0"/>
        <v/>
      </c>
      <c r="F54" s="8">
        <v>0</v>
      </c>
      <c r="G54" s="8">
        <v>137.48500000000001</v>
      </c>
      <c r="H54" s="9" t="str">
        <f t="shared" si="1"/>
        <v/>
      </c>
      <c r="I54" s="8">
        <v>42.974359999999997</v>
      </c>
      <c r="J54" s="9">
        <f t="shared" si="2"/>
        <v>2.1992332172020719</v>
      </c>
      <c r="K54" s="8">
        <v>0</v>
      </c>
      <c r="L54" s="8">
        <v>180.45936</v>
      </c>
      <c r="M54" s="9" t="str">
        <f t="shared" si="3"/>
        <v/>
      </c>
    </row>
    <row r="55" spans="1:13" x14ac:dyDescent="0.2">
      <c r="A55" s="2" t="s">
        <v>37</v>
      </c>
      <c r="B55" s="2" t="s">
        <v>44</v>
      </c>
      <c r="C55" s="8">
        <v>0</v>
      </c>
      <c r="D55" s="8">
        <v>0</v>
      </c>
      <c r="E55" s="9" t="str">
        <f t="shared" si="0"/>
        <v/>
      </c>
      <c r="F55" s="8">
        <v>0</v>
      </c>
      <c r="G55" s="8">
        <v>0</v>
      </c>
      <c r="H55" s="9" t="str">
        <f t="shared" si="1"/>
        <v/>
      </c>
      <c r="I55" s="8">
        <v>0</v>
      </c>
      <c r="J55" s="9" t="str">
        <f t="shared" si="2"/>
        <v/>
      </c>
      <c r="K55" s="8">
        <v>0</v>
      </c>
      <c r="L55" s="8">
        <v>0</v>
      </c>
      <c r="M55" s="9" t="str">
        <f t="shared" si="3"/>
        <v/>
      </c>
    </row>
    <row r="56" spans="1:13" x14ac:dyDescent="0.2">
      <c r="A56" s="2" t="s">
        <v>37</v>
      </c>
      <c r="B56" s="2" t="s">
        <v>25</v>
      </c>
      <c r="C56" s="8">
        <v>0</v>
      </c>
      <c r="D56" s="8">
        <v>0</v>
      </c>
      <c r="E56" s="9" t="str">
        <f t="shared" si="0"/>
        <v/>
      </c>
      <c r="F56" s="8">
        <v>0</v>
      </c>
      <c r="G56" s="8">
        <v>0</v>
      </c>
      <c r="H56" s="9" t="str">
        <f t="shared" si="1"/>
        <v/>
      </c>
      <c r="I56" s="8">
        <v>0</v>
      </c>
      <c r="J56" s="9" t="str">
        <f t="shared" si="2"/>
        <v/>
      </c>
      <c r="K56" s="8">
        <v>0</v>
      </c>
      <c r="L56" s="8">
        <v>0</v>
      </c>
      <c r="M56" s="9" t="str">
        <f t="shared" si="3"/>
        <v/>
      </c>
    </row>
    <row r="57" spans="1:13" x14ac:dyDescent="0.2">
      <c r="A57" s="2" t="s">
        <v>37</v>
      </c>
      <c r="B57" s="2" t="s">
        <v>45</v>
      </c>
      <c r="C57" s="8">
        <v>0</v>
      </c>
      <c r="D57" s="8">
        <v>0</v>
      </c>
      <c r="E57" s="9" t="str">
        <f t="shared" si="0"/>
        <v/>
      </c>
      <c r="F57" s="8">
        <v>0</v>
      </c>
      <c r="G57" s="8">
        <v>168.96</v>
      </c>
      <c r="H57" s="9" t="str">
        <f t="shared" si="1"/>
        <v/>
      </c>
      <c r="I57" s="8">
        <v>0</v>
      </c>
      <c r="J57" s="9" t="str">
        <f t="shared" si="2"/>
        <v/>
      </c>
      <c r="K57" s="8">
        <v>0</v>
      </c>
      <c r="L57" s="8">
        <v>168.96</v>
      </c>
      <c r="M57" s="9" t="str">
        <f t="shared" si="3"/>
        <v/>
      </c>
    </row>
    <row r="58" spans="1:13" x14ac:dyDescent="0.2">
      <c r="A58" s="2" t="s">
        <v>37</v>
      </c>
      <c r="B58" s="2" t="s">
        <v>46</v>
      </c>
      <c r="C58" s="8">
        <v>0</v>
      </c>
      <c r="D58" s="8">
        <v>0</v>
      </c>
      <c r="E58" s="9" t="str">
        <f t="shared" si="0"/>
        <v/>
      </c>
      <c r="F58" s="8">
        <v>0</v>
      </c>
      <c r="G58" s="8">
        <v>0</v>
      </c>
      <c r="H58" s="9" t="str">
        <f t="shared" si="1"/>
        <v/>
      </c>
      <c r="I58" s="8">
        <v>0</v>
      </c>
      <c r="J58" s="9" t="str">
        <f t="shared" si="2"/>
        <v/>
      </c>
      <c r="K58" s="8">
        <v>0</v>
      </c>
      <c r="L58" s="8">
        <v>0</v>
      </c>
      <c r="M58" s="9" t="str">
        <f t="shared" si="3"/>
        <v/>
      </c>
    </row>
    <row r="59" spans="1:13" x14ac:dyDescent="0.2">
      <c r="A59" s="2" t="s">
        <v>37</v>
      </c>
      <c r="B59" s="2" t="s">
        <v>47</v>
      </c>
      <c r="C59" s="8">
        <v>0</v>
      </c>
      <c r="D59" s="8">
        <v>0</v>
      </c>
      <c r="E59" s="9" t="str">
        <f t="shared" si="0"/>
        <v/>
      </c>
      <c r="F59" s="8">
        <v>1.3512900000000001</v>
      </c>
      <c r="G59" s="8">
        <v>0</v>
      </c>
      <c r="H59" s="9">
        <f t="shared" si="1"/>
        <v>-1</v>
      </c>
      <c r="I59" s="8">
        <v>0</v>
      </c>
      <c r="J59" s="9" t="str">
        <f t="shared" si="2"/>
        <v/>
      </c>
      <c r="K59" s="8">
        <v>1.3512900000000001</v>
      </c>
      <c r="L59" s="8">
        <v>0</v>
      </c>
      <c r="M59" s="9">
        <f t="shared" si="3"/>
        <v>-1</v>
      </c>
    </row>
    <row r="60" spans="1:13" x14ac:dyDescent="0.2">
      <c r="A60" s="2" t="s">
        <v>37</v>
      </c>
      <c r="B60" s="2" t="s">
        <v>11</v>
      </c>
      <c r="C60" s="8">
        <v>81.566500000000005</v>
      </c>
      <c r="D60" s="8">
        <v>0</v>
      </c>
      <c r="E60" s="9">
        <f t="shared" si="0"/>
        <v>-1</v>
      </c>
      <c r="F60" s="8">
        <v>2318.1795499999998</v>
      </c>
      <c r="G60" s="8">
        <v>2953.5831899999998</v>
      </c>
      <c r="H60" s="9">
        <f t="shared" si="1"/>
        <v>0.27409595602721981</v>
      </c>
      <c r="I60" s="8">
        <v>1829.28142</v>
      </c>
      <c r="J60" s="9">
        <f t="shared" si="2"/>
        <v>0.61461389030015945</v>
      </c>
      <c r="K60" s="8">
        <v>5942.9113600000001</v>
      </c>
      <c r="L60" s="8">
        <v>6506.3933399999996</v>
      </c>
      <c r="M60" s="9">
        <f t="shared" si="3"/>
        <v>9.481581431495556E-2</v>
      </c>
    </row>
    <row r="61" spans="1:13" x14ac:dyDescent="0.2">
      <c r="A61" s="2" t="s">
        <v>37</v>
      </c>
      <c r="B61" s="2" t="s">
        <v>17</v>
      </c>
      <c r="C61" s="8">
        <v>0</v>
      </c>
      <c r="D61" s="8">
        <v>0</v>
      </c>
      <c r="E61" s="9" t="str">
        <f t="shared" si="0"/>
        <v/>
      </c>
      <c r="F61" s="8">
        <v>0</v>
      </c>
      <c r="G61" s="8">
        <v>0</v>
      </c>
      <c r="H61" s="9" t="str">
        <f t="shared" si="1"/>
        <v/>
      </c>
      <c r="I61" s="8">
        <v>0</v>
      </c>
      <c r="J61" s="9" t="str">
        <f t="shared" si="2"/>
        <v/>
      </c>
      <c r="K61" s="8">
        <v>62.98659</v>
      </c>
      <c r="L61" s="8">
        <v>0</v>
      </c>
      <c r="M61" s="9">
        <f t="shared" si="3"/>
        <v>-1</v>
      </c>
    </row>
    <row r="62" spans="1:13" x14ac:dyDescent="0.2">
      <c r="A62" s="2" t="s">
        <v>37</v>
      </c>
      <c r="B62" s="2" t="s">
        <v>48</v>
      </c>
      <c r="C62" s="8">
        <v>0</v>
      </c>
      <c r="D62" s="8">
        <v>0</v>
      </c>
      <c r="E62" s="9" t="str">
        <f t="shared" si="0"/>
        <v/>
      </c>
      <c r="F62" s="8">
        <v>0</v>
      </c>
      <c r="G62" s="8">
        <v>0</v>
      </c>
      <c r="H62" s="9" t="str">
        <f t="shared" si="1"/>
        <v/>
      </c>
      <c r="I62" s="8">
        <v>0</v>
      </c>
      <c r="J62" s="9" t="str">
        <f t="shared" si="2"/>
        <v/>
      </c>
      <c r="K62" s="8">
        <v>0</v>
      </c>
      <c r="L62" s="8">
        <v>0</v>
      </c>
      <c r="M62" s="9" t="str">
        <f t="shared" si="3"/>
        <v/>
      </c>
    </row>
    <row r="63" spans="1:13" x14ac:dyDescent="0.2">
      <c r="A63" s="2" t="s">
        <v>37</v>
      </c>
      <c r="B63" s="2" t="s">
        <v>49</v>
      </c>
      <c r="C63" s="8">
        <v>0</v>
      </c>
      <c r="D63" s="8">
        <v>0</v>
      </c>
      <c r="E63" s="9" t="str">
        <f t="shared" si="0"/>
        <v/>
      </c>
      <c r="F63" s="8">
        <v>0</v>
      </c>
      <c r="G63" s="8">
        <v>17.471800000000002</v>
      </c>
      <c r="H63" s="9" t="str">
        <f t="shared" si="1"/>
        <v/>
      </c>
      <c r="I63" s="8">
        <v>273.95666</v>
      </c>
      <c r="J63" s="9">
        <f t="shared" si="2"/>
        <v>-0.93622421882351758</v>
      </c>
      <c r="K63" s="8">
        <v>17.719000000000001</v>
      </c>
      <c r="L63" s="8">
        <v>291.42845999999997</v>
      </c>
      <c r="M63" s="9">
        <f t="shared" si="3"/>
        <v>15.447229527625709</v>
      </c>
    </row>
    <row r="64" spans="1:13" x14ac:dyDescent="0.2">
      <c r="A64" s="2" t="s">
        <v>37</v>
      </c>
      <c r="B64" s="2" t="s">
        <v>12</v>
      </c>
      <c r="C64" s="8">
        <v>54.64</v>
      </c>
      <c r="D64" s="8">
        <v>214.22650999999999</v>
      </c>
      <c r="E64" s="9">
        <f t="shared" si="0"/>
        <v>2.9206901537335281</v>
      </c>
      <c r="F64" s="8">
        <v>5135.3086599999997</v>
      </c>
      <c r="G64" s="8">
        <v>3789.9783299999999</v>
      </c>
      <c r="H64" s="9">
        <f t="shared" si="1"/>
        <v>-0.26197652742454625</v>
      </c>
      <c r="I64" s="8">
        <v>3439.2186999999999</v>
      </c>
      <c r="J64" s="9">
        <f t="shared" si="2"/>
        <v>0.1019881724881293</v>
      </c>
      <c r="K64" s="8">
        <v>13158.4051</v>
      </c>
      <c r="L64" s="8">
        <v>10291.227940000001</v>
      </c>
      <c r="M64" s="9">
        <f t="shared" si="3"/>
        <v>-0.21789701245783955</v>
      </c>
    </row>
    <row r="65" spans="1:13" x14ac:dyDescent="0.2">
      <c r="A65" s="2" t="s">
        <v>37</v>
      </c>
      <c r="B65" s="2" t="s">
        <v>26</v>
      </c>
      <c r="C65" s="8">
        <v>74.657629999999997</v>
      </c>
      <c r="D65" s="8">
        <v>0</v>
      </c>
      <c r="E65" s="9">
        <f t="shared" si="0"/>
        <v>-1</v>
      </c>
      <c r="F65" s="8">
        <v>759.09339</v>
      </c>
      <c r="G65" s="8">
        <v>560.37847999999997</v>
      </c>
      <c r="H65" s="9">
        <f t="shared" si="1"/>
        <v>-0.26177926539447283</v>
      </c>
      <c r="I65" s="8">
        <v>295.05887999999999</v>
      </c>
      <c r="J65" s="9">
        <f t="shared" si="2"/>
        <v>0.8992089985564915</v>
      </c>
      <c r="K65" s="8">
        <v>1583.3447900000001</v>
      </c>
      <c r="L65" s="8">
        <v>1139.51126</v>
      </c>
      <c r="M65" s="9">
        <f t="shared" si="3"/>
        <v>-0.28031388539194935</v>
      </c>
    </row>
    <row r="66" spans="1:13" x14ac:dyDescent="0.2">
      <c r="A66" s="2" t="s">
        <v>37</v>
      </c>
      <c r="B66" s="2" t="s">
        <v>50</v>
      </c>
      <c r="C66" s="8">
        <v>0</v>
      </c>
      <c r="D66" s="8">
        <v>0</v>
      </c>
      <c r="E66" s="9" t="str">
        <f t="shared" si="0"/>
        <v/>
      </c>
      <c r="F66" s="8">
        <v>63.3185</v>
      </c>
      <c r="G66" s="8">
        <v>29.922499999999999</v>
      </c>
      <c r="H66" s="9">
        <f t="shared" si="1"/>
        <v>-0.52742879253298802</v>
      </c>
      <c r="I66" s="8">
        <v>22.023499999999999</v>
      </c>
      <c r="J66" s="9">
        <f t="shared" si="2"/>
        <v>0.35866233795718228</v>
      </c>
      <c r="K66" s="8">
        <v>132.5051</v>
      </c>
      <c r="L66" s="8">
        <v>85.768199999999993</v>
      </c>
      <c r="M66" s="9">
        <f t="shared" si="3"/>
        <v>-0.35271774444908166</v>
      </c>
    </row>
    <row r="67" spans="1:13" x14ac:dyDescent="0.2">
      <c r="A67" s="2" t="s">
        <v>37</v>
      </c>
      <c r="B67" s="2" t="s">
        <v>13</v>
      </c>
      <c r="C67" s="8">
        <v>0</v>
      </c>
      <c r="D67" s="8">
        <v>1.8049999999999999</v>
      </c>
      <c r="E67" s="9" t="str">
        <f t="shared" si="0"/>
        <v/>
      </c>
      <c r="F67" s="8">
        <v>120.48425</v>
      </c>
      <c r="G67" s="8">
        <v>195.03926000000001</v>
      </c>
      <c r="H67" s="9">
        <f t="shared" si="1"/>
        <v>0.61879465573301085</v>
      </c>
      <c r="I67" s="8">
        <v>122.85901</v>
      </c>
      <c r="J67" s="9">
        <f t="shared" si="2"/>
        <v>0.5875047340850299</v>
      </c>
      <c r="K67" s="8">
        <v>833.66462999999999</v>
      </c>
      <c r="L67" s="8">
        <v>875.27224000000001</v>
      </c>
      <c r="M67" s="9">
        <f t="shared" si="3"/>
        <v>4.9909290262200479E-2</v>
      </c>
    </row>
    <row r="68" spans="1:13" x14ac:dyDescent="0.2">
      <c r="A68" s="2" t="s">
        <v>37</v>
      </c>
      <c r="B68" s="2" t="s">
        <v>51</v>
      </c>
      <c r="C68" s="8">
        <v>0</v>
      </c>
      <c r="D68" s="8">
        <v>0</v>
      </c>
      <c r="E68" s="9" t="str">
        <f t="shared" si="0"/>
        <v/>
      </c>
      <c r="F68" s="8">
        <v>0</v>
      </c>
      <c r="G68" s="8">
        <v>0</v>
      </c>
      <c r="H68" s="9" t="str">
        <f t="shared" si="1"/>
        <v/>
      </c>
      <c r="I68" s="8">
        <v>0</v>
      </c>
      <c r="J68" s="9" t="str">
        <f t="shared" si="2"/>
        <v/>
      </c>
      <c r="K68" s="8">
        <v>0</v>
      </c>
      <c r="L68" s="8">
        <v>0</v>
      </c>
      <c r="M68" s="9" t="str">
        <f t="shared" si="3"/>
        <v/>
      </c>
    </row>
    <row r="69" spans="1:13" x14ac:dyDescent="0.2">
      <c r="A69" s="2" t="s">
        <v>37</v>
      </c>
      <c r="B69" s="2" t="s">
        <v>14</v>
      </c>
      <c r="C69" s="8">
        <v>14.4</v>
      </c>
      <c r="D69" s="8">
        <v>0</v>
      </c>
      <c r="E69" s="9">
        <f t="shared" ref="E69:E132" si="4">IF(C69=0,"",(D69/C69-1))</f>
        <v>-1</v>
      </c>
      <c r="F69" s="8">
        <v>216.51366999999999</v>
      </c>
      <c r="G69" s="8">
        <v>85.766199999999998</v>
      </c>
      <c r="H69" s="9">
        <f t="shared" ref="H69:H132" si="5">IF(F69=0,"",(G69/F69-1))</f>
        <v>-0.60387628180705633</v>
      </c>
      <c r="I69" s="8">
        <v>46.053269999999998</v>
      </c>
      <c r="J69" s="9">
        <f t="shared" ref="J69:J132" si="6">IF(I69=0,"",(G69/I69-1))</f>
        <v>0.86232595426991399</v>
      </c>
      <c r="K69" s="8">
        <v>353.81034</v>
      </c>
      <c r="L69" s="8">
        <v>178.25946999999999</v>
      </c>
      <c r="M69" s="9">
        <f t="shared" ref="M69:M132" si="7">IF(K69=0,"",(L69/K69-1))</f>
        <v>-0.49617224301584861</v>
      </c>
    </row>
    <row r="70" spans="1:13" x14ac:dyDescent="0.2">
      <c r="A70" s="2" t="s">
        <v>37</v>
      </c>
      <c r="B70" s="2" t="s">
        <v>28</v>
      </c>
      <c r="C70" s="8">
        <v>49.3</v>
      </c>
      <c r="D70" s="8">
        <v>0</v>
      </c>
      <c r="E70" s="9">
        <f t="shared" si="4"/>
        <v>-1</v>
      </c>
      <c r="F70" s="8">
        <v>173.24332000000001</v>
      </c>
      <c r="G70" s="8">
        <v>307.35892999999999</v>
      </c>
      <c r="H70" s="9">
        <f t="shared" si="5"/>
        <v>0.77414592377934088</v>
      </c>
      <c r="I70" s="8">
        <v>350.94932999999997</v>
      </c>
      <c r="J70" s="9">
        <f t="shared" si="6"/>
        <v>-0.12420710419934411</v>
      </c>
      <c r="K70" s="8">
        <v>791.14730999999995</v>
      </c>
      <c r="L70" s="8">
        <v>1012.17053</v>
      </c>
      <c r="M70" s="9">
        <f t="shared" si="7"/>
        <v>0.27937050054559376</v>
      </c>
    </row>
    <row r="71" spans="1:13" x14ac:dyDescent="0.2">
      <c r="A71" s="2" t="s">
        <v>37</v>
      </c>
      <c r="B71" s="2" t="s">
        <v>52</v>
      </c>
      <c r="C71" s="8">
        <v>0</v>
      </c>
      <c r="D71" s="8">
        <v>0</v>
      </c>
      <c r="E71" s="9" t="str">
        <f t="shared" si="4"/>
        <v/>
      </c>
      <c r="F71" s="8">
        <v>35.194200000000002</v>
      </c>
      <c r="G71" s="8">
        <v>2.3645999999999998</v>
      </c>
      <c r="H71" s="9">
        <f t="shared" si="5"/>
        <v>-0.93281279301703124</v>
      </c>
      <c r="I71" s="8">
        <v>0</v>
      </c>
      <c r="J71" s="9" t="str">
        <f t="shared" si="6"/>
        <v/>
      </c>
      <c r="K71" s="8">
        <v>35.194200000000002</v>
      </c>
      <c r="L71" s="8">
        <v>2.3645999999999998</v>
      </c>
      <c r="M71" s="9">
        <f t="shared" si="7"/>
        <v>-0.93281279301703124</v>
      </c>
    </row>
    <row r="72" spans="1:13" x14ac:dyDescent="0.2">
      <c r="A72" s="2" t="s">
        <v>37</v>
      </c>
      <c r="B72" s="2" t="s">
        <v>29</v>
      </c>
      <c r="C72" s="8">
        <v>0</v>
      </c>
      <c r="D72" s="8">
        <v>0</v>
      </c>
      <c r="E72" s="9" t="str">
        <f t="shared" si="4"/>
        <v/>
      </c>
      <c r="F72" s="8">
        <v>538.10599999999999</v>
      </c>
      <c r="G72" s="8">
        <v>582.96597999999994</v>
      </c>
      <c r="H72" s="9">
        <f t="shared" si="5"/>
        <v>8.336643709603675E-2</v>
      </c>
      <c r="I72" s="8">
        <v>417.59633000000002</v>
      </c>
      <c r="J72" s="9">
        <f t="shared" si="6"/>
        <v>0.39600359993585177</v>
      </c>
      <c r="K72" s="8">
        <v>868.23090000000002</v>
      </c>
      <c r="L72" s="8">
        <v>1200.8177599999999</v>
      </c>
      <c r="M72" s="9">
        <f t="shared" si="7"/>
        <v>0.38306268528337317</v>
      </c>
    </row>
    <row r="73" spans="1:13" x14ac:dyDescent="0.2">
      <c r="A73" s="2" t="s">
        <v>37</v>
      </c>
      <c r="B73" s="2" t="s">
        <v>53</v>
      </c>
      <c r="C73" s="8">
        <v>0</v>
      </c>
      <c r="D73" s="8">
        <v>0</v>
      </c>
      <c r="E73" s="9" t="str">
        <f t="shared" si="4"/>
        <v/>
      </c>
      <c r="F73" s="8">
        <v>0</v>
      </c>
      <c r="G73" s="8">
        <v>15.989599999999999</v>
      </c>
      <c r="H73" s="9" t="str">
        <f t="shared" si="5"/>
        <v/>
      </c>
      <c r="I73" s="8">
        <v>0</v>
      </c>
      <c r="J73" s="9" t="str">
        <f t="shared" si="6"/>
        <v/>
      </c>
      <c r="K73" s="8">
        <v>0</v>
      </c>
      <c r="L73" s="8">
        <v>45.1676</v>
      </c>
      <c r="M73" s="9" t="str">
        <f t="shared" si="7"/>
        <v/>
      </c>
    </row>
    <row r="74" spans="1:13" x14ac:dyDescent="0.2">
      <c r="A74" s="2" t="s">
        <v>37</v>
      </c>
      <c r="B74" s="2" t="s">
        <v>30</v>
      </c>
      <c r="C74" s="8">
        <v>0</v>
      </c>
      <c r="D74" s="8">
        <v>0</v>
      </c>
      <c r="E74" s="9" t="str">
        <f t="shared" si="4"/>
        <v/>
      </c>
      <c r="F74" s="8">
        <v>26.1</v>
      </c>
      <c r="G74" s="8">
        <v>0</v>
      </c>
      <c r="H74" s="9">
        <f t="shared" si="5"/>
        <v>-1</v>
      </c>
      <c r="I74" s="8">
        <v>41.4</v>
      </c>
      <c r="J74" s="9">
        <f t="shared" si="6"/>
        <v>-1</v>
      </c>
      <c r="K74" s="8">
        <v>26.1</v>
      </c>
      <c r="L74" s="8">
        <v>64.041390000000007</v>
      </c>
      <c r="M74" s="9">
        <f t="shared" si="7"/>
        <v>1.4536931034482761</v>
      </c>
    </row>
    <row r="75" spans="1:13" x14ac:dyDescent="0.2">
      <c r="A75" s="2" t="s">
        <v>37</v>
      </c>
      <c r="B75" s="2" t="s">
        <v>54</v>
      </c>
      <c r="C75" s="8">
        <v>0</v>
      </c>
      <c r="D75" s="8">
        <v>0</v>
      </c>
      <c r="E75" s="9" t="str">
        <f t="shared" si="4"/>
        <v/>
      </c>
      <c r="F75" s="8">
        <v>0</v>
      </c>
      <c r="G75" s="8">
        <v>0</v>
      </c>
      <c r="H75" s="9" t="str">
        <f t="shared" si="5"/>
        <v/>
      </c>
      <c r="I75" s="8">
        <v>19.75</v>
      </c>
      <c r="J75" s="9">
        <f t="shared" si="6"/>
        <v>-1</v>
      </c>
      <c r="K75" s="8">
        <v>0</v>
      </c>
      <c r="L75" s="8">
        <v>19.75</v>
      </c>
      <c r="M75" s="9" t="str">
        <f t="shared" si="7"/>
        <v/>
      </c>
    </row>
    <row r="76" spans="1:13" x14ac:dyDescent="0.2">
      <c r="A76" s="2" t="s">
        <v>37</v>
      </c>
      <c r="B76" s="2" t="s">
        <v>31</v>
      </c>
      <c r="C76" s="8">
        <v>0</v>
      </c>
      <c r="D76" s="8">
        <v>0</v>
      </c>
      <c r="E76" s="9" t="str">
        <f t="shared" si="4"/>
        <v/>
      </c>
      <c r="F76" s="8">
        <v>0</v>
      </c>
      <c r="G76" s="8">
        <v>12.6</v>
      </c>
      <c r="H76" s="9" t="str">
        <f t="shared" si="5"/>
        <v/>
      </c>
      <c r="I76" s="8">
        <v>0</v>
      </c>
      <c r="J76" s="9" t="str">
        <f t="shared" si="6"/>
        <v/>
      </c>
      <c r="K76" s="8">
        <v>0</v>
      </c>
      <c r="L76" s="8">
        <v>12.6</v>
      </c>
      <c r="M76" s="9" t="str">
        <f t="shared" si="7"/>
        <v/>
      </c>
    </row>
    <row r="77" spans="1:13" x14ac:dyDescent="0.2">
      <c r="A77" s="2" t="s">
        <v>37</v>
      </c>
      <c r="B77" s="2" t="s">
        <v>55</v>
      </c>
      <c r="C77" s="8">
        <v>0</v>
      </c>
      <c r="D77" s="8">
        <v>0</v>
      </c>
      <c r="E77" s="9" t="str">
        <f t="shared" si="4"/>
        <v/>
      </c>
      <c r="F77" s="8">
        <v>0</v>
      </c>
      <c r="G77" s="8">
        <v>30.552600000000002</v>
      </c>
      <c r="H77" s="9" t="str">
        <f t="shared" si="5"/>
        <v/>
      </c>
      <c r="I77" s="8">
        <v>46.135399999999997</v>
      </c>
      <c r="J77" s="9">
        <f t="shared" si="6"/>
        <v>-0.33776232567616182</v>
      </c>
      <c r="K77" s="8">
        <v>406.67899999999997</v>
      </c>
      <c r="L77" s="8">
        <v>76.688000000000002</v>
      </c>
      <c r="M77" s="9">
        <f t="shared" si="7"/>
        <v>-0.81142866978624417</v>
      </c>
    </row>
    <row r="78" spans="1:13" x14ac:dyDescent="0.2">
      <c r="A78" s="2" t="s">
        <v>37</v>
      </c>
      <c r="B78" s="2" t="s">
        <v>32</v>
      </c>
      <c r="C78" s="8">
        <v>0</v>
      </c>
      <c r="D78" s="8">
        <v>0</v>
      </c>
      <c r="E78" s="9" t="str">
        <f t="shared" si="4"/>
        <v/>
      </c>
      <c r="F78" s="8">
        <v>0</v>
      </c>
      <c r="G78" s="8">
        <v>0</v>
      </c>
      <c r="H78" s="9" t="str">
        <f t="shared" si="5"/>
        <v/>
      </c>
      <c r="I78" s="8">
        <v>0</v>
      </c>
      <c r="J78" s="9" t="str">
        <f t="shared" si="6"/>
        <v/>
      </c>
      <c r="K78" s="8">
        <v>17.1325</v>
      </c>
      <c r="L78" s="8">
        <v>52</v>
      </c>
      <c r="M78" s="9">
        <f t="shared" si="7"/>
        <v>2.0351670801109001</v>
      </c>
    </row>
    <row r="79" spans="1:13" x14ac:dyDescent="0.2">
      <c r="A79" s="2" t="s">
        <v>37</v>
      </c>
      <c r="B79" s="2" t="s">
        <v>56</v>
      </c>
      <c r="C79" s="8">
        <v>0</v>
      </c>
      <c r="D79" s="8">
        <v>0</v>
      </c>
      <c r="E79" s="9" t="str">
        <f t="shared" si="4"/>
        <v/>
      </c>
      <c r="F79" s="8">
        <v>16.804459999999999</v>
      </c>
      <c r="G79" s="8">
        <v>0</v>
      </c>
      <c r="H79" s="9">
        <f t="shared" si="5"/>
        <v>-1</v>
      </c>
      <c r="I79" s="8">
        <v>51.350969999999997</v>
      </c>
      <c r="J79" s="9">
        <f t="shared" si="6"/>
        <v>-1</v>
      </c>
      <c r="K79" s="8">
        <v>446.51204999999999</v>
      </c>
      <c r="L79" s="8">
        <v>214.37343000000001</v>
      </c>
      <c r="M79" s="9">
        <f t="shared" si="7"/>
        <v>-0.5198932929133715</v>
      </c>
    </row>
    <row r="80" spans="1:13" x14ac:dyDescent="0.2">
      <c r="A80" s="2" t="s">
        <v>37</v>
      </c>
      <c r="B80" s="2" t="s">
        <v>57</v>
      </c>
      <c r="C80" s="8">
        <v>0</v>
      </c>
      <c r="D80" s="8">
        <v>0</v>
      </c>
      <c r="E80" s="9" t="str">
        <f t="shared" si="4"/>
        <v/>
      </c>
      <c r="F80" s="8">
        <v>0</v>
      </c>
      <c r="G80" s="8">
        <v>0</v>
      </c>
      <c r="H80" s="9" t="str">
        <f t="shared" si="5"/>
        <v/>
      </c>
      <c r="I80" s="8">
        <v>0</v>
      </c>
      <c r="J80" s="9" t="str">
        <f t="shared" si="6"/>
        <v/>
      </c>
      <c r="K80" s="8">
        <v>0</v>
      </c>
      <c r="L80" s="8">
        <v>0</v>
      </c>
      <c r="M80" s="9" t="str">
        <f t="shared" si="7"/>
        <v/>
      </c>
    </row>
    <row r="81" spans="1:13" x14ac:dyDescent="0.2">
      <c r="A81" s="2" t="s">
        <v>37</v>
      </c>
      <c r="B81" s="2" t="s">
        <v>58</v>
      </c>
      <c r="C81" s="8">
        <v>0</v>
      </c>
      <c r="D81" s="8">
        <v>0</v>
      </c>
      <c r="E81" s="9" t="str">
        <f t="shared" si="4"/>
        <v/>
      </c>
      <c r="F81" s="8">
        <v>0</v>
      </c>
      <c r="G81" s="8">
        <v>0</v>
      </c>
      <c r="H81" s="9" t="str">
        <f t="shared" si="5"/>
        <v/>
      </c>
      <c r="I81" s="8">
        <v>0</v>
      </c>
      <c r="J81" s="9" t="str">
        <f t="shared" si="6"/>
        <v/>
      </c>
      <c r="K81" s="8">
        <v>0</v>
      </c>
      <c r="L81" s="8">
        <v>0</v>
      </c>
      <c r="M81" s="9" t="str">
        <f t="shared" si="7"/>
        <v/>
      </c>
    </row>
    <row r="82" spans="1:13" x14ac:dyDescent="0.2">
      <c r="A82" s="2" t="s">
        <v>37</v>
      </c>
      <c r="B82" s="2" t="s">
        <v>33</v>
      </c>
      <c r="C82" s="8">
        <v>0</v>
      </c>
      <c r="D82" s="8">
        <v>0</v>
      </c>
      <c r="E82" s="9" t="str">
        <f t="shared" si="4"/>
        <v/>
      </c>
      <c r="F82" s="8">
        <v>124.71777</v>
      </c>
      <c r="G82" s="8">
        <v>0</v>
      </c>
      <c r="H82" s="9">
        <f t="shared" si="5"/>
        <v>-1</v>
      </c>
      <c r="I82" s="8">
        <v>0</v>
      </c>
      <c r="J82" s="9" t="str">
        <f t="shared" si="6"/>
        <v/>
      </c>
      <c r="K82" s="8">
        <v>1064.76557</v>
      </c>
      <c r="L82" s="8">
        <v>206.85404</v>
      </c>
      <c r="M82" s="9">
        <f t="shared" si="7"/>
        <v>-0.80572809092615572</v>
      </c>
    </row>
    <row r="83" spans="1:13" x14ac:dyDescent="0.2">
      <c r="A83" s="2" t="s">
        <v>37</v>
      </c>
      <c r="B83" s="2" t="s">
        <v>59</v>
      </c>
      <c r="C83" s="8">
        <v>0</v>
      </c>
      <c r="D83" s="8">
        <v>0</v>
      </c>
      <c r="E83" s="9" t="str">
        <f t="shared" si="4"/>
        <v/>
      </c>
      <c r="F83" s="8">
        <v>0</v>
      </c>
      <c r="G83" s="8">
        <v>0</v>
      </c>
      <c r="H83" s="9" t="str">
        <f t="shared" si="5"/>
        <v/>
      </c>
      <c r="I83" s="8">
        <v>0</v>
      </c>
      <c r="J83" s="9" t="str">
        <f t="shared" si="6"/>
        <v/>
      </c>
      <c r="K83" s="8">
        <v>0</v>
      </c>
      <c r="L83" s="8">
        <v>0</v>
      </c>
      <c r="M83" s="9" t="str">
        <f t="shared" si="7"/>
        <v/>
      </c>
    </row>
    <row r="84" spans="1:13" x14ac:dyDescent="0.2">
      <c r="A84" s="2" t="s">
        <v>37</v>
      </c>
      <c r="B84" s="2" t="s">
        <v>34</v>
      </c>
      <c r="C84" s="8">
        <v>0</v>
      </c>
      <c r="D84" s="8">
        <v>0</v>
      </c>
      <c r="E84" s="9" t="str">
        <f t="shared" si="4"/>
        <v/>
      </c>
      <c r="F84" s="8">
        <v>0</v>
      </c>
      <c r="G84" s="8">
        <v>0</v>
      </c>
      <c r="H84" s="9" t="str">
        <f t="shared" si="5"/>
        <v/>
      </c>
      <c r="I84" s="8">
        <v>0</v>
      </c>
      <c r="J84" s="9" t="str">
        <f t="shared" si="6"/>
        <v/>
      </c>
      <c r="K84" s="8">
        <v>0</v>
      </c>
      <c r="L84" s="8">
        <v>0</v>
      </c>
      <c r="M84" s="9" t="str">
        <f t="shared" si="7"/>
        <v/>
      </c>
    </row>
    <row r="85" spans="1:13" x14ac:dyDescent="0.2">
      <c r="A85" s="2" t="s">
        <v>37</v>
      </c>
      <c r="B85" s="2" t="s">
        <v>60</v>
      </c>
      <c r="C85" s="8">
        <v>0</v>
      </c>
      <c r="D85" s="8">
        <v>0</v>
      </c>
      <c r="E85" s="9" t="str">
        <f t="shared" si="4"/>
        <v/>
      </c>
      <c r="F85" s="8">
        <v>0</v>
      </c>
      <c r="G85" s="8">
        <v>0</v>
      </c>
      <c r="H85" s="9" t="str">
        <f t="shared" si="5"/>
        <v/>
      </c>
      <c r="I85" s="8">
        <v>0</v>
      </c>
      <c r="J85" s="9" t="str">
        <f t="shared" si="6"/>
        <v/>
      </c>
      <c r="K85" s="8">
        <v>0</v>
      </c>
      <c r="L85" s="8">
        <v>0</v>
      </c>
      <c r="M85" s="9" t="str">
        <f t="shared" si="7"/>
        <v/>
      </c>
    </row>
    <row r="86" spans="1:13" x14ac:dyDescent="0.2">
      <c r="A86" s="5" t="s">
        <v>37</v>
      </c>
      <c r="B86" s="5" t="s">
        <v>15</v>
      </c>
      <c r="C86" s="10">
        <v>274.56412999999998</v>
      </c>
      <c r="D86" s="10">
        <v>467.65841</v>
      </c>
      <c r="E86" s="11">
        <f t="shared" si="4"/>
        <v>0.70327569737532736</v>
      </c>
      <c r="F86" s="10">
        <v>12314.483329999999</v>
      </c>
      <c r="G86" s="10">
        <v>12167.93547</v>
      </c>
      <c r="H86" s="11">
        <f t="shared" si="5"/>
        <v>-1.1900447308494488E-2</v>
      </c>
      <c r="I86" s="10">
        <v>8994.7233400000005</v>
      </c>
      <c r="J86" s="11">
        <f t="shared" si="6"/>
        <v>0.35278596239737148</v>
      </c>
      <c r="K86" s="10">
        <v>34382.335220000001</v>
      </c>
      <c r="L86" s="10">
        <v>29689.05442</v>
      </c>
      <c r="M86" s="11">
        <f t="shared" si="7"/>
        <v>-0.1365026770278811</v>
      </c>
    </row>
    <row r="87" spans="1:13" x14ac:dyDescent="0.2">
      <c r="A87" s="2" t="s">
        <v>61</v>
      </c>
      <c r="B87" s="2" t="s">
        <v>19</v>
      </c>
      <c r="C87" s="8">
        <v>51.787990000000001</v>
      </c>
      <c r="D87" s="8">
        <v>12.61612</v>
      </c>
      <c r="E87" s="9">
        <f t="shared" si="4"/>
        <v>-0.75638907785376497</v>
      </c>
      <c r="F87" s="8">
        <v>1829.3723</v>
      </c>
      <c r="G87" s="8">
        <v>1307.3197700000001</v>
      </c>
      <c r="H87" s="9">
        <f t="shared" si="5"/>
        <v>-0.28537249088116179</v>
      </c>
      <c r="I87" s="8">
        <v>1116.6912299999999</v>
      </c>
      <c r="J87" s="9">
        <f t="shared" si="6"/>
        <v>0.17070837029856523</v>
      </c>
      <c r="K87" s="8">
        <v>3457.9463700000001</v>
      </c>
      <c r="L87" s="8">
        <v>2934.0142599999999</v>
      </c>
      <c r="M87" s="9">
        <f t="shared" si="7"/>
        <v>-0.1515153949596969</v>
      </c>
    </row>
    <row r="88" spans="1:13" x14ac:dyDescent="0.2">
      <c r="A88" s="2" t="s">
        <v>61</v>
      </c>
      <c r="B88" s="2" t="s">
        <v>20</v>
      </c>
      <c r="C88" s="8">
        <v>0</v>
      </c>
      <c r="D88" s="8">
        <v>0</v>
      </c>
      <c r="E88" s="9" t="str">
        <f t="shared" si="4"/>
        <v/>
      </c>
      <c r="F88" s="8">
        <v>4.5129799999999998</v>
      </c>
      <c r="G88" s="8">
        <v>6.6508599999999998</v>
      </c>
      <c r="H88" s="9">
        <f t="shared" si="5"/>
        <v>0.47371803110140087</v>
      </c>
      <c r="I88" s="8">
        <v>4.2725299999999997</v>
      </c>
      <c r="J88" s="9">
        <f t="shared" si="6"/>
        <v>0.55665612646371132</v>
      </c>
      <c r="K88" s="8">
        <v>4.5129799999999998</v>
      </c>
      <c r="L88" s="8">
        <v>21.781949999999998</v>
      </c>
      <c r="M88" s="9">
        <f t="shared" si="7"/>
        <v>3.826511528967556</v>
      </c>
    </row>
    <row r="89" spans="1:13" x14ac:dyDescent="0.2">
      <c r="A89" s="2" t="s">
        <v>61</v>
      </c>
      <c r="B89" s="2" t="s">
        <v>8</v>
      </c>
      <c r="C89" s="8">
        <v>0</v>
      </c>
      <c r="D89" s="8">
        <v>43.762300000000003</v>
      </c>
      <c r="E89" s="9" t="str">
        <f t="shared" si="4"/>
        <v/>
      </c>
      <c r="F89" s="8">
        <v>178.80618999999999</v>
      </c>
      <c r="G89" s="8">
        <v>136.28934000000001</v>
      </c>
      <c r="H89" s="9">
        <f t="shared" si="5"/>
        <v>-0.23778175688436731</v>
      </c>
      <c r="I89" s="8">
        <v>68.804130000000001</v>
      </c>
      <c r="J89" s="9">
        <f t="shared" si="6"/>
        <v>0.98083080187192273</v>
      </c>
      <c r="K89" s="8">
        <v>563.96078999999997</v>
      </c>
      <c r="L89" s="8">
        <v>235.83829</v>
      </c>
      <c r="M89" s="9">
        <f t="shared" si="7"/>
        <v>-0.5818179309948126</v>
      </c>
    </row>
    <row r="90" spans="1:13" x14ac:dyDescent="0.2">
      <c r="A90" s="2" t="s">
        <v>61</v>
      </c>
      <c r="B90" s="2" t="s">
        <v>9</v>
      </c>
      <c r="C90" s="8">
        <v>0</v>
      </c>
      <c r="D90" s="8">
        <v>0</v>
      </c>
      <c r="E90" s="9" t="str">
        <f t="shared" si="4"/>
        <v/>
      </c>
      <c r="F90" s="8">
        <v>5.56</v>
      </c>
      <c r="G90" s="8">
        <v>0</v>
      </c>
      <c r="H90" s="9">
        <f t="shared" si="5"/>
        <v>-1</v>
      </c>
      <c r="I90" s="8">
        <v>0</v>
      </c>
      <c r="J90" s="9" t="str">
        <f t="shared" si="6"/>
        <v/>
      </c>
      <c r="K90" s="8">
        <v>5.56</v>
      </c>
      <c r="L90" s="8">
        <v>0</v>
      </c>
      <c r="M90" s="9">
        <f t="shared" si="7"/>
        <v>-1</v>
      </c>
    </row>
    <row r="91" spans="1:13" x14ac:dyDescent="0.2">
      <c r="A91" s="2" t="s">
        <v>61</v>
      </c>
      <c r="B91" s="2" t="s">
        <v>40</v>
      </c>
      <c r="C91" s="8">
        <v>0</v>
      </c>
      <c r="D91" s="8">
        <v>0</v>
      </c>
      <c r="E91" s="9" t="str">
        <f t="shared" si="4"/>
        <v/>
      </c>
      <c r="F91" s="8">
        <v>700.80690000000004</v>
      </c>
      <c r="G91" s="8">
        <v>836.18088</v>
      </c>
      <c r="H91" s="9">
        <f t="shared" si="5"/>
        <v>0.19316873164348114</v>
      </c>
      <c r="I91" s="8">
        <v>473.56844999999998</v>
      </c>
      <c r="J91" s="9">
        <f t="shared" si="6"/>
        <v>0.76570225486938592</v>
      </c>
      <c r="K91" s="8">
        <v>1048.81549</v>
      </c>
      <c r="L91" s="8">
        <v>1757.6302700000001</v>
      </c>
      <c r="M91" s="9">
        <f t="shared" si="7"/>
        <v>0.6758240956185726</v>
      </c>
    </row>
    <row r="92" spans="1:13" x14ac:dyDescent="0.2">
      <c r="A92" s="2" t="s">
        <v>61</v>
      </c>
      <c r="B92" s="2" t="s">
        <v>22</v>
      </c>
      <c r="C92" s="8">
        <v>0</v>
      </c>
      <c r="D92" s="8">
        <v>0</v>
      </c>
      <c r="E92" s="9" t="str">
        <f t="shared" si="4"/>
        <v/>
      </c>
      <c r="F92" s="8">
        <v>0</v>
      </c>
      <c r="G92" s="8">
        <v>0</v>
      </c>
      <c r="H92" s="9" t="str">
        <f t="shared" si="5"/>
        <v/>
      </c>
      <c r="I92" s="8">
        <v>12.131169999999999</v>
      </c>
      <c r="J92" s="9">
        <f t="shared" si="6"/>
        <v>-1</v>
      </c>
      <c r="K92" s="8">
        <v>6.9046200000000004</v>
      </c>
      <c r="L92" s="8">
        <v>12.131169999999999</v>
      </c>
      <c r="M92" s="9">
        <f t="shared" si="7"/>
        <v>0.75696417760861534</v>
      </c>
    </row>
    <row r="93" spans="1:13" x14ac:dyDescent="0.2">
      <c r="A93" s="2" t="s">
        <v>61</v>
      </c>
      <c r="B93" s="2" t="s">
        <v>62</v>
      </c>
      <c r="C93" s="8">
        <v>0</v>
      </c>
      <c r="D93" s="8">
        <v>0</v>
      </c>
      <c r="E93" s="9" t="str">
        <f t="shared" si="4"/>
        <v/>
      </c>
      <c r="F93" s="8">
        <v>0</v>
      </c>
      <c r="G93" s="8">
        <v>0</v>
      </c>
      <c r="H93" s="9" t="str">
        <f t="shared" si="5"/>
        <v/>
      </c>
      <c r="I93" s="8">
        <v>0</v>
      </c>
      <c r="J93" s="9" t="str">
        <f t="shared" si="6"/>
        <v/>
      </c>
      <c r="K93" s="8">
        <v>0</v>
      </c>
      <c r="L93" s="8">
        <v>0</v>
      </c>
      <c r="M93" s="9" t="str">
        <f t="shared" si="7"/>
        <v/>
      </c>
    </row>
    <row r="94" spans="1:13" x14ac:dyDescent="0.2">
      <c r="A94" s="2" t="s">
        <v>61</v>
      </c>
      <c r="B94" s="2" t="s">
        <v>10</v>
      </c>
      <c r="C94" s="8">
        <v>0</v>
      </c>
      <c r="D94" s="8">
        <v>0</v>
      </c>
      <c r="E94" s="9" t="str">
        <f t="shared" si="4"/>
        <v/>
      </c>
      <c r="F94" s="8">
        <v>192.18548000000001</v>
      </c>
      <c r="G94" s="8">
        <v>50.120069999999998</v>
      </c>
      <c r="H94" s="9">
        <f t="shared" si="5"/>
        <v>-0.73920990285010091</v>
      </c>
      <c r="I94" s="8">
        <v>98.992279999999994</v>
      </c>
      <c r="J94" s="9">
        <f t="shared" si="6"/>
        <v>-0.49369718527545781</v>
      </c>
      <c r="K94" s="8">
        <v>255.74351999999999</v>
      </c>
      <c r="L94" s="8">
        <v>188.68816000000001</v>
      </c>
      <c r="M94" s="9">
        <f t="shared" si="7"/>
        <v>-0.26219768930997733</v>
      </c>
    </row>
    <row r="95" spans="1:13" x14ac:dyDescent="0.2">
      <c r="A95" s="2" t="s">
        <v>61</v>
      </c>
      <c r="B95" s="2" t="s">
        <v>63</v>
      </c>
      <c r="C95" s="8">
        <v>0</v>
      </c>
      <c r="D95" s="8">
        <v>0</v>
      </c>
      <c r="E95" s="9" t="str">
        <f t="shared" si="4"/>
        <v/>
      </c>
      <c r="F95" s="8">
        <v>7.3543399999999997</v>
      </c>
      <c r="G95" s="8">
        <v>0.52153000000000005</v>
      </c>
      <c r="H95" s="9">
        <f t="shared" si="5"/>
        <v>-0.92908541079145102</v>
      </c>
      <c r="I95" s="8">
        <v>7.7197199999999997</v>
      </c>
      <c r="J95" s="9">
        <f t="shared" si="6"/>
        <v>-0.93244185022254689</v>
      </c>
      <c r="K95" s="8">
        <v>7.3543399999999997</v>
      </c>
      <c r="L95" s="8">
        <v>8.2412500000000009</v>
      </c>
      <c r="M95" s="9">
        <f t="shared" si="7"/>
        <v>0.12059681766140828</v>
      </c>
    </row>
    <row r="96" spans="1:13" x14ac:dyDescent="0.2">
      <c r="A96" s="2" t="s">
        <v>61</v>
      </c>
      <c r="B96" s="2" t="s">
        <v>43</v>
      </c>
      <c r="C96" s="8">
        <v>0</v>
      </c>
      <c r="D96" s="8">
        <v>0</v>
      </c>
      <c r="E96" s="9" t="str">
        <f t="shared" si="4"/>
        <v/>
      </c>
      <c r="F96" s="8">
        <v>9.4414700000000007</v>
      </c>
      <c r="G96" s="8">
        <v>6.1289400000000001</v>
      </c>
      <c r="H96" s="9">
        <f t="shared" si="5"/>
        <v>-0.35084896737478388</v>
      </c>
      <c r="I96" s="8">
        <v>41.994309999999999</v>
      </c>
      <c r="J96" s="9">
        <f t="shared" si="6"/>
        <v>-0.85405308481077558</v>
      </c>
      <c r="K96" s="8">
        <v>131.97816</v>
      </c>
      <c r="L96" s="8">
        <v>56.657130000000002</v>
      </c>
      <c r="M96" s="9">
        <f t="shared" si="7"/>
        <v>-0.57070828991705902</v>
      </c>
    </row>
    <row r="97" spans="1:13" x14ac:dyDescent="0.2">
      <c r="A97" s="2" t="s">
        <v>61</v>
      </c>
      <c r="B97" s="2" t="s">
        <v>45</v>
      </c>
      <c r="C97" s="8">
        <v>0</v>
      </c>
      <c r="D97" s="8">
        <v>0</v>
      </c>
      <c r="E97" s="9" t="str">
        <f t="shared" si="4"/>
        <v/>
      </c>
      <c r="F97" s="8">
        <v>0</v>
      </c>
      <c r="G97" s="8">
        <v>0</v>
      </c>
      <c r="H97" s="9" t="str">
        <f t="shared" si="5"/>
        <v/>
      </c>
      <c r="I97" s="8">
        <v>0</v>
      </c>
      <c r="J97" s="9" t="str">
        <f t="shared" si="6"/>
        <v/>
      </c>
      <c r="K97" s="8">
        <v>0</v>
      </c>
      <c r="L97" s="8">
        <v>0</v>
      </c>
      <c r="M97" s="9" t="str">
        <f t="shared" si="7"/>
        <v/>
      </c>
    </row>
    <row r="98" spans="1:13" x14ac:dyDescent="0.2">
      <c r="A98" s="2" t="s">
        <v>61</v>
      </c>
      <c r="B98" s="2" t="s">
        <v>11</v>
      </c>
      <c r="C98" s="8">
        <v>0</v>
      </c>
      <c r="D98" s="8">
        <v>0</v>
      </c>
      <c r="E98" s="9" t="str">
        <f t="shared" si="4"/>
        <v/>
      </c>
      <c r="F98" s="8">
        <v>0</v>
      </c>
      <c r="G98" s="8">
        <v>0</v>
      </c>
      <c r="H98" s="9" t="str">
        <f t="shared" si="5"/>
        <v/>
      </c>
      <c r="I98" s="8">
        <v>0</v>
      </c>
      <c r="J98" s="9" t="str">
        <f t="shared" si="6"/>
        <v/>
      </c>
      <c r="K98" s="8">
        <v>0</v>
      </c>
      <c r="L98" s="8">
        <v>0</v>
      </c>
      <c r="M98" s="9" t="str">
        <f t="shared" si="7"/>
        <v/>
      </c>
    </row>
    <row r="99" spans="1:13" x14ac:dyDescent="0.2">
      <c r="A99" s="2" t="s">
        <v>61</v>
      </c>
      <c r="B99" s="2" t="s">
        <v>17</v>
      </c>
      <c r="C99" s="8">
        <v>0</v>
      </c>
      <c r="D99" s="8">
        <v>0</v>
      </c>
      <c r="E99" s="9" t="str">
        <f t="shared" si="4"/>
        <v/>
      </c>
      <c r="F99" s="8">
        <v>15.81493</v>
      </c>
      <c r="G99" s="8">
        <v>13.462389999999999</v>
      </c>
      <c r="H99" s="9">
        <f t="shared" si="5"/>
        <v>-0.14875437324098184</v>
      </c>
      <c r="I99" s="8">
        <v>0</v>
      </c>
      <c r="J99" s="9" t="str">
        <f t="shared" si="6"/>
        <v/>
      </c>
      <c r="K99" s="8">
        <v>24.918479999999999</v>
      </c>
      <c r="L99" s="8">
        <v>17.1875</v>
      </c>
      <c r="M99" s="9">
        <f t="shared" si="7"/>
        <v>-0.31025086602393082</v>
      </c>
    </row>
    <row r="100" spans="1:13" x14ac:dyDescent="0.2">
      <c r="A100" s="2" t="s">
        <v>61</v>
      </c>
      <c r="B100" s="2" t="s">
        <v>49</v>
      </c>
      <c r="C100" s="8">
        <v>0</v>
      </c>
      <c r="D100" s="8">
        <v>0</v>
      </c>
      <c r="E100" s="9" t="str">
        <f t="shared" si="4"/>
        <v/>
      </c>
      <c r="F100" s="8">
        <v>0</v>
      </c>
      <c r="G100" s="8">
        <v>4.6975899999999999</v>
      </c>
      <c r="H100" s="9" t="str">
        <f t="shared" si="5"/>
        <v/>
      </c>
      <c r="I100" s="8">
        <v>0.97850999999999999</v>
      </c>
      <c r="J100" s="9">
        <f t="shared" si="6"/>
        <v>3.8007582957762311</v>
      </c>
      <c r="K100" s="8">
        <v>0</v>
      </c>
      <c r="L100" s="8">
        <v>10.67198</v>
      </c>
      <c r="M100" s="9" t="str">
        <f t="shared" si="7"/>
        <v/>
      </c>
    </row>
    <row r="101" spans="1:13" x14ac:dyDescent="0.2">
      <c r="A101" s="2" t="s">
        <v>61</v>
      </c>
      <c r="B101" s="2" t="s">
        <v>12</v>
      </c>
      <c r="C101" s="8">
        <v>385.55221999999998</v>
      </c>
      <c r="D101" s="8">
        <v>963.18906000000004</v>
      </c>
      <c r="E101" s="9">
        <f t="shared" si="4"/>
        <v>1.498206494570308</v>
      </c>
      <c r="F101" s="8">
        <v>3944.47766</v>
      </c>
      <c r="G101" s="8">
        <v>5001.9641000000001</v>
      </c>
      <c r="H101" s="9">
        <f t="shared" si="5"/>
        <v>0.26809289623407317</v>
      </c>
      <c r="I101" s="8">
        <v>3779.2738199999999</v>
      </c>
      <c r="J101" s="9">
        <f t="shared" si="6"/>
        <v>0.32352518982072609</v>
      </c>
      <c r="K101" s="8">
        <v>9921.1569799999997</v>
      </c>
      <c r="L101" s="8">
        <v>10693.27102</v>
      </c>
      <c r="M101" s="9">
        <f t="shared" si="7"/>
        <v>7.7824999801585637E-2</v>
      </c>
    </row>
    <row r="102" spans="1:13" x14ac:dyDescent="0.2">
      <c r="A102" s="2" t="s">
        <v>61</v>
      </c>
      <c r="B102" s="2" t="s">
        <v>26</v>
      </c>
      <c r="C102" s="8">
        <v>0</v>
      </c>
      <c r="D102" s="8">
        <v>9.2119400000000002</v>
      </c>
      <c r="E102" s="9" t="str">
        <f t="shared" si="4"/>
        <v/>
      </c>
      <c r="F102" s="8">
        <v>233.38</v>
      </c>
      <c r="G102" s="8">
        <v>55.073639999999997</v>
      </c>
      <c r="H102" s="9">
        <f t="shared" si="5"/>
        <v>-0.76401731082354962</v>
      </c>
      <c r="I102" s="8">
        <v>317.69038999999998</v>
      </c>
      <c r="J102" s="9">
        <f t="shared" si="6"/>
        <v>-0.82664367027280872</v>
      </c>
      <c r="K102" s="8">
        <v>461.76281999999998</v>
      </c>
      <c r="L102" s="8">
        <v>449.13465000000002</v>
      </c>
      <c r="M102" s="9">
        <f t="shared" si="7"/>
        <v>-2.7347740989627445E-2</v>
      </c>
    </row>
    <row r="103" spans="1:13" x14ac:dyDescent="0.2">
      <c r="A103" s="2" t="s">
        <v>61</v>
      </c>
      <c r="B103" s="2" t="s">
        <v>64</v>
      </c>
      <c r="C103" s="8">
        <v>0</v>
      </c>
      <c r="D103" s="8">
        <v>0</v>
      </c>
      <c r="E103" s="9" t="str">
        <f t="shared" si="4"/>
        <v/>
      </c>
      <c r="F103" s="8">
        <v>1.00665</v>
      </c>
      <c r="G103" s="8">
        <v>0</v>
      </c>
      <c r="H103" s="9">
        <f t="shared" si="5"/>
        <v>-1</v>
      </c>
      <c r="I103" s="8">
        <v>2.81427</v>
      </c>
      <c r="J103" s="9">
        <f t="shared" si="6"/>
        <v>-1</v>
      </c>
      <c r="K103" s="8">
        <v>2.6309399999999998</v>
      </c>
      <c r="L103" s="8">
        <v>2.81427</v>
      </c>
      <c r="M103" s="9">
        <f t="shared" si="7"/>
        <v>6.9682318867021031E-2</v>
      </c>
    </row>
    <row r="104" spans="1:13" x14ac:dyDescent="0.2">
      <c r="A104" s="2" t="s">
        <v>61</v>
      </c>
      <c r="B104" s="2" t="s">
        <v>13</v>
      </c>
      <c r="C104" s="8">
        <v>0</v>
      </c>
      <c r="D104" s="8">
        <v>0</v>
      </c>
      <c r="E104" s="9" t="str">
        <f t="shared" si="4"/>
        <v/>
      </c>
      <c r="F104" s="8">
        <v>0</v>
      </c>
      <c r="G104" s="8">
        <v>0</v>
      </c>
      <c r="H104" s="9" t="str">
        <f t="shared" si="5"/>
        <v/>
      </c>
      <c r="I104" s="8">
        <v>0</v>
      </c>
      <c r="J104" s="9" t="str">
        <f t="shared" si="6"/>
        <v/>
      </c>
      <c r="K104" s="8">
        <v>0</v>
      </c>
      <c r="L104" s="8">
        <v>0</v>
      </c>
      <c r="M104" s="9" t="str">
        <f t="shared" si="7"/>
        <v/>
      </c>
    </row>
    <row r="105" spans="1:13" x14ac:dyDescent="0.2">
      <c r="A105" s="2" t="s">
        <v>61</v>
      </c>
      <c r="B105" s="2" t="s">
        <v>65</v>
      </c>
      <c r="C105" s="8">
        <v>14.186529999999999</v>
      </c>
      <c r="D105" s="8">
        <v>0</v>
      </c>
      <c r="E105" s="9">
        <f t="shared" si="4"/>
        <v>-1</v>
      </c>
      <c r="F105" s="8">
        <v>48.709220000000002</v>
      </c>
      <c r="G105" s="8">
        <v>17.876940000000001</v>
      </c>
      <c r="H105" s="9">
        <f t="shared" si="5"/>
        <v>-0.63298652698606128</v>
      </c>
      <c r="I105" s="8">
        <v>4.7834199999999996</v>
      </c>
      <c r="J105" s="9">
        <f t="shared" si="6"/>
        <v>2.7372716591894508</v>
      </c>
      <c r="K105" s="8">
        <v>84.683800000000005</v>
      </c>
      <c r="L105" s="8">
        <v>22.660360000000001</v>
      </c>
      <c r="M105" s="9">
        <f t="shared" si="7"/>
        <v>-0.73241210243281474</v>
      </c>
    </row>
    <row r="106" spans="1:13" x14ac:dyDescent="0.2">
      <c r="A106" s="2" t="s">
        <v>61</v>
      </c>
      <c r="B106" s="2" t="s">
        <v>51</v>
      </c>
      <c r="C106" s="8">
        <v>0</v>
      </c>
      <c r="D106" s="8">
        <v>0</v>
      </c>
      <c r="E106" s="9" t="str">
        <f t="shared" si="4"/>
        <v/>
      </c>
      <c r="F106" s="8">
        <v>0</v>
      </c>
      <c r="G106" s="8">
        <v>2.05158</v>
      </c>
      <c r="H106" s="9" t="str">
        <f t="shared" si="5"/>
        <v/>
      </c>
      <c r="I106" s="8">
        <v>0</v>
      </c>
      <c r="J106" s="9" t="str">
        <f t="shared" si="6"/>
        <v/>
      </c>
      <c r="K106" s="8">
        <v>0</v>
      </c>
      <c r="L106" s="8">
        <v>2.05158</v>
      </c>
      <c r="M106" s="9" t="str">
        <f t="shared" si="7"/>
        <v/>
      </c>
    </row>
    <row r="107" spans="1:13" x14ac:dyDescent="0.2">
      <c r="A107" s="2" t="s">
        <v>61</v>
      </c>
      <c r="B107" s="2" t="s">
        <v>14</v>
      </c>
      <c r="C107" s="8">
        <v>0</v>
      </c>
      <c r="D107" s="8">
        <v>0</v>
      </c>
      <c r="E107" s="9" t="str">
        <f t="shared" si="4"/>
        <v/>
      </c>
      <c r="F107" s="8">
        <v>13.37499</v>
      </c>
      <c r="G107" s="8">
        <v>13.982200000000001</v>
      </c>
      <c r="H107" s="9">
        <f t="shared" si="5"/>
        <v>4.5398912447784934E-2</v>
      </c>
      <c r="I107" s="8">
        <v>29.66629</v>
      </c>
      <c r="J107" s="9">
        <f t="shared" si="6"/>
        <v>-0.52868390351472994</v>
      </c>
      <c r="K107" s="8">
        <v>39.023739999999997</v>
      </c>
      <c r="L107" s="8">
        <v>52.422849999999997</v>
      </c>
      <c r="M107" s="9">
        <f t="shared" si="7"/>
        <v>0.343357914951258</v>
      </c>
    </row>
    <row r="108" spans="1:13" x14ac:dyDescent="0.2">
      <c r="A108" s="2" t="s">
        <v>61</v>
      </c>
      <c r="B108" s="2" t="s">
        <v>28</v>
      </c>
      <c r="C108" s="8">
        <v>0</v>
      </c>
      <c r="D108" s="8">
        <v>0</v>
      </c>
      <c r="E108" s="9" t="str">
        <f t="shared" si="4"/>
        <v/>
      </c>
      <c r="F108" s="8">
        <v>0</v>
      </c>
      <c r="G108" s="8">
        <v>0</v>
      </c>
      <c r="H108" s="9" t="str">
        <f t="shared" si="5"/>
        <v/>
      </c>
      <c r="I108" s="8">
        <v>0</v>
      </c>
      <c r="J108" s="9" t="str">
        <f t="shared" si="6"/>
        <v/>
      </c>
      <c r="K108" s="8">
        <v>15.14925</v>
      </c>
      <c r="L108" s="8">
        <v>0</v>
      </c>
      <c r="M108" s="9">
        <f t="shared" si="7"/>
        <v>-1</v>
      </c>
    </row>
    <row r="109" spans="1:13" x14ac:dyDescent="0.2">
      <c r="A109" s="2" t="s">
        <v>61</v>
      </c>
      <c r="B109" s="2" t="s">
        <v>29</v>
      </c>
      <c r="C109" s="8">
        <v>0</v>
      </c>
      <c r="D109" s="8">
        <v>0</v>
      </c>
      <c r="E109" s="9" t="str">
        <f t="shared" si="4"/>
        <v/>
      </c>
      <c r="F109" s="8">
        <v>0</v>
      </c>
      <c r="G109" s="8">
        <v>1.0781099999999999</v>
      </c>
      <c r="H109" s="9" t="str">
        <f t="shared" si="5"/>
        <v/>
      </c>
      <c r="I109" s="8">
        <v>0.73019000000000001</v>
      </c>
      <c r="J109" s="9">
        <f t="shared" si="6"/>
        <v>0.47647872471548491</v>
      </c>
      <c r="K109" s="8">
        <v>0</v>
      </c>
      <c r="L109" s="8">
        <v>4.1296900000000001</v>
      </c>
      <c r="M109" s="9" t="str">
        <f t="shared" si="7"/>
        <v/>
      </c>
    </row>
    <row r="110" spans="1:13" x14ac:dyDescent="0.2">
      <c r="A110" s="2" t="s">
        <v>61</v>
      </c>
      <c r="B110" s="2" t="s">
        <v>53</v>
      </c>
      <c r="C110" s="8">
        <v>0</v>
      </c>
      <c r="D110" s="8">
        <v>0</v>
      </c>
      <c r="E110" s="9" t="str">
        <f t="shared" si="4"/>
        <v/>
      </c>
      <c r="F110" s="8">
        <v>0</v>
      </c>
      <c r="G110" s="8">
        <v>0</v>
      </c>
      <c r="H110" s="9" t="str">
        <f t="shared" si="5"/>
        <v/>
      </c>
      <c r="I110" s="8">
        <v>0</v>
      </c>
      <c r="J110" s="9" t="str">
        <f t="shared" si="6"/>
        <v/>
      </c>
      <c r="K110" s="8">
        <v>0</v>
      </c>
      <c r="L110" s="8">
        <v>0</v>
      </c>
      <c r="M110" s="9" t="str">
        <f t="shared" si="7"/>
        <v/>
      </c>
    </row>
    <row r="111" spans="1:13" x14ac:dyDescent="0.2">
      <c r="A111" s="2" t="s">
        <v>61</v>
      </c>
      <c r="B111" s="2" t="s">
        <v>32</v>
      </c>
      <c r="C111" s="8">
        <v>0</v>
      </c>
      <c r="D111" s="8">
        <v>0</v>
      </c>
      <c r="E111" s="9" t="str">
        <f t="shared" si="4"/>
        <v/>
      </c>
      <c r="F111" s="8">
        <v>11.108309999999999</v>
      </c>
      <c r="G111" s="8">
        <v>0</v>
      </c>
      <c r="H111" s="9">
        <f t="shared" si="5"/>
        <v>-1</v>
      </c>
      <c r="I111" s="8">
        <v>5.0358099999999997</v>
      </c>
      <c r="J111" s="9">
        <f t="shared" si="6"/>
        <v>-1</v>
      </c>
      <c r="K111" s="8">
        <v>17.815580000000001</v>
      </c>
      <c r="L111" s="8">
        <v>5.0358099999999997</v>
      </c>
      <c r="M111" s="9">
        <f t="shared" si="7"/>
        <v>-0.71733673559884104</v>
      </c>
    </row>
    <row r="112" spans="1:13" x14ac:dyDescent="0.2">
      <c r="A112" s="2" t="s">
        <v>61</v>
      </c>
      <c r="B112" s="2" t="s">
        <v>56</v>
      </c>
      <c r="C112" s="8">
        <v>0</v>
      </c>
      <c r="D112" s="8">
        <v>0</v>
      </c>
      <c r="E112" s="9" t="str">
        <f t="shared" si="4"/>
        <v/>
      </c>
      <c r="F112" s="8">
        <v>0</v>
      </c>
      <c r="G112" s="8">
        <v>0</v>
      </c>
      <c r="H112" s="9" t="str">
        <f t="shared" si="5"/>
        <v/>
      </c>
      <c r="I112" s="8">
        <v>0</v>
      </c>
      <c r="J112" s="9" t="str">
        <f t="shared" si="6"/>
        <v/>
      </c>
      <c r="K112" s="8">
        <v>17.331430000000001</v>
      </c>
      <c r="L112" s="8">
        <v>0</v>
      </c>
      <c r="M112" s="9">
        <f t="shared" si="7"/>
        <v>-1</v>
      </c>
    </row>
    <row r="113" spans="1:13" x14ac:dyDescent="0.2">
      <c r="A113" s="2" t="s">
        <v>61</v>
      </c>
      <c r="B113" s="2" t="s">
        <v>57</v>
      </c>
      <c r="C113" s="8">
        <v>0</v>
      </c>
      <c r="D113" s="8">
        <v>0</v>
      </c>
      <c r="E113" s="9" t="str">
        <f t="shared" si="4"/>
        <v/>
      </c>
      <c r="F113" s="8">
        <v>0</v>
      </c>
      <c r="G113" s="8">
        <v>0</v>
      </c>
      <c r="H113" s="9" t="str">
        <f t="shared" si="5"/>
        <v/>
      </c>
      <c r="I113" s="8">
        <v>0</v>
      </c>
      <c r="J113" s="9" t="str">
        <f t="shared" si="6"/>
        <v/>
      </c>
      <c r="K113" s="8">
        <v>0</v>
      </c>
      <c r="L113" s="8">
        <v>0</v>
      </c>
      <c r="M113" s="9" t="str">
        <f t="shared" si="7"/>
        <v/>
      </c>
    </row>
    <row r="114" spans="1:13" x14ac:dyDescent="0.2">
      <c r="A114" s="2" t="s">
        <v>61</v>
      </c>
      <c r="B114" s="2" t="s">
        <v>33</v>
      </c>
      <c r="C114" s="8">
        <v>0</v>
      </c>
      <c r="D114" s="8">
        <v>0</v>
      </c>
      <c r="E114" s="9" t="str">
        <f t="shared" si="4"/>
        <v/>
      </c>
      <c r="F114" s="8">
        <v>104.01402</v>
      </c>
      <c r="G114" s="8">
        <v>63.265210000000003</v>
      </c>
      <c r="H114" s="9">
        <f t="shared" si="5"/>
        <v>-0.39176266814800542</v>
      </c>
      <c r="I114" s="8">
        <v>21.925080000000001</v>
      </c>
      <c r="J114" s="9">
        <f t="shared" si="6"/>
        <v>1.8855178635608172</v>
      </c>
      <c r="K114" s="8">
        <v>384.17356000000001</v>
      </c>
      <c r="L114" s="8">
        <v>172.19594000000001</v>
      </c>
      <c r="M114" s="9">
        <f t="shared" si="7"/>
        <v>-0.55177566097989672</v>
      </c>
    </row>
    <row r="115" spans="1:13" x14ac:dyDescent="0.2">
      <c r="A115" s="2" t="s">
        <v>61</v>
      </c>
      <c r="B115" s="2" t="s">
        <v>34</v>
      </c>
      <c r="C115" s="8">
        <v>0</v>
      </c>
      <c r="D115" s="8">
        <v>0</v>
      </c>
      <c r="E115" s="9" t="str">
        <f t="shared" si="4"/>
        <v/>
      </c>
      <c r="F115" s="8">
        <v>0</v>
      </c>
      <c r="G115" s="8">
        <v>0</v>
      </c>
      <c r="H115" s="9" t="str">
        <f t="shared" si="5"/>
        <v/>
      </c>
      <c r="I115" s="8">
        <v>0</v>
      </c>
      <c r="J115" s="9" t="str">
        <f t="shared" si="6"/>
        <v/>
      </c>
      <c r="K115" s="8">
        <v>1.2944100000000001</v>
      </c>
      <c r="L115" s="8">
        <v>0</v>
      </c>
      <c r="M115" s="9">
        <f t="shared" si="7"/>
        <v>-1</v>
      </c>
    </row>
    <row r="116" spans="1:13" x14ac:dyDescent="0.2">
      <c r="A116" s="5" t="s">
        <v>61</v>
      </c>
      <c r="B116" s="5" t="s">
        <v>15</v>
      </c>
      <c r="C116" s="10">
        <v>451.52674000000002</v>
      </c>
      <c r="D116" s="10">
        <v>1028.7794200000001</v>
      </c>
      <c r="E116" s="11">
        <f t="shared" si="4"/>
        <v>1.2784462776224506</v>
      </c>
      <c r="F116" s="10">
        <v>7299.92544</v>
      </c>
      <c r="G116" s="10">
        <v>7516.6631500000003</v>
      </c>
      <c r="H116" s="11">
        <f t="shared" si="5"/>
        <v>2.9690400509077008E-2</v>
      </c>
      <c r="I116" s="10">
        <v>5987.0716000000002</v>
      </c>
      <c r="J116" s="11">
        <f t="shared" si="6"/>
        <v>0.25548242148966449</v>
      </c>
      <c r="K116" s="10">
        <v>16452.717260000001</v>
      </c>
      <c r="L116" s="10">
        <v>16646.558130000001</v>
      </c>
      <c r="M116" s="11">
        <f t="shared" si="7"/>
        <v>1.1781693378471125E-2</v>
      </c>
    </row>
    <row r="117" spans="1:13" x14ac:dyDescent="0.2">
      <c r="A117" s="2" t="s">
        <v>66</v>
      </c>
      <c r="B117" s="2" t="s">
        <v>19</v>
      </c>
      <c r="C117" s="8">
        <v>660.37306000000001</v>
      </c>
      <c r="D117" s="8">
        <v>344.25466</v>
      </c>
      <c r="E117" s="9">
        <f t="shared" si="4"/>
        <v>-0.47869669304801743</v>
      </c>
      <c r="F117" s="8">
        <v>11440.437180000001</v>
      </c>
      <c r="G117" s="8">
        <v>10204.41201</v>
      </c>
      <c r="H117" s="9">
        <f t="shared" si="5"/>
        <v>-0.10804002946327973</v>
      </c>
      <c r="I117" s="8">
        <v>12267.084570000001</v>
      </c>
      <c r="J117" s="9">
        <f t="shared" si="6"/>
        <v>-0.16814692588362912</v>
      </c>
      <c r="K117" s="8">
        <v>35613.265429999999</v>
      </c>
      <c r="L117" s="8">
        <v>33870.336569999999</v>
      </c>
      <c r="M117" s="9">
        <f t="shared" si="7"/>
        <v>-4.8940439438945327E-2</v>
      </c>
    </row>
    <row r="118" spans="1:13" x14ac:dyDescent="0.2">
      <c r="A118" s="2" t="s">
        <v>66</v>
      </c>
      <c r="B118" s="2" t="s">
        <v>38</v>
      </c>
      <c r="C118" s="8">
        <v>0</v>
      </c>
      <c r="D118" s="8">
        <v>37.49118</v>
      </c>
      <c r="E118" s="9" t="str">
        <f t="shared" si="4"/>
        <v/>
      </c>
      <c r="F118" s="8">
        <v>2601.05791</v>
      </c>
      <c r="G118" s="8">
        <v>1081.7726399999999</v>
      </c>
      <c r="H118" s="9">
        <f t="shared" si="5"/>
        <v>-0.58410282376219769</v>
      </c>
      <c r="I118" s="8">
        <v>1034.6358</v>
      </c>
      <c r="J118" s="9">
        <f t="shared" si="6"/>
        <v>4.5558872020473151E-2</v>
      </c>
      <c r="K118" s="8">
        <v>7150.3846800000001</v>
      </c>
      <c r="L118" s="8">
        <v>3254.5519800000002</v>
      </c>
      <c r="M118" s="9">
        <f t="shared" si="7"/>
        <v>-0.54484239301094495</v>
      </c>
    </row>
    <row r="119" spans="1:13" x14ac:dyDescent="0.2">
      <c r="A119" s="2" t="s">
        <v>66</v>
      </c>
      <c r="B119" s="2" t="s">
        <v>20</v>
      </c>
      <c r="C119" s="8">
        <v>0</v>
      </c>
      <c r="D119" s="8">
        <v>6.8576699999999997</v>
      </c>
      <c r="E119" s="9" t="str">
        <f t="shared" si="4"/>
        <v/>
      </c>
      <c r="F119" s="8">
        <v>542.41645000000005</v>
      </c>
      <c r="G119" s="8">
        <v>541.39855999999997</v>
      </c>
      <c r="H119" s="9">
        <f t="shared" si="5"/>
        <v>-1.8765839420985531E-3</v>
      </c>
      <c r="I119" s="8">
        <v>449.27645000000001</v>
      </c>
      <c r="J119" s="9">
        <f t="shared" si="6"/>
        <v>0.20504549036567576</v>
      </c>
      <c r="K119" s="8">
        <v>1389.0167300000001</v>
      </c>
      <c r="L119" s="8">
        <v>1382.1068700000001</v>
      </c>
      <c r="M119" s="9">
        <f t="shared" si="7"/>
        <v>-4.9746413061562134E-3</v>
      </c>
    </row>
    <row r="120" spans="1:13" x14ac:dyDescent="0.2">
      <c r="A120" s="2" t="s">
        <v>66</v>
      </c>
      <c r="B120" s="2" t="s">
        <v>39</v>
      </c>
      <c r="C120" s="8">
        <v>0</v>
      </c>
      <c r="D120" s="8">
        <v>0</v>
      </c>
      <c r="E120" s="9" t="str">
        <f t="shared" si="4"/>
        <v/>
      </c>
      <c r="F120" s="8">
        <v>0</v>
      </c>
      <c r="G120" s="8">
        <v>0</v>
      </c>
      <c r="H120" s="9" t="str">
        <f t="shared" si="5"/>
        <v/>
      </c>
      <c r="I120" s="8">
        <v>0</v>
      </c>
      <c r="J120" s="9" t="str">
        <f t="shared" si="6"/>
        <v/>
      </c>
      <c r="K120" s="8">
        <v>0</v>
      </c>
      <c r="L120" s="8">
        <v>0</v>
      </c>
      <c r="M120" s="9" t="str">
        <f t="shared" si="7"/>
        <v/>
      </c>
    </row>
    <row r="121" spans="1:13" x14ac:dyDescent="0.2">
      <c r="A121" s="2" t="s">
        <v>66</v>
      </c>
      <c r="B121" s="2" t="s">
        <v>21</v>
      </c>
      <c r="C121" s="8">
        <v>0</v>
      </c>
      <c r="D121" s="8">
        <v>0</v>
      </c>
      <c r="E121" s="9" t="str">
        <f t="shared" si="4"/>
        <v/>
      </c>
      <c r="F121" s="8">
        <v>137.22131999999999</v>
      </c>
      <c r="G121" s="8">
        <v>153.67479</v>
      </c>
      <c r="H121" s="9">
        <f t="shared" si="5"/>
        <v>0.11990461832024368</v>
      </c>
      <c r="I121" s="8">
        <v>149.58162999999999</v>
      </c>
      <c r="J121" s="9">
        <f t="shared" si="6"/>
        <v>2.7364055332195658E-2</v>
      </c>
      <c r="K121" s="8">
        <v>530.53348000000005</v>
      </c>
      <c r="L121" s="8">
        <v>473.46418999999997</v>
      </c>
      <c r="M121" s="9">
        <f t="shared" si="7"/>
        <v>-0.10756962972440509</v>
      </c>
    </row>
    <row r="122" spans="1:13" x14ac:dyDescent="0.2">
      <c r="A122" s="2" t="s">
        <v>66</v>
      </c>
      <c r="B122" s="2" t="s">
        <v>67</v>
      </c>
      <c r="C122" s="8">
        <v>0</v>
      </c>
      <c r="D122" s="8">
        <v>0</v>
      </c>
      <c r="E122" s="9" t="str">
        <f t="shared" si="4"/>
        <v/>
      </c>
      <c r="F122" s="8">
        <v>175.13693000000001</v>
      </c>
      <c r="G122" s="8">
        <v>392.91176000000002</v>
      </c>
      <c r="H122" s="9">
        <f t="shared" si="5"/>
        <v>1.2434546500272674</v>
      </c>
      <c r="I122" s="8">
        <v>374.83499</v>
      </c>
      <c r="J122" s="9">
        <f t="shared" si="6"/>
        <v>4.8225940699933023E-2</v>
      </c>
      <c r="K122" s="8">
        <v>715.06906000000004</v>
      </c>
      <c r="L122" s="8">
        <v>1113.84889</v>
      </c>
      <c r="M122" s="9">
        <f t="shared" si="7"/>
        <v>0.55768016308802393</v>
      </c>
    </row>
    <row r="123" spans="1:13" x14ac:dyDescent="0.2">
      <c r="A123" s="2" t="s">
        <v>66</v>
      </c>
      <c r="B123" s="2" t="s">
        <v>8</v>
      </c>
      <c r="C123" s="8">
        <v>737.53336000000002</v>
      </c>
      <c r="D123" s="8">
        <v>2660.5744500000001</v>
      </c>
      <c r="E123" s="9">
        <f t="shared" si="4"/>
        <v>2.6073953997145294</v>
      </c>
      <c r="F123" s="8">
        <v>49936.766739999999</v>
      </c>
      <c r="G123" s="8">
        <v>46057.264710000003</v>
      </c>
      <c r="H123" s="9">
        <f t="shared" si="5"/>
        <v>-7.7688290277160954E-2</v>
      </c>
      <c r="I123" s="8">
        <v>66330.556370000006</v>
      </c>
      <c r="J123" s="9">
        <f t="shared" si="6"/>
        <v>-0.30564030771750328</v>
      </c>
      <c r="K123" s="8">
        <v>122467.05379000001</v>
      </c>
      <c r="L123" s="8">
        <v>151486.06164</v>
      </c>
      <c r="M123" s="9">
        <f t="shared" si="7"/>
        <v>0.23695358834842417</v>
      </c>
    </row>
    <row r="124" spans="1:13" x14ac:dyDescent="0.2">
      <c r="A124" s="2" t="s">
        <v>66</v>
      </c>
      <c r="B124" s="2" t="s">
        <v>9</v>
      </c>
      <c r="C124" s="8">
        <v>149.7158</v>
      </c>
      <c r="D124" s="8">
        <v>1017.02253</v>
      </c>
      <c r="E124" s="9">
        <f t="shared" si="4"/>
        <v>5.7930207099050328</v>
      </c>
      <c r="F124" s="8">
        <v>5481.3164699999998</v>
      </c>
      <c r="G124" s="8">
        <v>10549.67786</v>
      </c>
      <c r="H124" s="9">
        <f t="shared" si="5"/>
        <v>0.92466133231676007</v>
      </c>
      <c r="I124" s="8">
        <v>9921.6178799999998</v>
      </c>
      <c r="J124" s="9">
        <f t="shared" si="6"/>
        <v>6.3302173858765798E-2</v>
      </c>
      <c r="K124" s="8">
        <v>17545.69888</v>
      </c>
      <c r="L124" s="8">
        <v>28625.633119999999</v>
      </c>
      <c r="M124" s="9">
        <f t="shared" si="7"/>
        <v>0.63149004868821734</v>
      </c>
    </row>
    <row r="125" spans="1:13" x14ac:dyDescent="0.2">
      <c r="A125" s="2" t="s">
        <v>66</v>
      </c>
      <c r="B125" s="2" t="s">
        <v>68</v>
      </c>
      <c r="C125" s="8">
        <v>0</v>
      </c>
      <c r="D125" s="8">
        <v>0</v>
      </c>
      <c r="E125" s="9" t="str">
        <f t="shared" si="4"/>
        <v/>
      </c>
      <c r="F125" s="8">
        <v>0</v>
      </c>
      <c r="G125" s="8">
        <v>0</v>
      </c>
      <c r="H125" s="9" t="str">
        <f t="shared" si="5"/>
        <v/>
      </c>
      <c r="I125" s="8">
        <v>0</v>
      </c>
      <c r="J125" s="9" t="str">
        <f t="shared" si="6"/>
        <v/>
      </c>
      <c r="K125" s="8">
        <v>0</v>
      </c>
      <c r="L125" s="8">
        <v>0</v>
      </c>
      <c r="M125" s="9" t="str">
        <f t="shared" si="7"/>
        <v/>
      </c>
    </row>
    <row r="126" spans="1:13" x14ac:dyDescent="0.2">
      <c r="A126" s="2" t="s">
        <v>66</v>
      </c>
      <c r="B126" s="2" t="s">
        <v>40</v>
      </c>
      <c r="C126" s="8">
        <v>4.7908999999999997</v>
      </c>
      <c r="D126" s="8">
        <v>186.56844000000001</v>
      </c>
      <c r="E126" s="9">
        <f t="shared" si="4"/>
        <v>37.942253021352983</v>
      </c>
      <c r="F126" s="8">
        <v>1651.1193000000001</v>
      </c>
      <c r="G126" s="8">
        <v>2615.5769700000001</v>
      </c>
      <c r="H126" s="9">
        <f t="shared" si="5"/>
        <v>0.58412355182329945</v>
      </c>
      <c r="I126" s="8">
        <v>2325.1618600000002</v>
      </c>
      <c r="J126" s="9">
        <f t="shared" si="6"/>
        <v>0.1249010294706967</v>
      </c>
      <c r="K126" s="8">
        <v>6375.6072999999997</v>
      </c>
      <c r="L126" s="8">
        <v>7004.2298499999997</v>
      </c>
      <c r="M126" s="9">
        <f t="shared" si="7"/>
        <v>9.8598066101091231E-2</v>
      </c>
    </row>
    <row r="127" spans="1:13" x14ac:dyDescent="0.2">
      <c r="A127" s="2" t="s">
        <v>66</v>
      </c>
      <c r="B127" s="2" t="s">
        <v>22</v>
      </c>
      <c r="C127" s="8">
        <v>70.762870000000007</v>
      </c>
      <c r="D127" s="8">
        <v>229.67406</v>
      </c>
      <c r="E127" s="9">
        <f t="shared" si="4"/>
        <v>2.2456860497602764</v>
      </c>
      <c r="F127" s="8">
        <v>3238.9076799999998</v>
      </c>
      <c r="G127" s="8">
        <v>3813.8957</v>
      </c>
      <c r="H127" s="9">
        <f t="shared" si="5"/>
        <v>0.17752528840216897</v>
      </c>
      <c r="I127" s="8">
        <v>3560.9479500000002</v>
      </c>
      <c r="J127" s="9">
        <f t="shared" si="6"/>
        <v>7.1033824013069236E-2</v>
      </c>
      <c r="K127" s="8">
        <v>9998.7440999999999</v>
      </c>
      <c r="L127" s="8">
        <v>9858.1149399999995</v>
      </c>
      <c r="M127" s="9">
        <f t="shared" si="7"/>
        <v>-1.4064682383460592E-2</v>
      </c>
    </row>
    <row r="128" spans="1:13" x14ac:dyDescent="0.2">
      <c r="A128" s="2" t="s">
        <v>66</v>
      </c>
      <c r="B128" s="2" t="s">
        <v>69</v>
      </c>
      <c r="C128" s="8">
        <v>33.317540000000001</v>
      </c>
      <c r="D128" s="8">
        <v>18.862030000000001</v>
      </c>
      <c r="E128" s="9">
        <f t="shared" si="4"/>
        <v>-0.4338708680172666</v>
      </c>
      <c r="F128" s="8">
        <v>258.58566000000002</v>
      </c>
      <c r="G128" s="8">
        <v>405.68720000000002</v>
      </c>
      <c r="H128" s="9">
        <f t="shared" si="5"/>
        <v>0.56886967359288221</v>
      </c>
      <c r="I128" s="8">
        <v>316.26056</v>
      </c>
      <c r="J128" s="9">
        <f t="shared" si="6"/>
        <v>0.28276254237961251</v>
      </c>
      <c r="K128" s="8">
        <v>743.64558999999997</v>
      </c>
      <c r="L128" s="8">
        <v>1148.14768</v>
      </c>
      <c r="M128" s="9">
        <f t="shared" si="7"/>
        <v>0.54394471699885982</v>
      </c>
    </row>
    <row r="129" spans="1:13" x14ac:dyDescent="0.2">
      <c r="A129" s="2" t="s">
        <v>66</v>
      </c>
      <c r="B129" s="2" t="s">
        <v>70</v>
      </c>
      <c r="C129" s="8">
        <v>0</v>
      </c>
      <c r="D129" s="8">
        <v>0</v>
      </c>
      <c r="E129" s="9" t="str">
        <f t="shared" si="4"/>
        <v/>
      </c>
      <c r="F129" s="8">
        <v>0</v>
      </c>
      <c r="G129" s="8">
        <v>6.51851</v>
      </c>
      <c r="H129" s="9" t="str">
        <f t="shared" si="5"/>
        <v/>
      </c>
      <c r="I129" s="8">
        <v>0</v>
      </c>
      <c r="J129" s="9" t="str">
        <f t="shared" si="6"/>
        <v/>
      </c>
      <c r="K129" s="8">
        <v>0</v>
      </c>
      <c r="L129" s="8">
        <v>6.51851</v>
      </c>
      <c r="M129" s="9" t="str">
        <f t="shared" si="7"/>
        <v/>
      </c>
    </row>
    <row r="130" spans="1:13" x14ac:dyDescent="0.2">
      <c r="A130" s="2" t="s">
        <v>66</v>
      </c>
      <c r="B130" s="2" t="s">
        <v>71</v>
      </c>
      <c r="C130" s="8">
        <v>33.786000000000001</v>
      </c>
      <c r="D130" s="8">
        <v>0</v>
      </c>
      <c r="E130" s="9">
        <f t="shared" si="4"/>
        <v>-1</v>
      </c>
      <c r="F130" s="8">
        <v>357.59357</v>
      </c>
      <c r="G130" s="8">
        <v>677.44117000000006</v>
      </c>
      <c r="H130" s="9">
        <f t="shared" si="5"/>
        <v>0.89444449462556075</v>
      </c>
      <c r="I130" s="8">
        <v>734.93376999999998</v>
      </c>
      <c r="J130" s="9">
        <f t="shared" si="6"/>
        <v>-7.8228273549057259E-2</v>
      </c>
      <c r="K130" s="8">
        <v>512.45348000000001</v>
      </c>
      <c r="L130" s="8">
        <v>2079.5281599999998</v>
      </c>
      <c r="M130" s="9">
        <f t="shared" si="7"/>
        <v>3.057984268152496</v>
      </c>
    </row>
    <row r="131" spans="1:13" x14ac:dyDescent="0.2">
      <c r="A131" s="2" t="s">
        <v>66</v>
      </c>
      <c r="B131" s="2" t="s">
        <v>23</v>
      </c>
      <c r="C131" s="8">
        <v>34.879849999999998</v>
      </c>
      <c r="D131" s="8">
        <v>0</v>
      </c>
      <c r="E131" s="9">
        <f t="shared" si="4"/>
        <v>-1</v>
      </c>
      <c r="F131" s="8">
        <v>340.11568</v>
      </c>
      <c r="G131" s="8">
        <v>751.71700999999996</v>
      </c>
      <c r="H131" s="9">
        <f t="shared" si="5"/>
        <v>1.2101804009741626</v>
      </c>
      <c r="I131" s="8">
        <v>690.46578999999997</v>
      </c>
      <c r="J131" s="9">
        <f t="shared" si="6"/>
        <v>8.8709999665588013E-2</v>
      </c>
      <c r="K131" s="8">
        <v>681.57113000000004</v>
      </c>
      <c r="L131" s="8">
        <v>1497.99713</v>
      </c>
      <c r="M131" s="9">
        <f t="shared" si="7"/>
        <v>1.1978588353646962</v>
      </c>
    </row>
    <row r="132" spans="1:13" x14ac:dyDescent="0.2">
      <c r="A132" s="2" t="s">
        <v>66</v>
      </c>
      <c r="B132" s="2" t="s">
        <v>72</v>
      </c>
      <c r="C132" s="8">
        <v>0</v>
      </c>
      <c r="D132" s="8">
        <v>0</v>
      </c>
      <c r="E132" s="9" t="str">
        <f t="shared" si="4"/>
        <v/>
      </c>
      <c r="F132" s="8">
        <v>50.161529999999999</v>
      </c>
      <c r="G132" s="8">
        <v>35.812040000000003</v>
      </c>
      <c r="H132" s="9">
        <f t="shared" si="5"/>
        <v>-0.28606563635519089</v>
      </c>
      <c r="I132" s="8">
        <v>12.73658</v>
      </c>
      <c r="J132" s="9">
        <f t="shared" si="6"/>
        <v>1.8117469524786092</v>
      </c>
      <c r="K132" s="8">
        <v>50.161529999999999</v>
      </c>
      <c r="L132" s="8">
        <v>59.164470000000001</v>
      </c>
      <c r="M132" s="9">
        <f t="shared" si="7"/>
        <v>0.17947897522264578</v>
      </c>
    </row>
    <row r="133" spans="1:13" x14ac:dyDescent="0.2">
      <c r="A133" s="2" t="s">
        <v>66</v>
      </c>
      <c r="B133" s="2" t="s">
        <v>73</v>
      </c>
      <c r="C133" s="8">
        <v>0</v>
      </c>
      <c r="D133" s="8">
        <v>0</v>
      </c>
      <c r="E133" s="9" t="str">
        <f t="shared" ref="E133:E196" si="8">IF(C133=0,"",(D133/C133-1))</f>
        <v/>
      </c>
      <c r="F133" s="8">
        <v>0</v>
      </c>
      <c r="G133" s="8">
        <v>0</v>
      </c>
      <c r="H133" s="9" t="str">
        <f t="shared" ref="H133:H196" si="9">IF(F133=0,"",(G133/F133-1))</f>
        <v/>
      </c>
      <c r="I133" s="8">
        <v>0</v>
      </c>
      <c r="J133" s="9" t="str">
        <f t="shared" ref="J133:J196" si="10">IF(I133=0,"",(G133/I133-1))</f>
        <v/>
      </c>
      <c r="K133" s="8">
        <v>3.4336899999999999</v>
      </c>
      <c r="L133" s="8">
        <v>0</v>
      </c>
      <c r="M133" s="9">
        <f t="shared" ref="M133:M196" si="11">IF(K133=0,"",(L133/K133-1))</f>
        <v>-1</v>
      </c>
    </row>
    <row r="134" spans="1:13" x14ac:dyDescent="0.2">
      <c r="A134" s="2" t="s">
        <v>66</v>
      </c>
      <c r="B134" s="2" t="s">
        <v>62</v>
      </c>
      <c r="C134" s="8">
        <v>10.64663</v>
      </c>
      <c r="D134" s="8">
        <v>0.61707000000000001</v>
      </c>
      <c r="E134" s="9">
        <f t="shared" si="8"/>
        <v>-0.94204081479303781</v>
      </c>
      <c r="F134" s="8">
        <v>138.50523999999999</v>
      </c>
      <c r="G134" s="8">
        <v>729.02233000000001</v>
      </c>
      <c r="H134" s="9">
        <f t="shared" si="9"/>
        <v>4.2634999946572423</v>
      </c>
      <c r="I134" s="8">
        <v>763.95295999999996</v>
      </c>
      <c r="J134" s="9">
        <f t="shared" si="10"/>
        <v>-4.5723535124466252E-2</v>
      </c>
      <c r="K134" s="8">
        <v>389.69700999999998</v>
      </c>
      <c r="L134" s="8">
        <v>2232.6005</v>
      </c>
      <c r="M134" s="9">
        <f t="shared" si="11"/>
        <v>4.7290675645676625</v>
      </c>
    </row>
    <row r="135" spans="1:13" x14ac:dyDescent="0.2">
      <c r="A135" s="2" t="s">
        <v>66</v>
      </c>
      <c r="B135" s="2" t="s">
        <v>41</v>
      </c>
      <c r="C135" s="8">
        <v>6.7450900000000003</v>
      </c>
      <c r="D135" s="8">
        <v>6.9969900000000003</v>
      </c>
      <c r="E135" s="9">
        <f t="shared" si="8"/>
        <v>3.7345684045728023E-2</v>
      </c>
      <c r="F135" s="8">
        <v>90.217479999999995</v>
      </c>
      <c r="G135" s="8">
        <v>234.30311</v>
      </c>
      <c r="H135" s="9">
        <f t="shared" si="9"/>
        <v>1.5970921599672261</v>
      </c>
      <c r="I135" s="8">
        <v>136.99046000000001</v>
      </c>
      <c r="J135" s="9">
        <f t="shared" si="10"/>
        <v>0.71036077986744472</v>
      </c>
      <c r="K135" s="8">
        <v>267.84158000000002</v>
      </c>
      <c r="L135" s="8">
        <v>547.07718</v>
      </c>
      <c r="M135" s="9">
        <f t="shared" si="11"/>
        <v>1.0425401463058872</v>
      </c>
    </row>
    <row r="136" spans="1:13" x14ac:dyDescent="0.2">
      <c r="A136" s="2" t="s">
        <v>66</v>
      </c>
      <c r="B136" s="2" t="s">
        <v>10</v>
      </c>
      <c r="C136" s="8">
        <v>5012.2310100000004</v>
      </c>
      <c r="D136" s="8">
        <v>11368.638349999999</v>
      </c>
      <c r="E136" s="9">
        <f t="shared" si="8"/>
        <v>1.2681792453935596</v>
      </c>
      <c r="F136" s="8">
        <v>159224.78714</v>
      </c>
      <c r="G136" s="8">
        <v>172812.35454999999</v>
      </c>
      <c r="H136" s="9">
        <f t="shared" si="9"/>
        <v>8.5335754903870464E-2</v>
      </c>
      <c r="I136" s="8">
        <v>154281.03972999999</v>
      </c>
      <c r="J136" s="9">
        <f t="shared" si="10"/>
        <v>0.12011401305326164</v>
      </c>
      <c r="K136" s="8">
        <v>457714.74475000001</v>
      </c>
      <c r="L136" s="8">
        <v>461825.63932999998</v>
      </c>
      <c r="M136" s="9">
        <f t="shared" si="11"/>
        <v>8.981346192474815E-3</v>
      </c>
    </row>
    <row r="137" spans="1:13" x14ac:dyDescent="0.2">
      <c r="A137" s="2" t="s">
        <v>66</v>
      </c>
      <c r="B137" s="2" t="s">
        <v>63</v>
      </c>
      <c r="C137" s="8">
        <v>0</v>
      </c>
      <c r="D137" s="8">
        <v>29.77976</v>
      </c>
      <c r="E137" s="9" t="str">
        <f t="shared" si="8"/>
        <v/>
      </c>
      <c r="F137" s="8">
        <v>305.98921999999999</v>
      </c>
      <c r="G137" s="8">
        <v>137.22622000000001</v>
      </c>
      <c r="H137" s="9">
        <f t="shared" si="9"/>
        <v>-0.55153250170055013</v>
      </c>
      <c r="I137" s="8">
        <v>57.242379999999997</v>
      </c>
      <c r="J137" s="9">
        <f t="shared" si="10"/>
        <v>1.397283620981518</v>
      </c>
      <c r="K137" s="8">
        <v>879.56626000000006</v>
      </c>
      <c r="L137" s="8">
        <v>470.86086</v>
      </c>
      <c r="M137" s="9">
        <f t="shared" si="11"/>
        <v>-0.46466698256479277</v>
      </c>
    </row>
    <row r="138" spans="1:13" x14ac:dyDescent="0.2">
      <c r="A138" s="2" t="s">
        <v>66</v>
      </c>
      <c r="B138" s="2" t="s">
        <v>42</v>
      </c>
      <c r="C138" s="8">
        <v>0</v>
      </c>
      <c r="D138" s="8">
        <v>0</v>
      </c>
      <c r="E138" s="9" t="str">
        <f t="shared" si="8"/>
        <v/>
      </c>
      <c r="F138" s="8">
        <v>0</v>
      </c>
      <c r="G138" s="8">
        <v>109.97081</v>
      </c>
      <c r="H138" s="9" t="str">
        <f t="shared" si="9"/>
        <v/>
      </c>
      <c r="I138" s="8">
        <v>522.40700000000004</v>
      </c>
      <c r="J138" s="9">
        <f t="shared" si="10"/>
        <v>-0.78949208184423258</v>
      </c>
      <c r="K138" s="8">
        <v>0</v>
      </c>
      <c r="L138" s="8">
        <v>1399.2125799999999</v>
      </c>
      <c r="M138" s="9" t="str">
        <f t="shared" si="11"/>
        <v/>
      </c>
    </row>
    <row r="139" spans="1:13" x14ac:dyDescent="0.2">
      <c r="A139" s="2" t="s">
        <v>66</v>
      </c>
      <c r="B139" s="2" t="s">
        <v>24</v>
      </c>
      <c r="C139" s="8">
        <v>187.15720999999999</v>
      </c>
      <c r="D139" s="8">
        <v>26.802479999999999</v>
      </c>
      <c r="E139" s="9">
        <f t="shared" si="8"/>
        <v>-0.8567916245385363</v>
      </c>
      <c r="F139" s="8">
        <v>854.00013999999999</v>
      </c>
      <c r="G139" s="8">
        <v>1025.26037</v>
      </c>
      <c r="H139" s="9">
        <f t="shared" si="9"/>
        <v>0.20053887813179982</v>
      </c>
      <c r="I139" s="8">
        <v>1085.29449</v>
      </c>
      <c r="J139" s="9">
        <f t="shared" si="10"/>
        <v>-5.531597234958785E-2</v>
      </c>
      <c r="K139" s="8">
        <v>2577.8188399999999</v>
      </c>
      <c r="L139" s="8">
        <v>3015.16741</v>
      </c>
      <c r="M139" s="9">
        <f t="shared" si="11"/>
        <v>0.16965838064865735</v>
      </c>
    </row>
    <row r="140" spans="1:13" x14ac:dyDescent="0.2">
      <c r="A140" s="2" t="s">
        <v>66</v>
      </c>
      <c r="B140" s="2" t="s">
        <v>43</v>
      </c>
      <c r="C140" s="8">
        <v>1325.8488500000001</v>
      </c>
      <c r="D140" s="8">
        <v>891.76184000000001</v>
      </c>
      <c r="E140" s="9">
        <f t="shared" si="8"/>
        <v>-0.32740308972625354</v>
      </c>
      <c r="F140" s="8">
        <v>26038.549630000001</v>
      </c>
      <c r="G140" s="8">
        <v>29857.970580000001</v>
      </c>
      <c r="H140" s="9">
        <f t="shared" si="9"/>
        <v>0.14668332162400866</v>
      </c>
      <c r="I140" s="8">
        <v>26995.952430000001</v>
      </c>
      <c r="J140" s="9">
        <f t="shared" si="10"/>
        <v>0.10601656516550628</v>
      </c>
      <c r="K140" s="8">
        <v>79043.266579999996</v>
      </c>
      <c r="L140" s="8">
        <v>83686.093699999998</v>
      </c>
      <c r="M140" s="9">
        <f t="shared" si="11"/>
        <v>5.8737794133305155E-2</v>
      </c>
    </row>
    <row r="141" spans="1:13" x14ac:dyDescent="0.2">
      <c r="A141" s="2" t="s">
        <v>66</v>
      </c>
      <c r="B141" s="2" t="s">
        <v>44</v>
      </c>
      <c r="C141" s="8">
        <v>0</v>
      </c>
      <c r="D141" s="8">
        <v>0</v>
      </c>
      <c r="E141" s="9" t="str">
        <f t="shared" si="8"/>
        <v/>
      </c>
      <c r="F141" s="8">
        <v>71.95635</v>
      </c>
      <c r="G141" s="8">
        <v>56.40278</v>
      </c>
      <c r="H141" s="9">
        <f t="shared" si="9"/>
        <v>-0.21615284821978886</v>
      </c>
      <c r="I141" s="8">
        <v>11.864739999999999</v>
      </c>
      <c r="J141" s="9">
        <f t="shared" si="10"/>
        <v>3.7538150857077364</v>
      </c>
      <c r="K141" s="8">
        <v>73.435379999999995</v>
      </c>
      <c r="L141" s="8">
        <v>75.851370000000003</v>
      </c>
      <c r="M141" s="9">
        <f t="shared" si="11"/>
        <v>3.2899536980676158E-2</v>
      </c>
    </row>
    <row r="142" spans="1:13" x14ac:dyDescent="0.2">
      <c r="A142" s="2" t="s">
        <v>66</v>
      </c>
      <c r="B142" s="2" t="s">
        <v>25</v>
      </c>
      <c r="C142" s="8">
        <v>0</v>
      </c>
      <c r="D142" s="8">
        <v>1.6004700000000001</v>
      </c>
      <c r="E142" s="9" t="str">
        <f t="shared" si="8"/>
        <v/>
      </c>
      <c r="F142" s="8">
        <v>412.49918000000002</v>
      </c>
      <c r="G142" s="8">
        <v>500.84980999999999</v>
      </c>
      <c r="H142" s="9">
        <f t="shared" si="9"/>
        <v>0.21418377122592092</v>
      </c>
      <c r="I142" s="8">
        <v>465.90647999999999</v>
      </c>
      <c r="J142" s="9">
        <f t="shared" si="10"/>
        <v>7.5000738345601059E-2</v>
      </c>
      <c r="K142" s="8">
        <v>1947.34115</v>
      </c>
      <c r="L142" s="8">
        <v>1433.9972299999999</v>
      </c>
      <c r="M142" s="9">
        <f t="shared" si="11"/>
        <v>-0.26361273164694332</v>
      </c>
    </row>
    <row r="143" spans="1:13" x14ac:dyDescent="0.2">
      <c r="A143" s="2" t="s">
        <v>66</v>
      </c>
      <c r="B143" s="2" t="s">
        <v>74</v>
      </c>
      <c r="C143" s="8">
        <v>0</v>
      </c>
      <c r="D143" s="8">
        <v>0</v>
      </c>
      <c r="E143" s="9" t="str">
        <f t="shared" si="8"/>
        <v/>
      </c>
      <c r="F143" s="8">
        <v>4.7278099999999998</v>
      </c>
      <c r="G143" s="8">
        <v>0.92173000000000005</v>
      </c>
      <c r="H143" s="9">
        <f t="shared" si="9"/>
        <v>-0.80504081170774633</v>
      </c>
      <c r="I143" s="8">
        <v>0</v>
      </c>
      <c r="J143" s="9" t="str">
        <f t="shared" si="10"/>
        <v/>
      </c>
      <c r="K143" s="8">
        <v>4.7278099999999998</v>
      </c>
      <c r="L143" s="8">
        <v>0.92173000000000005</v>
      </c>
      <c r="M143" s="9">
        <f t="shared" si="11"/>
        <v>-0.80504081170774633</v>
      </c>
    </row>
    <row r="144" spans="1:13" x14ac:dyDescent="0.2">
      <c r="A144" s="2" t="s">
        <v>66</v>
      </c>
      <c r="B144" s="2" t="s">
        <v>45</v>
      </c>
      <c r="C144" s="8">
        <v>0</v>
      </c>
      <c r="D144" s="8">
        <v>44.56512</v>
      </c>
      <c r="E144" s="9" t="str">
        <f t="shared" si="8"/>
        <v/>
      </c>
      <c r="F144" s="8">
        <v>0</v>
      </c>
      <c r="G144" s="8">
        <v>50.436689999999999</v>
      </c>
      <c r="H144" s="9" t="str">
        <f t="shared" si="9"/>
        <v/>
      </c>
      <c r="I144" s="8">
        <v>59.886360000000003</v>
      </c>
      <c r="J144" s="9">
        <f t="shared" si="10"/>
        <v>-0.15779336062502392</v>
      </c>
      <c r="K144" s="8">
        <v>25.321860000000001</v>
      </c>
      <c r="L144" s="8">
        <v>131.83607000000001</v>
      </c>
      <c r="M144" s="9">
        <f t="shared" si="11"/>
        <v>4.2064133519417615</v>
      </c>
    </row>
    <row r="145" spans="1:13" x14ac:dyDescent="0.2">
      <c r="A145" s="2" t="s">
        <v>66</v>
      </c>
      <c r="B145" s="2" t="s">
        <v>75</v>
      </c>
      <c r="C145" s="8">
        <v>0</v>
      </c>
      <c r="D145" s="8">
        <v>0</v>
      </c>
      <c r="E145" s="9" t="str">
        <f t="shared" si="8"/>
        <v/>
      </c>
      <c r="F145" s="8">
        <v>0</v>
      </c>
      <c r="G145" s="8">
        <v>0</v>
      </c>
      <c r="H145" s="9" t="str">
        <f t="shared" si="9"/>
        <v/>
      </c>
      <c r="I145" s="8">
        <v>29.978760000000001</v>
      </c>
      <c r="J145" s="9">
        <f t="shared" si="10"/>
        <v>-1</v>
      </c>
      <c r="K145" s="8">
        <v>0</v>
      </c>
      <c r="L145" s="8">
        <v>29.978760000000001</v>
      </c>
      <c r="M145" s="9" t="str">
        <f t="shared" si="11"/>
        <v/>
      </c>
    </row>
    <row r="146" spans="1:13" x14ac:dyDescent="0.2">
      <c r="A146" s="2" t="s">
        <v>66</v>
      </c>
      <c r="B146" s="2" t="s">
        <v>46</v>
      </c>
      <c r="C146" s="8">
        <v>0</v>
      </c>
      <c r="D146" s="8">
        <v>0</v>
      </c>
      <c r="E146" s="9" t="str">
        <f t="shared" si="8"/>
        <v/>
      </c>
      <c r="F146" s="8">
        <v>0</v>
      </c>
      <c r="G146" s="8">
        <v>0</v>
      </c>
      <c r="H146" s="9" t="str">
        <f t="shared" si="9"/>
        <v/>
      </c>
      <c r="I146" s="8">
        <v>0</v>
      </c>
      <c r="J146" s="9" t="str">
        <f t="shared" si="10"/>
        <v/>
      </c>
      <c r="K146" s="8">
        <v>0</v>
      </c>
      <c r="L146" s="8">
        <v>0</v>
      </c>
      <c r="M146" s="9" t="str">
        <f t="shared" si="11"/>
        <v/>
      </c>
    </row>
    <row r="147" spans="1:13" x14ac:dyDescent="0.2">
      <c r="A147" s="2" t="s">
        <v>66</v>
      </c>
      <c r="B147" s="2" t="s">
        <v>47</v>
      </c>
      <c r="C147" s="8">
        <v>287.41430000000003</v>
      </c>
      <c r="D147" s="8">
        <v>156.42687000000001</v>
      </c>
      <c r="E147" s="9">
        <f t="shared" si="8"/>
        <v>-0.45574430360632723</v>
      </c>
      <c r="F147" s="8">
        <v>8236.2526899999993</v>
      </c>
      <c r="G147" s="8">
        <v>8743.4660899999999</v>
      </c>
      <c r="H147" s="9">
        <f t="shared" si="9"/>
        <v>6.1583030425454321E-2</v>
      </c>
      <c r="I147" s="8">
        <v>7018.66392</v>
      </c>
      <c r="J147" s="9">
        <f t="shared" si="10"/>
        <v>0.24574508619583546</v>
      </c>
      <c r="K147" s="8">
        <v>23638.392660000001</v>
      </c>
      <c r="L147" s="8">
        <v>23339.752799999998</v>
      </c>
      <c r="M147" s="9">
        <f t="shared" si="11"/>
        <v>-1.2633678790916703E-2</v>
      </c>
    </row>
    <row r="148" spans="1:13" x14ac:dyDescent="0.2">
      <c r="A148" s="2" t="s">
        <v>66</v>
      </c>
      <c r="B148" s="2" t="s">
        <v>11</v>
      </c>
      <c r="C148" s="8">
        <v>114.27518000000001</v>
      </c>
      <c r="D148" s="8">
        <v>254.94658000000001</v>
      </c>
      <c r="E148" s="9">
        <f t="shared" si="8"/>
        <v>1.230988216338841</v>
      </c>
      <c r="F148" s="8">
        <v>11158.110189999999</v>
      </c>
      <c r="G148" s="8">
        <v>16666.438569999998</v>
      </c>
      <c r="H148" s="9">
        <f t="shared" si="9"/>
        <v>0.49366140737134989</v>
      </c>
      <c r="I148" s="8">
        <v>13929.012860000001</v>
      </c>
      <c r="J148" s="9">
        <f t="shared" si="10"/>
        <v>0.19652689946615487</v>
      </c>
      <c r="K148" s="8">
        <v>36588.795440000002</v>
      </c>
      <c r="L148" s="8">
        <v>43846.125119999997</v>
      </c>
      <c r="M148" s="9">
        <f t="shared" si="11"/>
        <v>0.19834841767067468</v>
      </c>
    </row>
    <row r="149" spans="1:13" x14ac:dyDescent="0.2">
      <c r="A149" s="2" t="s">
        <v>66</v>
      </c>
      <c r="B149" s="2" t="s">
        <v>76</v>
      </c>
      <c r="C149" s="8">
        <v>55.679220000000001</v>
      </c>
      <c r="D149" s="8">
        <v>29.4727</v>
      </c>
      <c r="E149" s="9">
        <f t="shared" si="8"/>
        <v>-0.47066966814549482</v>
      </c>
      <c r="F149" s="8">
        <v>5336.98848</v>
      </c>
      <c r="G149" s="8">
        <v>1797.2720300000001</v>
      </c>
      <c r="H149" s="9">
        <f t="shared" si="9"/>
        <v>-0.66324228790540696</v>
      </c>
      <c r="I149" s="8">
        <v>1431.3466100000001</v>
      </c>
      <c r="J149" s="9">
        <f t="shared" si="10"/>
        <v>0.25565115915564296</v>
      </c>
      <c r="K149" s="8">
        <v>16662.193899999998</v>
      </c>
      <c r="L149" s="8">
        <v>6186.2755500000003</v>
      </c>
      <c r="M149" s="9">
        <f t="shared" si="11"/>
        <v>-0.62872382909911995</v>
      </c>
    </row>
    <row r="150" spans="1:13" x14ac:dyDescent="0.2">
      <c r="A150" s="2" t="s">
        <v>66</v>
      </c>
      <c r="B150" s="2" t="s">
        <v>77</v>
      </c>
      <c r="C150" s="8">
        <v>0</v>
      </c>
      <c r="D150" s="8">
        <v>0</v>
      </c>
      <c r="E150" s="9" t="str">
        <f t="shared" si="8"/>
        <v/>
      </c>
      <c r="F150" s="8">
        <v>0</v>
      </c>
      <c r="G150" s="8">
        <v>0</v>
      </c>
      <c r="H150" s="9" t="str">
        <f t="shared" si="9"/>
        <v/>
      </c>
      <c r="I150" s="8">
        <v>0</v>
      </c>
      <c r="J150" s="9" t="str">
        <f t="shared" si="10"/>
        <v/>
      </c>
      <c r="K150" s="8">
        <v>0</v>
      </c>
      <c r="L150" s="8">
        <v>13.88977</v>
      </c>
      <c r="M150" s="9" t="str">
        <f t="shared" si="11"/>
        <v/>
      </c>
    </row>
    <row r="151" spans="1:13" x14ac:dyDescent="0.2">
      <c r="A151" s="2" t="s">
        <v>66</v>
      </c>
      <c r="B151" s="2" t="s">
        <v>17</v>
      </c>
      <c r="C151" s="8">
        <v>2.1040299999999998</v>
      </c>
      <c r="D151" s="8">
        <v>36.909579999999998</v>
      </c>
      <c r="E151" s="9">
        <f t="shared" si="8"/>
        <v>16.542325917406121</v>
      </c>
      <c r="F151" s="8">
        <v>2798.6981900000001</v>
      </c>
      <c r="G151" s="8">
        <v>2818.2730299999998</v>
      </c>
      <c r="H151" s="9">
        <f t="shared" si="9"/>
        <v>6.9942661448605392E-3</v>
      </c>
      <c r="I151" s="8">
        <v>2160.59546</v>
      </c>
      <c r="J151" s="9">
        <f t="shared" si="10"/>
        <v>0.30439644171056424</v>
      </c>
      <c r="K151" s="8">
        <v>6143.9125100000001</v>
      </c>
      <c r="L151" s="8">
        <v>7024.4831599999998</v>
      </c>
      <c r="M151" s="9">
        <f t="shared" si="11"/>
        <v>0.14332408682037046</v>
      </c>
    </row>
    <row r="152" spans="1:13" x14ac:dyDescent="0.2">
      <c r="A152" s="2" t="s">
        <v>66</v>
      </c>
      <c r="B152" s="2" t="s">
        <v>48</v>
      </c>
      <c r="C152" s="8">
        <v>0</v>
      </c>
      <c r="D152" s="8">
        <v>0</v>
      </c>
      <c r="E152" s="9" t="str">
        <f t="shared" si="8"/>
        <v/>
      </c>
      <c r="F152" s="8">
        <v>0</v>
      </c>
      <c r="G152" s="8">
        <v>14.675660000000001</v>
      </c>
      <c r="H152" s="9" t="str">
        <f t="shared" si="9"/>
        <v/>
      </c>
      <c r="I152" s="8">
        <v>0</v>
      </c>
      <c r="J152" s="9" t="str">
        <f t="shared" si="10"/>
        <v/>
      </c>
      <c r="K152" s="8">
        <v>0</v>
      </c>
      <c r="L152" s="8">
        <v>17.584440000000001</v>
      </c>
      <c r="M152" s="9" t="str">
        <f t="shared" si="11"/>
        <v/>
      </c>
    </row>
    <row r="153" spans="1:13" x14ac:dyDescent="0.2">
      <c r="A153" s="2" t="s">
        <v>66</v>
      </c>
      <c r="B153" s="2" t="s">
        <v>49</v>
      </c>
      <c r="C153" s="8">
        <v>0</v>
      </c>
      <c r="D153" s="8">
        <v>22.659490000000002</v>
      </c>
      <c r="E153" s="9" t="str">
        <f t="shared" si="8"/>
        <v/>
      </c>
      <c r="F153" s="8">
        <v>335.45943</v>
      </c>
      <c r="G153" s="8">
        <v>640.09824000000003</v>
      </c>
      <c r="H153" s="9">
        <f t="shared" si="9"/>
        <v>0.90812415081012943</v>
      </c>
      <c r="I153" s="8">
        <v>457.16224</v>
      </c>
      <c r="J153" s="9">
        <f t="shared" si="10"/>
        <v>0.40015553340538368</v>
      </c>
      <c r="K153" s="8">
        <v>1513.53142</v>
      </c>
      <c r="L153" s="8">
        <v>2343.9265999999998</v>
      </c>
      <c r="M153" s="9">
        <f t="shared" si="11"/>
        <v>0.54864746712691281</v>
      </c>
    </row>
    <row r="154" spans="1:13" x14ac:dyDescent="0.2">
      <c r="A154" s="2" t="s">
        <v>66</v>
      </c>
      <c r="B154" s="2" t="s">
        <v>12</v>
      </c>
      <c r="C154" s="8">
        <v>17936.346590000001</v>
      </c>
      <c r="D154" s="8">
        <v>22187.9539</v>
      </c>
      <c r="E154" s="9">
        <f t="shared" si="8"/>
        <v>0.23703864600667268</v>
      </c>
      <c r="F154" s="8">
        <v>490192.31122999999</v>
      </c>
      <c r="G154" s="8">
        <v>553982.29691999999</v>
      </c>
      <c r="H154" s="9">
        <f t="shared" si="9"/>
        <v>0.13013257088822328</v>
      </c>
      <c r="I154" s="8">
        <v>533885.47039000003</v>
      </c>
      <c r="J154" s="9">
        <f t="shared" si="10"/>
        <v>3.7642580000012638E-2</v>
      </c>
      <c r="K154" s="8">
        <v>1515261.2734000001</v>
      </c>
      <c r="L154" s="8">
        <v>1619202.2647599999</v>
      </c>
      <c r="M154" s="9">
        <f t="shared" si="11"/>
        <v>6.8596085166733767E-2</v>
      </c>
    </row>
    <row r="155" spans="1:13" x14ac:dyDescent="0.2">
      <c r="A155" s="2" t="s">
        <v>66</v>
      </c>
      <c r="B155" s="2" t="s">
        <v>26</v>
      </c>
      <c r="C155" s="8">
        <v>1249.2845299999999</v>
      </c>
      <c r="D155" s="8">
        <v>3639.13888</v>
      </c>
      <c r="E155" s="9">
        <f t="shared" si="8"/>
        <v>1.9129784229378077</v>
      </c>
      <c r="F155" s="8">
        <v>76704.140010000003</v>
      </c>
      <c r="G155" s="8">
        <v>93092.159799999994</v>
      </c>
      <c r="H155" s="9">
        <f t="shared" si="9"/>
        <v>0.21365235028856944</v>
      </c>
      <c r="I155" s="8">
        <v>83348.489480000004</v>
      </c>
      <c r="J155" s="9">
        <f t="shared" si="10"/>
        <v>0.11690278229143014</v>
      </c>
      <c r="K155" s="8">
        <v>235540.87773000001</v>
      </c>
      <c r="L155" s="8">
        <v>258068.18374000001</v>
      </c>
      <c r="M155" s="9">
        <f t="shared" si="11"/>
        <v>9.5640749185892826E-2</v>
      </c>
    </row>
    <row r="156" spans="1:13" x14ac:dyDescent="0.2">
      <c r="A156" s="2" t="s">
        <v>66</v>
      </c>
      <c r="B156" s="2" t="s">
        <v>78</v>
      </c>
      <c r="C156" s="8">
        <v>0</v>
      </c>
      <c r="D156" s="8">
        <v>25.52983</v>
      </c>
      <c r="E156" s="9" t="str">
        <f t="shared" si="8"/>
        <v/>
      </c>
      <c r="F156" s="8">
        <v>29.324190000000002</v>
      </c>
      <c r="G156" s="8">
        <v>428.56993</v>
      </c>
      <c r="H156" s="9">
        <f t="shared" si="9"/>
        <v>13.614894051634503</v>
      </c>
      <c r="I156" s="8">
        <v>380.39769999999999</v>
      </c>
      <c r="J156" s="9">
        <f t="shared" si="10"/>
        <v>0.12663649123009946</v>
      </c>
      <c r="K156" s="8">
        <v>183.35969</v>
      </c>
      <c r="L156" s="8">
        <v>1066.37808</v>
      </c>
      <c r="M156" s="9">
        <f t="shared" si="11"/>
        <v>4.8157716126156185</v>
      </c>
    </row>
    <row r="157" spans="1:13" x14ac:dyDescent="0.2">
      <c r="A157" s="2" t="s">
        <v>66</v>
      </c>
      <c r="B157" s="2" t="s">
        <v>50</v>
      </c>
      <c r="C157" s="8">
        <v>64.270619999999994</v>
      </c>
      <c r="D157" s="8">
        <v>0</v>
      </c>
      <c r="E157" s="9">
        <f t="shared" si="8"/>
        <v>-1</v>
      </c>
      <c r="F157" s="8">
        <v>210.31011000000001</v>
      </c>
      <c r="G157" s="8">
        <v>67.223569999999995</v>
      </c>
      <c r="H157" s="9">
        <f t="shared" si="9"/>
        <v>-0.68035977918512813</v>
      </c>
      <c r="I157" s="8">
        <v>953.27493000000004</v>
      </c>
      <c r="J157" s="9">
        <f t="shared" si="10"/>
        <v>-0.92948144560982005</v>
      </c>
      <c r="K157" s="8">
        <v>334.91471000000001</v>
      </c>
      <c r="L157" s="8">
        <v>1154.8928000000001</v>
      </c>
      <c r="M157" s="9">
        <f t="shared" si="11"/>
        <v>2.4483191257857859</v>
      </c>
    </row>
    <row r="158" spans="1:13" x14ac:dyDescent="0.2">
      <c r="A158" s="2" t="s">
        <v>66</v>
      </c>
      <c r="B158" s="2" t="s">
        <v>79</v>
      </c>
      <c r="C158" s="8">
        <v>0</v>
      </c>
      <c r="D158" s="8">
        <v>0</v>
      </c>
      <c r="E158" s="9" t="str">
        <f t="shared" si="8"/>
        <v/>
      </c>
      <c r="F158" s="8">
        <v>0</v>
      </c>
      <c r="G158" s="8">
        <v>41.10239</v>
      </c>
      <c r="H158" s="9" t="str">
        <f t="shared" si="9"/>
        <v/>
      </c>
      <c r="I158" s="8">
        <v>0</v>
      </c>
      <c r="J158" s="9" t="str">
        <f t="shared" si="10"/>
        <v/>
      </c>
      <c r="K158" s="8">
        <v>0</v>
      </c>
      <c r="L158" s="8">
        <v>81.050529999999995</v>
      </c>
      <c r="M158" s="9" t="str">
        <f t="shared" si="11"/>
        <v/>
      </c>
    </row>
    <row r="159" spans="1:13" x14ac:dyDescent="0.2">
      <c r="A159" s="2" t="s">
        <v>66</v>
      </c>
      <c r="B159" s="2" t="s">
        <v>64</v>
      </c>
      <c r="C159" s="8">
        <v>0</v>
      </c>
      <c r="D159" s="8">
        <v>0</v>
      </c>
      <c r="E159" s="9" t="str">
        <f t="shared" si="8"/>
        <v/>
      </c>
      <c r="F159" s="8">
        <v>827.35996</v>
      </c>
      <c r="G159" s="8">
        <v>314.54176999999999</v>
      </c>
      <c r="H159" s="9">
        <f t="shared" si="9"/>
        <v>-0.6198247616430459</v>
      </c>
      <c r="I159" s="8">
        <v>215.53847999999999</v>
      </c>
      <c r="J159" s="9">
        <f t="shared" si="10"/>
        <v>0.4593299999146323</v>
      </c>
      <c r="K159" s="8">
        <v>2032.6777199999999</v>
      </c>
      <c r="L159" s="8">
        <v>1926.61095</v>
      </c>
      <c r="M159" s="9">
        <f t="shared" si="11"/>
        <v>-5.2180810049907933E-2</v>
      </c>
    </row>
    <row r="160" spans="1:13" x14ac:dyDescent="0.2">
      <c r="A160" s="2" t="s">
        <v>66</v>
      </c>
      <c r="B160" s="2" t="s">
        <v>13</v>
      </c>
      <c r="C160" s="8">
        <v>291.72901999999999</v>
      </c>
      <c r="D160" s="8">
        <v>323.12290999999999</v>
      </c>
      <c r="E160" s="9">
        <f t="shared" si="8"/>
        <v>0.10761318843082535</v>
      </c>
      <c r="F160" s="8">
        <v>8521.2524599999997</v>
      </c>
      <c r="G160" s="8">
        <v>8695.7465499999998</v>
      </c>
      <c r="H160" s="9">
        <f t="shared" si="9"/>
        <v>2.0477516752273273E-2</v>
      </c>
      <c r="I160" s="8">
        <v>9102.0220800000006</v>
      </c>
      <c r="J160" s="9">
        <f t="shared" si="10"/>
        <v>-4.4635744280681955E-2</v>
      </c>
      <c r="K160" s="8">
        <v>24543.591540000001</v>
      </c>
      <c r="L160" s="8">
        <v>27034.69211</v>
      </c>
      <c r="M160" s="9">
        <f t="shared" si="11"/>
        <v>0.10149698612528324</v>
      </c>
    </row>
    <row r="161" spans="1:13" x14ac:dyDescent="0.2">
      <c r="A161" s="2" t="s">
        <v>66</v>
      </c>
      <c r="B161" s="2" t="s">
        <v>80</v>
      </c>
      <c r="C161" s="8">
        <v>0</v>
      </c>
      <c r="D161" s="8">
        <v>0</v>
      </c>
      <c r="E161" s="9" t="str">
        <f t="shared" si="8"/>
        <v/>
      </c>
      <c r="F161" s="8">
        <v>17.535530000000001</v>
      </c>
      <c r="G161" s="8">
        <v>61.639789999999998</v>
      </c>
      <c r="H161" s="9">
        <f t="shared" si="9"/>
        <v>2.5151369818876299</v>
      </c>
      <c r="I161" s="8">
        <v>56.185209999999998</v>
      </c>
      <c r="J161" s="9">
        <f t="shared" si="10"/>
        <v>9.7082132468669258E-2</v>
      </c>
      <c r="K161" s="8">
        <v>191.02734000000001</v>
      </c>
      <c r="L161" s="8">
        <v>195.97557</v>
      </c>
      <c r="M161" s="9">
        <f t="shared" si="11"/>
        <v>2.590325552352879E-2</v>
      </c>
    </row>
    <row r="162" spans="1:13" x14ac:dyDescent="0.2">
      <c r="A162" s="2" t="s">
        <v>66</v>
      </c>
      <c r="B162" s="2" t="s">
        <v>81</v>
      </c>
      <c r="C162" s="8">
        <v>0</v>
      </c>
      <c r="D162" s="8">
        <v>0</v>
      </c>
      <c r="E162" s="9" t="str">
        <f t="shared" si="8"/>
        <v/>
      </c>
      <c r="F162" s="8">
        <v>5.5016699999999998</v>
      </c>
      <c r="G162" s="8">
        <v>2.7978700000000001</v>
      </c>
      <c r="H162" s="9">
        <f t="shared" si="9"/>
        <v>-0.49145077767296108</v>
      </c>
      <c r="I162" s="8">
        <v>19.036740000000002</v>
      </c>
      <c r="J162" s="9">
        <f t="shared" si="10"/>
        <v>-0.85302788187473277</v>
      </c>
      <c r="K162" s="8">
        <v>5.5016699999999998</v>
      </c>
      <c r="L162" s="8">
        <v>34.701070000000001</v>
      </c>
      <c r="M162" s="9">
        <f t="shared" si="11"/>
        <v>5.3073703075611594</v>
      </c>
    </row>
    <row r="163" spans="1:13" x14ac:dyDescent="0.2">
      <c r="A163" s="2" t="s">
        <v>66</v>
      </c>
      <c r="B163" s="2" t="s">
        <v>65</v>
      </c>
      <c r="C163" s="8">
        <v>0</v>
      </c>
      <c r="D163" s="8">
        <v>0</v>
      </c>
      <c r="E163" s="9" t="str">
        <f t="shared" si="8"/>
        <v/>
      </c>
      <c r="F163" s="8">
        <v>54.278329999999997</v>
      </c>
      <c r="G163" s="8">
        <v>218.46038999999999</v>
      </c>
      <c r="H163" s="9">
        <f t="shared" si="9"/>
        <v>3.024817823245483</v>
      </c>
      <c r="I163" s="8">
        <v>202.07064</v>
      </c>
      <c r="J163" s="9">
        <f t="shared" si="10"/>
        <v>8.1109012175148321E-2</v>
      </c>
      <c r="K163" s="8">
        <v>214.20571000000001</v>
      </c>
      <c r="L163" s="8">
        <v>707.50256999999999</v>
      </c>
      <c r="M163" s="9">
        <f t="shared" si="11"/>
        <v>2.30291181313514</v>
      </c>
    </row>
    <row r="164" spans="1:13" x14ac:dyDescent="0.2">
      <c r="A164" s="2" t="s">
        <v>66</v>
      </c>
      <c r="B164" s="2" t="s">
        <v>27</v>
      </c>
      <c r="C164" s="8">
        <v>71.025689999999997</v>
      </c>
      <c r="D164" s="8">
        <v>259.84066000000001</v>
      </c>
      <c r="E164" s="9">
        <f t="shared" si="8"/>
        <v>2.6584038817503926</v>
      </c>
      <c r="F164" s="8">
        <v>1068.8928000000001</v>
      </c>
      <c r="G164" s="8">
        <v>1339.1075000000001</v>
      </c>
      <c r="H164" s="9">
        <f t="shared" si="9"/>
        <v>0.25279869038317027</v>
      </c>
      <c r="I164" s="8">
        <v>1719.3911800000001</v>
      </c>
      <c r="J164" s="9">
        <f t="shared" si="10"/>
        <v>-0.22117345047681358</v>
      </c>
      <c r="K164" s="8">
        <v>3179.40524</v>
      </c>
      <c r="L164" s="8">
        <v>4441.7768599999999</v>
      </c>
      <c r="M164" s="9">
        <f t="shared" si="11"/>
        <v>0.39704646772237173</v>
      </c>
    </row>
    <row r="165" spans="1:13" x14ac:dyDescent="0.2">
      <c r="A165" s="2" t="s">
        <v>66</v>
      </c>
      <c r="B165" s="2" t="s">
        <v>51</v>
      </c>
      <c r="C165" s="8">
        <v>141.0446</v>
      </c>
      <c r="D165" s="8">
        <v>128.35420999999999</v>
      </c>
      <c r="E165" s="9">
        <f t="shared" si="8"/>
        <v>-8.9974305999662607E-2</v>
      </c>
      <c r="F165" s="8">
        <v>4254.06495</v>
      </c>
      <c r="G165" s="8">
        <v>5091.1447799999996</v>
      </c>
      <c r="H165" s="9">
        <f t="shared" si="9"/>
        <v>0.19677175591783103</v>
      </c>
      <c r="I165" s="8">
        <v>4869.3306499999999</v>
      </c>
      <c r="J165" s="9">
        <f t="shared" si="10"/>
        <v>4.555331028916676E-2</v>
      </c>
      <c r="K165" s="8">
        <v>13568.189850000001</v>
      </c>
      <c r="L165" s="8">
        <v>15257.992749999999</v>
      </c>
      <c r="M165" s="9">
        <f t="shared" si="11"/>
        <v>0.12454151354611231</v>
      </c>
    </row>
    <row r="166" spans="1:13" x14ac:dyDescent="0.2">
      <c r="A166" s="2" t="s">
        <v>66</v>
      </c>
      <c r="B166" s="2" t="s">
        <v>14</v>
      </c>
      <c r="C166" s="8">
        <v>4994.3758900000003</v>
      </c>
      <c r="D166" s="8">
        <v>13143.18858</v>
      </c>
      <c r="E166" s="9">
        <f t="shared" si="8"/>
        <v>1.6315977950950744</v>
      </c>
      <c r="F166" s="8">
        <v>72620.132679999995</v>
      </c>
      <c r="G166" s="8">
        <v>78245.72524</v>
      </c>
      <c r="H166" s="9">
        <f t="shared" si="9"/>
        <v>7.7466018752528676E-2</v>
      </c>
      <c r="I166" s="8">
        <v>70830.857199999999</v>
      </c>
      <c r="J166" s="9">
        <f t="shared" si="10"/>
        <v>0.10468414943875626</v>
      </c>
      <c r="K166" s="8">
        <v>196925.20863000001</v>
      </c>
      <c r="L166" s="8">
        <v>217993.06591999999</v>
      </c>
      <c r="M166" s="9">
        <f t="shared" si="11"/>
        <v>0.10698405469044903</v>
      </c>
    </row>
    <row r="167" spans="1:13" x14ac:dyDescent="0.2">
      <c r="A167" s="2" t="s">
        <v>66</v>
      </c>
      <c r="B167" s="2" t="s">
        <v>28</v>
      </c>
      <c r="C167" s="8">
        <v>169.93834000000001</v>
      </c>
      <c r="D167" s="8">
        <v>290.28942999999998</v>
      </c>
      <c r="E167" s="9">
        <f t="shared" si="8"/>
        <v>0.70820445815817634</v>
      </c>
      <c r="F167" s="8">
        <v>7007.28773</v>
      </c>
      <c r="G167" s="8">
        <v>7983.2365099999997</v>
      </c>
      <c r="H167" s="9">
        <f t="shared" si="9"/>
        <v>0.13927625318162873</v>
      </c>
      <c r="I167" s="8">
        <v>7422.0032499999998</v>
      </c>
      <c r="J167" s="9">
        <f t="shared" si="10"/>
        <v>7.5617490466606929E-2</v>
      </c>
      <c r="K167" s="8">
        <v>20836.901669999999</v>
      </c>
      <c r="L167" s="8">
        <v>23505.198209999999</v>
      </c>
      <c r="M167" s="9">
        <f t="shared" si="11"/>
        <v>0.12805630041637572</v>
      </c>
    </row>
    <row r="168" spans="1:13" x14ac:dyDescent="0.2">
      <c r="A168" s="2" t="s">
        <v>66</v>
      </c>
      <c r="B168" s="2" t="s">
        <v>82</v>
      </c>
      <c r="C168" s="8">
        <v>76.121629999999996</v>
      </c>
      <c r="D168" s="8">
        <v>34.235819999999997</v>
      </c>
      <c r="E168" s="9">
        <f t="shared" si="8"/>
        <v>-0.55024846420130524</v>
      </c>
      <c r="F168" s="8">
        <v>1689.91356</v>
      </c>
      <c r="G168" s="8">
        <v>1690.6907000000001</v>
      </c>
      <c r="H168" s="9">
        <f t="shared" si="9"/>
        <v>4.5986967522781974E-4</v>
      </c>
      <c r="I168" s="8">
        <v>1594.9656500000001</v>
      </c>
      <c r="J168" s="9">
        <f t="shared" si="10"/>
        <v>6.001699785822967E-2</v>
      </c>
      <c r="K168" s="8">
        <v>3903.7521299999999</v>
      </c>
      <c r="L168" s="8">
        <v>4481.1197899999997</v>
      </c>
      <c r="M168" s="9">
        <f t="shared" si="11"/>
        <v>0.1479006967586336</v>
      </c>
    </row>
    <row r="169" spans="1:13" x14ac:dyDescent="0.2">
      <c r="A169" s="2" t="s">
        <v>66</v>
      </c>
      <c r="B169" s="2" t="s">
        <v>52</v>
      </c>
      <c r="C169" s="8">
        <v>0</v>
      </c>
      <c r="D169" s="8">
        <v>232.57162</v>
      </c>
      <c r="E169" s="9" t="str">
        <f t="shared" si="8"/>
        <v/>
      </c>
      <c r="F169" s="8">
        <v>927.76</v>
      </c>
      <c r="G169" s="8">
        <v>3144.9920999999999</v>
      </c>
      <c r="H169" s="9">
        <f t="shared" si="9"/>
        <v>2.3898768000344917</v>
      </c>
      <c r="I169" s="8">
        <v>2126.1047199999998</v>
      </c>
      <c r="J169" s="9">
        <f t="shared" si="10"/>
        <v>0.4792272790777683</v>
      </c>
      <c r="K169" s="8">
        <v>2294.3864699999999</v>
      </c>
      <c r="L169" s="8">
        <v>6994.5615399999997</v>
      </c>
      <c r="M169" s="9">
        <f t="shared" si="11"/>
        <v>2.0485542132751506</v>
      </c>
    </row>
    <row r="170" spans="1:13" x14ac:dyDescent="0.2">
      <c r="A170" s="2" t="s">
        <v>66</v>
      </c>
      <c r="B170" s="2" t="s">
        <v>29</v>
      </c>
      <c r="C170" s="8">
        <v>184.38050000000001</v>
      </c>
      <c r="D170" s="8">
        <v>4814.8199000000004</v>
      </c>
      <c r="E170" s="9">
        <f t="shared" si="8"/>
        <v>25.113498444792157</v>
      </c>
      <c r="F170" s="8">
        <v>51054.179660000002</v>
      </c>
      <c r="G170" s="8">
        <v>68045.369279999999</v>
      </c>
      <c r="H170" s="9">
        <f t="shared" si="9"/>
        <v>0.33280702448172472</v>
      </c>
      <c r="I170" s="8">
        <v>62294.025350000004</v>
      </c>
      <c r="J170" s="9">
        <f t="shared" si="10"/>
        <v>9.232577117445806E-2</v>
      </c>
      <c r="K170" s="8">
        <v>141535.35062000001</v>
      </c>
      <c r="L170" s="8">
        <v>170796.48853999999</v>
      </c>
      <c r="M170" s="9">
        <f t="shared" si="11"/>
        <v>0.2067408445439296</v>
      </c>
    </row>
    <row r="171" spans="1:13" x14ac:dyDescent="0.2">
      <c r="A171" s="2" t="s">
        <v>66</v>
      </c>
      <c r="B171" s="2" t="s">
        <v>53</v>
      </c>
      <c r="C171" s="8">
        <v>0</v>
      </c>
      <c r="D171" s="8">
        <v>0</v>
      </c>
      <c r="E171" s="9" t="str">
        <f t="shared" si="8"/>
        <v/>
      </c>
      <c r="F171" s="8">
        <v>51.910899999999998</v>
      </c>
      <c r="G171" s="8">
        <v>11.7791</v>
      </c>
      <c r="H171" s="9">
        <f t="shared" si="9"/>
        <v>-0.77309004467269882</v>
      </c>
      <c r="I171" s="8">
        <v>0</v>
      </c>
      <c r="J171" s="9" t="str">
        <f t="shared" si="10"/>
        <v/>
      </c>
      <c r="K171" s="8">
        <v>91.539169999999999</v>
      </c>
      <c r="L171" s="8">
        <v>11.7791</v>
      </c>
      <c r="M171" s="9">
        <f t="shared" si="11"/>
        <v>-0.87132175220727914</v>
      </c>
    </row>
    <row r="172" spans="1:13" x14ac:dyDescent="0.2">
      <c r="A172" s="2" t="s">
        <v>66</v>
      </c>
      <c r="B172" s="2" t="s">
        <v>30</v>
      </c>
      <c r="C172" s="8">
        <v>142.24293</v>
      </c>
      <c r="D172" s="8">
        <v>47.15757</v>
      </c>
      <c r="E172" s="9">
        <f t="shared" si="8"/>
        <v>-0.66847160698953545</v>
      </c>
      <c r="F172" s="8">
        <v>3965.2889599999999</v>
      </c>
      <c r="G172" s="8">
        <v>3721.97957</v>
      </c>
      <c r="H172" s="9">
        <f t="shared" si="9"/>
        <v>-6.1359813232879756E-2</v>
      </c>
      <c r="I172" s="8">
        <v>4381.6532999999999</v>
      </c>
      <c r="J172" s="9">
        <f t="shared" si="10"/>
        <v>-0.15055361180675797</v>
      </c>
      <c r="K172" s="8">
        <v>13149.469580000001</v>
      </c>
      <c r="L172" s="8">
        <v>12524.4138</v>
      </c>
      <c r="M172" s="9">
        <f t="shared" si="11"/>
        <v>-4.75346762998482E-2</v>
      </c>
    </row>
    <row r="173" spans="1:13" x14ac:dyDescent="0.2">
      <c r="A173" s="2" t="s">
        <v>66</v>
      </c>
      <c r="B173" s="2" t="s">
        <v>54</v>
      </c>
      <c r="C173" s="8">
        <v>48.331910000000001</v>
      </c>
      <c r="D173" s="8">
        <v>132.51852</v>
      </c>
      <c r="E173" s="9">
        <f t="shared" si="8"/>
        <v>1.7418432253142901</v>
      </c>
      <c r="F173" s="8">
        <v>3224.0816300000001</v>
      </c>
      <c r="G173" s="8">
        <v>4702.8023300000004</v>
      </c>
      <c r="H173" s="9">
        <f t="shared" si="9"/>
        <v>0.45864865400445831</v>
      </c>
      <c r="I173" s="8">
        <v>4186.2052599999997</v>
      </c>
      <c r="J173" s="9">
        <f t="shared" si="10"/>
        <v>0.12340462015472231</v>
      </c>
      <c r="K173" s="8">
        <v>8535.0306500000006</v>
      </c>
      <c r="L173" s="8">
        <v>12421.91036</v>
      </c>
      <c r="M173" s="9">
        <f t="shared" si="11"/>
        <v>0.45540313437538726</v>
      </c>
    </row>
    <row r="174" spans="1:13" x14ac:dyDescent="0.2">
      <c r="A174" s="2" t="s">
        <v>66</v>
      </c>
      <c r="B174" s="2" t="s">
        <v>83</v>
      </c>
      <c r="C174" s="8">
        <v>0</v>
      </c>
      <c r="D174" s="8">
        <v>0</v>
      </c>
      <c r="E174" s="9" t="str">
        <f t="shared" si="8"/>
        <v/>
      </c>
      <c r="F174" s="8">
        <v>0</v>
      </c>
      <c r="G174" s="8">
        <v>0</v>
      </c>
      <c r="H174" s="9" t="str">
        <f t="shared" si="9"/>
        <v/>
      </c>
      <c r="I174" s="8">
        <v>0</v>
      </c>
      <c r="J174" s="9" t="str">
        <f t="shared" si="10"/>
        <v/>
      </c>
      <c r="K174" s="8">
        <v>0</v>
      </c>
      <c r="L174" s="8">
        <v>7.3596300000000001</v>
      </c>
      <c r="M174" s="9" t="str">
        <f t="shared" si="11"/>
        <v/>
      </c>
    </row>
    <row r="175" spans="1:13" x14ac:dyDescent="0.2">
      <c r="A175" s="2" t="s">
        <v>66</v>
      </c>
      <c r="B175" s="2" t="s">
        <v>84</v>
      </c>
      <c r="C175" s="8">
        <v>0</v>
      </c>
      <c r="D175" s="8">
        <v>0</v>
      </c>
      <c r="E175" s="9" t="str">
        <f t="shared" si="8"/>
        <v/>
      </c>
      <c r="F175" s="8">
        <v>5.3420000000000002E-2</v>
      </c>
      <c r="G175" s="8">
        <v>252.64546999999999</v>
      </c>
      <c r="H175" s="9">
        <f t="shared" si="9"/>
        <v>4728.4172594533875</v>
      </c>
      <c r="I175" s="8">
        <v>211.27851999999999</v>
      </c>
      <c r="J175" s="9">
        <f t="shared" si="10"/>
        <v>0.19579344838273194</v>
      </c>
      <c r="K175" s="8">
        <v>33.972149999999999</v>
      </c>
      <c r="L175" s="8">
        <v>579.74697000000003</v>
      </c>
      <c r="M175" s="9">
        <f t="shared" si="11"/>
        <v>16.065360008124305</v>
      </c>
    </row>
    <row r="176" spans="1:13" x14ac:dyDescent="0.2">
      <c r="A176" s="2" t="s">
        <v>66</v>
      </c>
      <c r="B176" s="2" t="s">
        <v>31</v>
      </c>
      <c r="C176" s="8">
        <v>0</v>
      </c>
      <c r="D176" s="8">
        <v>0</v>
      </c>
      <c r="E176" s="9" t="str">
        <f t="shared" si="8"/>
        <v/>
      </c>
      <c r="F176" s="8">
        <v>593.90498000000002</v>
      </c>
      <c r="G176" s="8">
        <v>380.57391999999999</v>
      </c>
      <c r="H176" s="9">
        <f t="shared" si="9"/>
        <v>-0.35920065866428674</v>
      </c>
      <c r="I176" s="8">
        <v>511.94882999999999</v>
      </c>
      <c r="J176" s="9">
        <f t="shared" si="10"/>
        <v>-0.25661726778436045</v>
      </c>
      <c r="K176" s="8">
        <v>1615.4621999999999</v>
      </c>
      <c r="L176" s="8">
        <v>1441.0466300000001</v>
      </c>
      <c r="M176" s="9">
        <f t="shared" si="11"/>
        <v>-0.1079663578634027</v>
      </c>
    </row>
    <row r="177" spans="1:13" x14ac:dyDescent="0.2">
      <c r="A177" s="2" t="s">
        <v>66</v>
      </c>
      <c r="B177" s="2" t="s">
        <v>85</v>
      </c>
      <c r="C177" s="8">
        <v>0</v>
      </c>
      <c r="D177" s="8">
        <v>8.8577499999999993</v>
      </c>
      <c r="E177" s="9" t="str">
        <f t="shared" si="8"/>
        <v/>
      </c>
      <c r="F177" s="8">
        <v>3566.0156699999998</v>
      </c>
      <c r="G177" s="8">
        <v>2905.7295899999999</v>
      </c>
      <c r="H177" s="9">
        <f t="shared" si="9"/>
        <v>-0.18516073430490554</v>
      </c>
      <c r="I177" s="8">
        <v>3907.1318200000001</v>
      </c>
      <c r="J177" s="9">
        <f t="shared" si="10"/>
        <v>-0.25630111194968597</v>
      </c>
      <c r="K177" s="8">
        <v>13406.007019999999</v>
      </c>
      <c r="L177" s="8">
        <v>10424.39342</v>
      </c>
      <c r="M177" s="9">
        <f t="shared" si="11"/>
        <v>-0.22240877507760692</v>
      </c>
    </row>
    <row r="178" spans="1:13" x14ac:dyDescent="0.2">
      <c r="A178" s="2" t="s">
        <v>66</v>
      </c>
      <c r="B178" s="2" t="s">
        <v>86</v>
      </c>
      <c r="C178" s="8">
        <v>0</v>
      </c>
      <c r="D178" s="8">
        <v>0</v>
      </c>
      <c r="E178" s="9" t="str">
        <f t="shared" si="8"/>
        <v/>
      </c>
      <c r="F178" s="8">
        <v>46.091369999999998</v>
      </c>
      <c r="G178" s="8">
        <v>73.013720000000006</v>
      </c>
      <c r="H178" s="9">
        <f t="shared" si="9"/>
        <v>0.58410826148148787</v>
      </c>
      <c r="I178" s="8">
        <v>171.79498000000001</v>
      </c>
      <c r="J178" s="9">
        <f t="shared" si="10"/>
        <v>-0.57499503186880085</v>
      </c>
      <c r="K178" s="8">
        <v>295.50038999999998</v>
      </c>
      <c r="L178" s="8">
        <v>288.50733000000002</v>
      </c>
      <c r="M178" s="9">
        <f t="shared" si="11"/>
        <v>-2.3665146431786299E-2</v>
      </c>
    </row>
    <row r="179" spans="1:13" x14ac:dyDescent="0.2">
      <c r="A179" s="2" t="s">
        <v>66</v>
      </c>
      <c r="B179" s="2" t="s">
        <v>55</v>
      </c>
      <c r="C179" s="8">
        <v>0</v>
      </c>
      <c r="D179" s="8">
        <v>0</v>
      </c>
      <c r="E179" s="9" t="str">
        <f t="shared" si="8"/>
        <v/>
      </c>
      <c r="F179" s="8">
        <v>57.957999999999998</v>
      </c>
      <c r="G179" s="8">
        <v>0</v>
      </c>
      <c r="H179" s="9">
        <f t="shared" si="9"/>
        <v>-1</v>
      </c>
      <c r="I179" s="8">
        <v>163.53211999999999</v>
      </c>
      <c r="J179" s="9">
        <f t="shared" si="10"/>
        <v>-1</v>
      </c>
      <c r="K179" s="8">
        <v>57.957999999999998</v>
      </c>
      <c r="L179" s="8">
        <v>163.53211999999999</v>
      </c>
      <c r="M179" s="9">
        <f t="shared" si="11"/>
        <v>1.821562510783671</v>
      </c>
    </row>
    <row r="180" spans="1:13" x14ac:dyDescent="0.2">
      <c r="A180" s="2" t="s">
        <v>66</v>
      </c>
      <c r="B180" s="2" t="s">
        <v>32</v>
      </c>
      <c r="C180" s="8">
        <v>1244.6511700000001</v>
      </c>
      <c r="D180" s="8">
        <v>188.37468000000001</v>
      </c>
      <c r="E180" s="9">
        <f t="shared" si="8"/>
        <v>-0.84865263092148147</v>
      </c>
      <c r="F180" s="8">
        <v>15970.408530000001</v>
      </c>
      <c r="G180" s="8">
        <v>17363.63566</v>
      </c>
      <c r="H180" s="9">
        <f t="shared" si="9"/>
        <v>8.7238039489275332E-2</v>
      </c>
      <c r="I180" s="8">
        <v>12881.99813</v>
      </c>
      <c r="J180" s="9">
        <f t="shared" si="10"/>
        <v>0.34789925326592175</v>
      </c>
      <c r="K180" s="8">
        <v>42199.686090000003</v>
      </c>
      <c r="L180" s="8">
        <v>45305.210780000001</v>
      </c>
      <c r="M180" s="9">
        <f t="shared" si="11"/>
        <v>7.3591179881689062E-2</v>
      </c>
    </row>
    <row r="181" spans="1:13" x14ac:dyDescent="0.2">
      <c r="A181" s="2" t="s">
        <v>66</v>
      </c>
      <c r="B181" s="2" t="s">
        <v>56</v>
      </c>
      <c r="C181" s="8">
        <v>30.21463</v>
      </c>
      <c r="D181" s="8">
        <v>5.4129800000000001</v>
      </c>
      <c r="E181" s="9">
        <f t="shared" si="8"/>
        <v>-0.82084903902513451</v>
      </c>
      <c r="F181" s="8">
        <v>2247.9288200000001</v>
      </c>
      <c r="G181" s="8">
        <v>2690.8271</v>
      </c>
      <c r="H181" s="9">
        <f t="shared" si="9"/>
        <v>0.19702504637135254</v>
      </c>
      <c r="I181" s="8">
        <v>3835.3535200000001</v>
      </c>
      <c r="J181" s="9">
        <f t="shared" si="10"/>
        <v>-0.29841484338580604</v>
      </c>
      <c r="K181" s="8">
        <v>7294.6243599999998</v>
      </c>
      <c r="L181" s="8">
        <v>9243.1364599999997</v>
      </c>
      <c r="M181" s="9">
        <f t="shared" si="11"/>
        <v>0.26711616717162934</v>
      </c>
    </row>
    <row r="182" spans="1:13" x14ac:dyDescent="0.2">
      <c r="A182" s="2" t="s">
        <v>66</v>
      </c>
      <c r="B182" s="2" t="s">
        <v>87</v>
      </c>
      <c r="C182" s="8">
        <v>0</v>
      </c>
      <c r="D182" s="8">
        <v>0</v>
      </c>
      <c r="E182" s="9" t="str">
        <f t="shared" si="8"/>
        <v/>
      </c>
      <c r="F182" s="8">
        <v>42.633769999999998</v>
      </c>
      <c r="G182" s="8">
        <v>37.357230000000001</v>
      </c>
      <c r="H182" s="9">
        <f t="shared" si="9"/>
        <v>-0.1237643304826197</v>
      </c>
      <c r="I182" s="8">
        <v>126.22391</v>
      </c>
      <c r="J182" s="9">
        <f t="shared" si="10"/>
        <v>-0.70403998735263396</v>
      </c>
      <c r="K182" s="8">
        <v>96.690299999999993</v>
      </c>
      <c r="L182" s="8">
        <v>165.98577</v>
      </c>
      <c r="M182" s="9">
        <f t="shared" si="11"/>
        <v>0.71667447510246651</v>
      </c>
    </row>
    <row r="183" spans="1:13" x14ac:dyDescent="0.2">
      <c r="A183" s="2" t="s">
        <v>66</v>
      </c>
      <c r="B183" s="2" t="s">
        <v>88</v>
      </c>
      <c r="C183" s="8">
        <v>0</v>
      </c>
      <c r="D183" s="8">
        <v>0</v>
      </c>
      <c r="E183" s="9" t="str">
        <f t="shared" si="8"/>
        <v/>
      </c>
      <c r="F183" s="8">
        <v>198.23740000000001</v>
      </c>
      <c r="G183" s="8">
        <v>209.16003000000001</v>
      </c>
      <c r="H183" s="9">
        <f t="shared" si="9"/>
        <v>5.5098735152902423E-2</v>
      </c>
      <c r="I183" s="8">
        <v>169.17319000000001</v>
      </c>
      <c r="J183" s="9">
        <f t="shared" si="10"/>
        <v>0.23636629421009325</v>
      </c>
      <c r="K183" s="8">
        <v>420.21854999999999</v>
      </c>
      <c r="L183" s="8">
        <v>450.40319</v>
      </c>
      <c r="M183" s="9">
        <f t="shared" si="11"/>
        <v>7.1830812799672961E-2</v>
      </c>
    </row>
    <row r="184" spans="1:13" x14ac:dyDescent="0.2">
      <c r="A184" s="2" t="s">
        <v>66</v>
      </c>
      <c r="B184" s="2" t="s">
        <v>89</v>
      </c>
      <c r="C184" s="8">
        <v>0</v>
      </c>
      <c r="D184" s="8">
        <v>31.980799999999999</v>
      </c>
      <c r="E184" s="9" t="str">
        <f t="shared" si="8"/>
        <v/>
      </c>
      <c r="F184" s="8">
        <v>483.83757000000003</v>
      </c>
      <c r="G184" s="8">
        <v>631.49030000000005</v>
      </c>
      <c r="H184" s="9">
        <f t="shared" si="9"/>
        <v>0.30517003877975002</v>
      </c>
      <c r="I184" s="8">
        <v>418.25936000000002</v>
      </c>
      <c r="J184" s="9">
        <f t="shared" si="10"/>
        <v>0.5098055426661583</v>
      </c>
      <c r="K184" s="8">
        <v>1720.7106200000001</v>
      </c>
      <c r="L184" s="8">
        <v>1486.38996</v>
      </c>
      <c r="M184" s="9">
        <f t="shared" si="11"/>
        <v>-0.13617668030665153</v>
      </c>
    </row>
    <row r="185" spans="1:13" x14ac:dyDescent="0.2">
      <c r="A185" s="2" t="s">
        <v>66</v>
      </c>
      <c r="B185" s="2" t="s">
        <v>57</v>
      </c>
      <c r="C185" s="8">
        <v>0</v>
      </c>
      <c r="D185" s="8">
        <v>0</v>
      </c>
      <c r="E185" s="9" t="str">
        <f t="shared" si="8"/>
        <v/>
      </c>
      <c r="F185" s="8">
        <v>70.673959999999994</v>
      </c>
      <c r="G185" s="8">
        <v>141.14711</v>
      </c>
      <c r="H185" s="9">
        <f t="shared" si="9"/>
        <v>0.99715864230616202</v>
      </c>
      <c r="I185" s="8">
        <v>8.9073399999999996</v>
      </c>
      <c r="J185" s="9">
        <f t="shared" si="10"/>
        <v>14.846157214162702</v>
      </c>
      <c r="K185" s="8">
        <v>288.73309999999998</v>
      </c>
      <c r="L185" s="8">
        <v>157.37629999999999</v>
      </c>
      <c r="M185" s="9">
        <f t="shared" si="11"/>
        <v>-0.45494195158088913</v>
      </c>
    </row>
    <row r="186" spans="1:13" x14ac:dyDescent="0.2">
      <c r="A186" s="2" t="s">
        <v>66</v>
      </c>
      <c r="B186" s="2" t="s">
        <v>58</v>
      </c>
      <c r="C186" s="8">
        <v>0</v>
      </c>
      <c r="D186" s="8">
        <v>0</v>
      </c>
      <c r="E186" s="9" t="str">
        <f t="shared" si="8"/>
        <v/>
      </c>
      <c r="F186" s="8">
        <v>0</v>
      </c>
      <c r="G186" s="8">
        <v>0</v>
      </c>
      <c r="H186" s="9" t="str">
        <f t="shared" si="9"/>
        <v/>
      </c>
      <c r="I186" s="8">
        <v>0</v>
      </c>
      <c r="J186" s="9" t="str">
        <f t="shared" si="10"/>
        <v/>
      </c>
      <c r="K186" s="8">
        <v>0</v>
      </c>
      <c r="L186" s="8">
        <v>13.313219999999999</v>
      </c>
      <c r="M186" s="9" t="str">
        <f t="shared" si="11"/>
        <v/>
      </c>
    </row>
    <row r="187" spans="1:13" x14ac:dyDescent="0.2">
      <c r="A187" s="2" t="s">
        <v>66</v>
      </c>
      <c r="B187" s="2" t="s">
        <v>33</v>
      </c>
      <c r="C187" s="8">
        <v>242.78045</v>
      </c>
      <c r="D187" s="8">
        <v>764.02358000000004</v>
      </c>
      <c r="E187" s="9">
        <f t="shared" si="8"/>
        <v>2.1469732426972601</v>
      </c>
      <c r="F187" s="8">
        <v>8724.6846700000006</v>
      </c>
      <c r="G187" s="8">
        <v>12680.775610000001</v>
      </c>
      <c r="H187" s="9">
        <f t="shared" si="9"/>
        <v>0.45343655268173721</v>
      </c>
      <c r="I187" s="8">
        <v>10438.865299999999</v>
      </c>
      <c r="J187" s="9">
        <f t="shared" si="10"/>
        <v>0.21476570925769112</v>
      </c>
      <c r="K187" s="8">
        <v>27029.07891</v>
      </c>
      <c r="L187" s="8">
        <v>33756.81078</v>
      </c>
      <c r="M187" s="9">
        <f t="shared" si="11"/>
        <v>0.24890718223886377</v>
      </c>
    </row>
    <row r="188" spans="1:13" x14ac:dyDescent="0.2">
      <c r="A188" s="2" t="s">
        <v>66</v>
      </c>
      <c r="B188" s="2" t="s">
        <v>59</v>
      </c>
      <c r="C188" s="8">
        <v>0</v>
      </c>
      <c r="D188" s="8">
        <v>34.293289999999999</v>
      </c>
      <c r="E188" s="9" t="str">
        <f t="shared" si="8"/>
        <v/>
      </c>
      <c r="F188" s="8">
        <v>235.18179000000001</v>
      </c>
      <c r="G188" s="8">
        <v>300.29878000000002</v>
      </c>
      <c r="H188" s="9">
        <f t="shared" si="9"/>
        <v>0.27687938764306552</v>
      </c>
      <c r="I188" s="8">
        <v>368.84312999999997</v>
      </c>
      <c r="J188" s="9">
        <f t="shared" si="10"/>
        <v>-0.18583604905424145</v>
      </c>
      <c r="K188" s="8">
        <v>716.07254</v>
      </c>
      <c r="L188" s="8">
        <v>934.04749000000004</v>
      </c>
      <c r="M188" s="9">
        <f t="shared" si="11"/>
        <v>0.30440344772891303</v>
      </c>
    </row>
    <row r="189" spans="1:13" x14ac:dyDescent="0.2">
      <c r="A189" s="2" t="s">
        <v>66</v>
      </c>
      <c r="B189" s="2" t="s">
        <v>34</v>
      </c>
      <c r="C189" s="8">
        <v>818.02323000000001</v>
      </c>
      <c r="D189" s="8">
        <v>107.68847</v>
      </c>
      <c r="E189" s="9">
        <f t="shared" si="8"/>
        <v>-0.86835524218548166</v>
      </c>
      <c r="F189" s="8">
        <v>15631.114740000001</v>
      </c>
      <c r="G189" s="8">
        <v>9976.8148999999994</v>
      </c>
      <c r="H189" s="9">
        <f t="shared" si="9"/>
        <v>-0.36173362770670836</v>
      </c>
      <c r="I189" s="8">
        <v>11618.943069999999</v>
      </c>
      <c r="J189" s="9">
        <f t="shared" si="10"/>
        <v>-0.14133197487127369</v>
      </c>
      <c r="K189" s="8">
        <v>46640.330779999997</v>
      </c>
      <c r="L189" s="8">
        <v>32719.576410000001</v>
      </c>
      <c r="M189" s="9">
        <f t="shared" si="11"/>
        <v>-0.29847031822444536</v>
      </c>
    </row>
    <row r="190" spans="1:13" x14ac:dyDescent="0.2">
      <c r="A190" s="2" t="s">
        <v>66</v>
      </c>
      <c r="B190" s="2" t="s">
        <v>90</v>
      </c>
      <c r="C190" s="8">
        <v>0</v>
      </c>
      <c r="D190" s="8">
        <v>0</v>
      </c>
      <c r="E190" s="9" t="str">
        <f t="shared" si="8"/>
        <v/>
      </c>
      <c r="F190" s="8">
        <v>0</v>
      </c>
      <c r="G190" s="8">
        <v>0</v>
      </c>
      <c r="H190" s="9" t="str">
        <f t="shared" si="9"/>
        <v/>
      </c>
      <c r="I190" s="8">
        <v>0</v>
      </c>
      <c r="J190" s="9" t="str">
        <f t="shared" si="10"/>
        <v/>
      </c>
      <c r="K190" s="8">
        <v>1.61774</v>
      </c>
      <c r="L190" s="8">
        <v>0</v>
      </c>
      <c r="M190" s="9">
        <f t="shared" si="11"/>
        <v>-1</v>
      </c>
    </row>
    <row r="191" spans="1:13" x14ac:dyDescent="0.2">
      <c r="A191" s="2" t="s">
        <v>66</v>
      </c>
      <c r="B191" s="2" t="s">
        <v>91</v>
      </c>
      <c r="C191" s="8">
        <v>0</v>
      </c>
      <c r="D191" s="8">
        <v>36.547580000000004</v>
      </c>
      <c r="E191" s="9" t="str">
        <f t="shared" si="8"/>
        <v/>
      </c>
      <c r="F191" s="8">
        <v>1502.00596</v>
      </c>
      <c r="G191" s="8">
        <v>1860.5007700000001</v>
      </c>
      <c r="H191" s="9">
        <f t="shared" si="9"/>
        <v>0.23867735518173316</v>
      </c>
      <c r="I191" s="8">
        <v>1482.3922600000001</v>
      </c>
      <c r="J191" s="9">
        <f t="shared" si="10"/>
        <v>0.25506643565448739</v>
      </c>
      <c r="K191" s="8">
        <v>4752.1112199999998</v>
      </c>
      <c r="L191" s="8">
        <v>5449.8739100000003</v>
      </c>
      <c r="M191" s="9">
        <f t="shared" si="11"/>
        <v>0.14683214632337682</v>
      </c>
    </row>
    <row r="192" spans="1:13" x14ac:dyDescent="0.2">
      <c r="A192" s="2" t="s">
        <v>66</v>
      </c>
      <c r="B192" s="2" t="s">
        <v>35</v>
      </c>
      <c r="C192" s="8">
        <v>0</v>
      </c>
      <c r="D192" s="8">
        <v>0</v>
      </c>
      <c r="E192" s="9" t="str">
        <f t="shared" si="8"/>
        <v/>
      </c>
      <c r="F192" s="8">
        <v>0</v>
      </c>
      <c r="G192" s="8">
        <v>0</v>
      </c>
      <c r="H192" s="9" t="str">
        <f t="shared" si="9"/>
        <v/>
      </c>
      <c r="I192" s="8">
        <v>0</v>
      </c>
      <c r="J192" s="9" t="str">
        <f t="shared" si="10"/>
        <v/>
      </c>
      <c r="K192" s="8">
        <v>1.05633</v>
      </c>
      <c r="L192" s="8">
        <v>0</v>
      </c>
      <c r="M192" s="9">
        <f t="shared" si="11"/>
        <v>-1</v>
      </c>
    </row>
    <row r="193" spans="1:13" x14ac:dyDescent="0.2">
      <c r="A193" s="2" t="s">
        <v>66</v>
      </c>
      <c r="B193" s="2" t="s">
        <v>60</v>
      </c>
      <c r="C193" s="8">
        <v>0</v>
      </c>
      <c r="D193" s="8">
        <v>0</v>
      </c>
      <c r="E193" s="9" t="str">
        <f t="shared" si="8"/>
        <v/>
      </c>
      <c r="F193" s="8">
        <v>204.92715000000001</v>
      </c>
      <c r="G193" s="8">
        <v>574.56483000000003</v>
      </c>
      <c r="H193" s="9">
        <f t="shared" si="9"/>
        <v>1.8037516258826614</v>
      </c>
      <c r="I193" s="8">
        <v>365.58195999999998</v>
      </c>
      <c r="J193" s="9">
        <f t="shared" si="10"/>
        <v>0.57164437216759834</v>
      </c>
      <c r="K193" s="8">
        <v>483.92430999999999</v>
      </c>
      <c r="L193" s="8">
        <v>985.16764000000001</v>
      </c>
      <c r="M193" s="9">
        <f t="shared" si="11"/>
        <v>1.0357886959636313</v>
      </c>
    </row>
    <row r="194" spans="1:13" x14ac:dyDescent="0.2">
      <c r="A194" s="2" t="s">
        <v>66</v>
      </c>
      <c r="B194" s="2" t="s">
        <v>92</v>
      </c>
      <c r="C194" s="8">
        <v>0</v>
      </c>
      <c r="D194" s="8">
        <v>0</v>
      </c>
      <c r="E194" s="9" t="str">
        <f t="shared" si="8"/>
        <v/>
      </c>
      <c r="F194" s="8">
        <v>52.388240000000003</v>
      </c>
      <c r="G194" s="8">
        <v>32.712269999999997</v>
      </c>
      <c r="H194" s="9">
        <f t="shared" si="9"/>
        <v>-0.37557990113811812</v>
      </c>
      <c r="I194" s="8">
        <v>66.625060000000005</v>
      </c>
      <c r="J194" s="9">
        <f t="shared" si="10"/>
        <v>-0.50900952284320655</v>
      </c>
      <c r="K194" s="8">
        <v>83.277619999999999</v>
      </c>
      <c r="L194" s="8">
        <v>208.08423999999999</v>
      </c>
      <c r="M194" s="9">
        <f t="shared" si="11"/>
        <v>1.4986813984357381</v>
      </c>
    </row>
    <row r="195" spans="1:13" x14ac:dyDescent="0.2">
      <c r="A195" s="2" t="s">
        <v>66</v>
      </c>
      <c r="B195" s="2" t="s">
        <v>36</v>
      </c>
      <c r="C195" s="8">
        <v>0</v>
      </c>
      <c r="D195" s="8">
        <v>97.196839999999995</v>
      </c>
      <c r="E195" s="9" t="str">
        <f t="shared" si="8"/>
        <v/>
      </c>
      <c r="F195" s="8">
        <v>1045.55152</v>
      </c>
      <c r="G195" s="8">
        <v>1340.7613799999999</v>
      </c>
      <c r="H195" s="9">
        <f t="shared" si="9"/>
        <v>0.2823484585436784</v>
      </c>
      <c r="I195" s="8">
        <v>1271.4364599999999</v>
      </c>
      <c r="J195" s="9">
        <f t="shared" si="10"/>
        <v>5.4524879678218507E-2</v>
      </c>
      <c r="K195" s="8">
        <v>3520.4538499999999</v>
      </c>
      <c r="L195" s="8">
        <v>4537.9382400000004</v>
      </c>
      <c r="M195" s="9">
        <f t="shared" si="11"/>
        <v>0.28902080054252122</v>
      </c>
    </row>
    <row r="196" spans="1:13" x14ac:dyDescent="0.2">
      <c r="A196" s="5" t="s">
        <v>66</v>
      </c>
      <c r="B196" s="5" t="s">
        <v>15</v>
      </c>
      <c r="C196" s="10">
        <v>36432.022629999999</v>
      </c>
      <c r="D196" s="10">
        <v>63905.580119999999</v>
      </c>
      <c r="E196" s="11">
        <f t="shared" si="8"/>
        <v>0.75410464494433138</v>
      </c>
      <c r="F196" s="10">
        <v>1064316.70151</v>
      </c>
      <c r="G196" s="10">
        <v>1195816.0782900001</v>
      </c>
      <c r="H196" s="11">
        <f t="shared" si="9"/>
        <v>0.12355286409903665</v>
      </c>
      <c r="I196" s="10">
        <v>1143180.7022500001</v>
      </c>
      <c r="J196" s="11">
        <f t="shared" si="10"/>
        <v>4.6042918618555584E-2</v>
      </c>
      <c r="K196" s="10">
        <v>3164231.3756200001</v>
      </c>
      <c r="L196" s="10">
        <v>3405699.4377000001</v>
      </c>
      <c r="M196" s="11">
        <f t="shared" si="11"/>
        <v>7.6311758975807109E-2</v>
      </c>
    </row>
    <row r="197" spans="1:13" x14ac:dyDescent="0.2">
      <c r="A197" s="2" t="s">
        <v>93</v>
      </c>
      <c r="B197" s="2" t="s">
        <v>11</v>
      </c>
      <c r="C197" s="8">
        <v>0</v>
      </c>
      <c r="D197" s="8">
        <v>0</v>
      </c>
      <c r="E197" s="9" t="str">
        <f t="shared" ref="E197:E260" si="12">IF(C197=0,"",(D197/C197-1))</f>
        <v/>
      </c>
      <c r="F197" s="8">
        <v>0</v>
      </c>
      <c r="G197" s="8">
        <v>0</v>
      </c>
      <c r="H197" s="9" t="str">
        <f t="shared" ref="H197:H260" si="13">IF(F197=0,"",(G197/F197-1))</f>
        <v/>
      </c>
      <c r="I197" s="8">
        <v>0</v>
      </c>
      <c r="J197" s="9" t="str">
        <f t="shared" ref="J197:J260" si="14">IF(I197=0,"",(G197/I197-1))</f>
        <v/>
      </c>
      <c r="K197" s="8">
        <v>0</v>
      </c>
      <c r="L197" s="8">
        <v>0</v>
      </c>
      <c r="M197" s="9" t="str">
        <f t="shared" ref="M197:M260" si="15">IF(K197=0,"",(L197/K197-1))</f>
        <v/>
      </c>
    </row>
    <row r="198" spans="1:13" x14ac:dyDescent="0.2">
      <c r="A198" s="2" t="s">
        <v>93</v>
      </c>
      <c r="B198" s="2" t="s">
        <v>12</v>
      </c>
      <c r="C198" s="8">
        <v>0</v>
      </c>
      <c r="D198" s="8">
        <v>0</v>
      </c>
      <c r="E198" s="9" t="str">
        <f t="shared" si="12"/>
        <v/>
      </c>
      <c r="F198" s="8">
        <v>12.438359999999999</v>
      </c>
      <c r="G198" s="8">
        <v>22.893409999999999</v>
      </c>
      <c r="H198" s="9">
        <f t="shared" si="13"/>
        <v>0.84054891480870464</v>
      </c>
      <c r="I198" s="8">
        <v>0</v>
      </c>
      <c r="J198" s="9" t="str">
        <f t="shared" si="14"/>
        <v/>
      </c>
      <c r="K198" s="8">
        <v>59.315179999999998</v>
      </c>
      <c r="L198" s="8">
        <v>22.893409999999999</v>
      </c>
      <c r="M198" s="9">
        <f t="shared" si="15"/>
        <v>-0.61403792418736658</v>
      </c>
    </row>
    <row r="199" spans="1:13" x14ac:dyDescent="0.2">
      <c r="A199" s="2" t="s">
        <v>93</v>
      </c>
      <c r="B199" s="2" t="s">
        <v>14</v>
      </c>
      <c r="C199" s="8">
        <v>0</v>
      </c>
      <c r="D199" s="8">
        <v>0</v>
      </c>
      <c r="E199" s="9" t="str">
        <f t="shared" si="12"/>
        <v/>
      </c>
      <c r="F199" s="8">
        <v>0</v>
      </c>
      <c r="G199" s="8">
        <v>0</v>
      </c>
      <c r="H199" s="9" t="str">
        <f t="shared" si="13"/>
        <v/>
      </c>
      <c r="I199" s="8">
        <v>0</v>
      </c>
      <c r="J199" s="9" t="str">
        <f t="shared" si="14"/>
        <v/>
      </c>
      <c r="K199" s="8">
        <v>0</v>
      </c>
      <c r="L199" s="8">
        <v>0</v>
      </c>
      <c r="M199" s="9" t="str">
        <f t="shared" si="15"/>
        <v/>
      </c>
    </row>
    <row r="200" spans="1:13" x14ac:dyDescent="0.2">
      <c r="A200" s="5" t="s">
        <v>93</v>
      </c>
      <c r="B200" s="5" t="s">
        <v>15</v>
      </c>
      <c r="C200" s="10">
        <v>0</v>
      </c>
      <c r="D200" s="10">
        <v>0</v>
      </c>
      <c r="E200" s="11" t="str">
        <f t="shared" si="12"/>
        <v/>
      </c>
      <c r="F200" s="10">
        <v>12.438359999999999</v>
      </c>
      <c r="G200" s="10">
        <v>22.893409999999999</v>
      </c>
      <c r="H200" s="11">
        <f t="shared" si="13"/>
        <v>0.84054891480870464</v>
      </c>
      <c r="I200" s="10">
        <v>0</v>
      </c>
      <c r="J200" s="11" t="str">
        <f t="shared" si="14"/>
        <v/>
      </c>
      <c r="K200" s="10">
        <v>59.315179999999998</v>
      </c>
      <c r="L200" s="10">
        <v>22.893409999999999</v>
      </c>
      <c r="M200" s="11">
        <f t="shared" si="15"/>
        <v>-0.61403792418736658</v>
      </c>
    </row>
    <row r="201" spans="1:13" x14ac:dyDescent="0.2">
      <c r="A201" s="2" t="s">
        <v>94</v>
      </c>
      <c r="B201" s="2" t="s">
        <v>19</v>
      </c>
      <c r="C201" s="8">
        <v>0</v>
      </c>
      <c r="D201" s="8">
        <v>0</v>
      </c>
      <c r="E201" s="9" t="str">
        <f t="shared" si="12"/>
        <v/>
      </c>
      <c r="F201" s="8">
        <v>35.564489999999999</v>
      </c>
      <c r="G201" s="8">
        <v>0</v>
      </c>
      <c r="H201" s="9">
        <f t="shared" si="13"/>
        <v>-1</v>
      </c>
      <c r="I201" s="8">
        <v>40.503779999999999</v>
      </c>
      <c r="J201" s="9">
        <f t="shared" si="14"/>
        <v>-1</v>
      </c>
      <c r="K201" s="8">
        <v>83.263419999999996</v>
      </c>
      <c r="L201" s="8">
        <v>40.503779999999999</v>
      </c>
      <c r="M201" s="9">
        <f t="shared" si="15"/>
        <v>-0.51354652499260778</v>
      </c>
    </row>
    <row r="202" spans="1:13" x14ac:dyDescent="0.2">
      <c r="A202" s="2" t="s">
        <v>94</v>
      </c>
      <c r="B202" s="2" t="s">
        <v>8</v>
      </c>
      <c r="C202" s="8">
        <v>0</v>
      </c>
      <c r="D202" s="8">
        <v>0</v>
      </c>
      <c r="E202" s="9" t="str">
        <f t="shared" si="12"/>
        <v/>
      </c>
      <c r="F202" s="8">
        <v>0</v>
      </c>
      <c r="G202" s="8">
        <v>0</v>
      </c>
      <c r="H202" s="9" t="str">
        <f t="shared" si="13"/>
        <v/>
      </c>
      <c r="I202" s="8">
        <v>0</v>
      </c>
      <c r="J202" s="9" t="str">
        <f t="shared" si="14"/>
        <v/>
      </c>
      <c r="K202" s="8">
        <v>0</v>
      </c>
      <c r="L202" s="8">
        <v>0</v>
      </c>
      <c r="M202" s="9" t="str">
        <f t="shared" si="15"/>
        <v/>
      </c>
    </row>
    <row r="203" spans="1:13" x14ac:dyDescent="0.2">
      <c r="A203" s="2" t="s">
        <v>94</v>
      </c>
      <c r="B203" s="2" t="s">
        <v>12</v>
      </c>
      <c r="C203" s="8">
        <v>0</v>
      </c>
      <c r="D203" s="8">
        <v>0</v>
      </c>
      <c r="E203" s="9" t="str">
        <f t="shared" si="12"/>
        <v/>
      </c>
      <c r="F203" s="8">
        <v>2.1127400000000001</v>
      </c>
      <c r="G203" s="8">
        <v>0</v>
      </c>
      <c r="H203" s="9">
        <f t="shared" si="13"/>
        <v>-1</v>
      </c>
      <c r="I203" s="8">
        <v>2.5784199999999999</v>
      </c>
      <c r="J203" s="9">
        <f t="shared" si="14"/>
        <v>-1</v>
      </c>
      <c r="K203" s="8">
        <v>2.1127400000000001</v>
      </c>
      <c r="L203" s="8">
        <v>5.0024199999999999</v>
      </c>
      <c r="M203" s="9">
        <f t="shared" si="15"/>
        <v>1.3677404697217828</v>
      </c>
    </row>
    <row r="204" spans="1:13" x14ac:dyDescent="0.2">
      <c r="A204" s="2" t="s">
        <v>94</v>
      </c>
      <c r="B204" s="2" t="s">
        <v>26</v>
      </c>
      <c r="C204" s="8">
        <v>0</v>
      </c>
      <c r="D204" s="8">
        <v>0</v>
      </c>
      <c r="E204" s="9" t="str">
        <f t="shared" si="12"/>
        <v/>
      </c>
      <c r="F204" s="8">
        <v>0</v>
      </c>
      <c r="G204" s="8">
        <v>0</v>
      </c>
      <c r="H204" s="9" t="str">
        <f t="shared" si="13"/>
        <v/>
      </c>
      <c r="I204" s="8">
        <v>0</v>
      </c>
      <c r="J204" s="9" t="str">
        <f t="shared" si="14"/>
        <v/>
      </c>
      <c r="K204" s="8">
        <v>0</v>
      </c>
      <c r="L204" s="8">
        <v>0</v>
      </c>
      <c r="M204" s="9" t="str">
        <f t="shared" si="15"/>
        <v/>
      </c>
    </row>
    <row r="205" spans="1:13" x14ac:dyDescent="0.2">
      <c r="A205" s="2" t="s">
        <v>94</v>
      </c>
      <c r="B205" s="2" t="s">
        <v>13</v>
      </c>
      <c r="C205" s="8">
        <v>0</v>
      </c>
      <c r="D205" s="8">
        <v>0</v>
      </c>
      <c r="E205" s="9" t="str">
        <f t="shared" si="12"/>
        <v/>
      </c>
      <c r="F205" s="8">
        <v>0</v>
      </c>
      <c r="G205" s="8">
        <v>0</v>
      </c>
      <c r="H205" s="9" t="str">
        <f t="shared" si="13"/>
        <v/>
      </c>
      <c r="I205" s="8">
        <v>0</v>
      </c>
      <c r="J205" s="9" t="str">
        <f t="shared" si="14"/>
        <v/>
      </c>
      <c r="K205" s="8">
        <v>0</v>
      </c>
      <c r="L205" s="8">
        <v>0</v>
      </c>
      <c r="M205" s="9" t="str">
        <f t="shared" si="15"/>
        <v/>
      </c>
    </row>
    <row r="206" spans="1:13" x14ac:dyDescent="0.2">
      <c r="A206" s="5" t="s">
        <v>94</v>
      </c>
      <c r="B206" s="5" t="s">
        <v>15</v>
      </c>
      <c r="C206" s="10">
        <v>0</v>
      </c>
      <c r="D206" s="10">
        <v>0</v>
      </c>
      <c r="E206" s="11" t="str">
        <f t="shared" si="12"/>
        <v/>
      </c>
      <c r="F206" s="10">
        <v>37.677230000000002</v>
      </c>
      <c r="G206" s="10">
        <v>0</v>
      </c>
      <c r="H206" s="11">
        <f t="shared" si="13"/>
        <v>-1</v>
      </c>
      <c r="I206" s="10">
        <v>43.0822</v>
      </c>
      <c r="J206" s="11">
        <f t="shared" si="14"/>
        <v>-1</v>
      </c>
      <c r="K206" s="10">
        <v>85.376159999999999</v>
      </c>
      <c r="L206" s="10">
        <v>45.5062</v>
      </c>
      <c r="M206" s="11">
        <f t="shared" si="15"/>
        <v>-0.46699172227938102</v>
      </c>
    </row>
    <row r="207" spans="1:13" x14ac:dyDescent="0.2">
      <c r="A207" s="2" t="s">
        <v>95</v>
      </c>
      <c r="B207" s="2" t="s">
        <v>19</v>
      </c>
      <c r="C207" s="8">
        <v>0</v>
      </c>
      <c r="D207" s="8">
        <v>0</v>
      </c>
      <c r="E207" s="9" t="str">
        <f t="shared" si="12"/>
        <v/>
      </c>
      <c r="F207" s="8">
        <v>0</v>
      </c>
      <c r="G207" s="8">
        <v>104.59584</v>
      </c>
      <c r="H207" s="9" t="str">
        <f t="shared" si="13"/>
        <v/>
      </c>
      <c r="I207" s="8">
        <v>0</v>
      </c>
      <c r="J207" s="9" t="str">
        <f t="shared" si="14"/>
        <v/>
      </c>
      <c r="K207" s="8">
        <v>0</v>
      </c>
      <c r="L207" s="8">
        <v>366.98176999999998</v>
      </c>
      <c r="M207" s="9" t="str">
        <f t="shared" si="15"/>
        <v/>
      </c>
    </row>
    <row r="208" spans="1:13" x14ac:dyDescent="0.2">
      <c r="A208" s="2" t="s">
        <v>95</v>
      </c>
      <c r="B208" s="2" t="s">
        <v>20</v>
      </c>
      <c r="C208" s="8">
        <v>0</v>
      </c>
      <c r="D208" s="8">
        <v>0</v>
      </c>
      <c r="E208" s="9" t="str">
        <f t="shared" si="12"/>
        <v/>
      </c>
      <c r="F208" s="8">
        <v>34.450000000000003</v>
      </c>
      <c r="G208" s="8">
        <v>8.6897400000000005</v>
      </c>
      <c r="H208" s="9">
        <f t="shared" si="13"/>
        <v>-0.74775791001451375</v>
      </c>
      <c r="I208" s="8">
        <v>16.25</v>
      </c>
      <c r="J208" s="9">
        <f t="shared" si="14"/>
        <v>-0.46524676923076924</v>
      </c>
      <c r="K208" s="8">
        <v>73.022000000000006</v>
      </c>
      <c r="L208" s="8">
        <v>59.93974</v>
      </c>
      <c r="M208" s="9">
        <f t="shared" si="15"/>
        <v>-0.17915504916326597</v>
      </c>
    </row>
    <row r="209" spans="1:13" x14ac:dyDescent="0.2">
      <c r="A209" s="2" t="s">
        <v>95</v>
      </c>
      <c r="B209" s="2" t="s">
        <v>67</v>
      </c>
      <c r="C209" s="8">
        <v>0</v>
      </c>
      <c r="D209" s="8">
        <v>0</v>
      </c>
      <c r="E209" s="9" t="str">
        <f t="shared" si="12"/>
        <v/>
      </c>
      <c r="F209" s="8">
        <v>465.88760000000002</v>
      </c>
      <c r="G209" s="8">
        <v>54.048499999999997</v>
      </c>
      <c r="H209" s="9">
        <f t="shared" si="13"/>
        <v>-0.88398811215409046</v>
      </c>
      <c r="I209" s="8">
        <v>73.125190000000003</v>
      </c>
      <c r="J209" s="9">
        <f t="shared" si="14"/>
        <v>-0.26087713413120717</v>
      </c>
      <c r="K209" s="8">
        <v>1065.2561700000001</v>
      </c>
      <c r="L209" s="8">
        <v>493.43912999999998</v>
      </c>
      <c r="M209" s="9">
        <f t="shared" si="15"/>
        <v>-0.53678829196549038</v>
      </c>
    </row>
    <row r="210" spans="1:13" x14ac:dyDescent="0.2">
      <c r="A210" s="2" t="s">
        <v>95</v>
      </c>
      <c r="B210" s="2" t="s">
        <v>8</v>
      </c>
      <c r="C210" s="8">
        <v>0</v>
      </c>
      <c r="D210" s="8">
        <v>0</v>
      </c>
      <c r="E210" s="9" t="str">
        <f t="shared" si="12"/>
        <v/>
      </c>
      <c r="F210" s="8">
        <v>3.4159999999999999</v>
      </c>
      <c r="G210" s="8">
        <v>88.78</v>
      </c>
      <c r="H210" s="9">
        <f t="shared" si="13"/>
        <v>24.989461358313818</v>
      </c>
      <c r="I210" s="8">
        <v>50.408369999999998</v>
      </c>
      <c r="J210" s="9">
        <f t="shared" si="14"/>
        <v>0.76121544894230864</v>
      </c>
      <c r="K210" s="8">
        <v>410.53742</v>
      </c>
      <c r="L210" s="8">
        <v>215.15887000000001</v>
      </c>
      <c r="M210" s="9">
        <f t="shared" si="15"/>
        <v>-0.47590923623965875</v>
      </c>
    </row>
    <row r="211" spans="1:13" x14ac:dyDescent="0.2">
      <c r="A211" s="2" t="s">
        <v>95</v>
      </c>
      <c r="B211" s="2" t="s">
        <v>9</v>
      </c>
      <c r="C211" s="8">
        <v>0</v>
      </c>
      <c r="D211" s="8">
        <v>0</v>
      </c>
      <c r="E211" s="9" t="str">
        <f t="shared" si="12"/>
        <v/>
      </c>
      <c r="F211" s="8">
        <v>0</v>
      </c>
      <c r="G211" s="8">
        <v>0</v>
      </c>
      <c r="H211" s="9" t="str">
        <f t="shared" si="13"/>
        <v/>
      </c>
      <c r="I211" s="8">
        <v>0</v>
      </c>
      <c r="J211" s="9" t="str">
        <f t="shared" si="14"/>
        <v/>
      </c>
      <c r="K211" s="8">
        <v>0</v>
      </c>
      <c r="L211" s="8">
        <v>0</v>
      </c>
      <c r="M211" s="9" t="str">
        <f t="shared" si="15"/>
        <v/>
      </c>
    </row>
    <row r="212" spans="1:13" x14ac:dyDescent="0.2">
      <c r="A212" s="2" t="s">
        <v>95</v>
      </c>
      <c r="B212" s="2" t="s">
        <v>22</v>
      </c>
      <c r="C212" s="8">
        <v>0</v>
      </c>
      <c r="D212" s="8">
        <v>0</v>
      </c>
      <c r="E212" s="9" t="str">
        <f t="shared" si="12"/>
        <v/>
      </c>
      <c r="F212" s="8">
        <v>0</v>
      </c>
      <c r="G212" s="8">
        <v>0</v>
      </c>
      <c r="H212" s="9" t="str">
        <f t="shared" si="13"/>
        <v/>
      </c>
      <c r="I212" s="8">
        <v>0</v>
      </c>
      <c r="J212" s="9" t="str">
        <f t="shared" si="14"/>
        <v/>
      </c>
      <c r="K212" s="8">
        <v>0</v>
      </c>
      <c r="L212" s="8">
        <v>3.427</v>
      </c>
      <c r="M212" s="9" t="str">
        <f t="shared" si="15"/>
        <v/>
      </c>
    </row>
    <row r="213" spans="1:13" x14ac:dyDescent="0.2">
      <c r="A213" s="2" t="s">
        <v>95</v>
      </c>
      <c r="B213" s="2" t="s">
        <v>23</v>
      </c>
      <c r="C213" s="8">
        <v>0</v>
      </c>
      <c r="D213" s="8">
        <v>0</v>
      </c>
      <c r="E213" s="9" t="str">
        <f t="shared" si="12"/>
        <v/>
      </c>
      <c r="F213" s="8">
        <v>0</v>
      </c>
      <c r="G213" s="8">
        <v>0</v>
      </c>
      <c r="H213" s="9" t="str">
        <f t="shared" si="13"/>
        <v/>
      </c>
      <c r="I213" s="8">
        <v>0</v>
      </c>
      <c r="J213" s="9" t="str">
        <f t="shared" si="14"/>
        <v/>
      </c>
      <c r="K213" s="8">
        <v>0</v>
      </c>
      <c r="L213" s="8">
        <v>161.76204000000001</v>
      </c>
      <c r="M213" s="9" t="str">
        <f t="shared" si="15"/>
        <v/>
      </c>
    </row>
    <row r="214" spans="1:13" x14ac:dyDescent="0.2">
      <c r="A214" s="2" t="s">
        <v>95</v>
      </c>
      <c r="B214" s="2" t="s">
        <v>62</v>
      </c>
      <c r="C214" s="8">
        <v>0</v>
      </c>
      <c r="D214" s="8">
        <v>0</v>
      </c>
      <c r="E214" s="9" t="str">
        <f t="shared" si="12"/>
        <v/>
      </c>
      <c r="F214" s="8">
        <v>22.5</v>
      </c>
      <c r="G214" s="8">
        <v>0</v>
      </c>
      <c r="H214" s="9">
        <f t="shared" si="13"/>
        <v>-1</v>
      </c>
      <c r="I214" s="8">
        <v>0</v>
      </c>
      <c r="J214" s="9" t="str">
        <f t="shared" si="14"/>
        <v/>
      </c>
      <c r="K214" s="8">
        <v>22.5</v>
      </c>
      <c r="L214" s="8">
        <v>0</v>
      </c>
      <c r="M214" s="9">
        <f t="shared" si="15"/>
        <v>-1</v>
      </c>
    </row>
    <row r="215" spans="1:13" x14ac:dyDescent="0.2">
      <c r="A215" s="2" t="s">
        <v>95</v>
      </c>
      <c r="B215" s="2" t="s">
        <v>41</v>
      </c>
      <c r="C215" s="8">
        <v>0</v>
      </c>
      <c r="D215" s="8">
        <v>0</v>
      </c>
      <c r="E215" s="9" t="str">
        <f t="shared" si="12"/>
        <v/>
      </c>
      <c r="F215" s="8">
        <v>0</v>
      </c>
      <c r="G215" s="8">
        <v>0</v>
      </c>
      <c r="H215" s="9" t="str">
        <f t="shared" si="13"/>
        <v/>
      </c>
      <c r="I215" s="8">
        <v>0</v>
      </c>
      <c r="J215" s="9" t="str">
        <f t="shared" si="14"/>
        <v/>
      </c>
      <c r="K215" s="8">
        <v>0</v>
      </c>
      <c r="L215" s="8">
        <v>0</v>
      </c>
      <c r="M215" s="9" t="str">
        <f t="shared" si="15"/>
        <v/>
      </c>
    </row>
    <row r="216" spans="1:13" x14ac:dyDescent="0.2">
      <c r="A216" s="2" t="s">
        <v>95</v>
      </c>
      <c r="B216" s="2" t="s">
        <v>10</v>
      </c>
      <c r="C216" s="8">
        <v>0</v>
      </c>
      <c r="D216" s="8">
        <v>0</v>
      </c>
      <c r="E216" s="9" t="str">
        <f t="shared" si="12"/>
        <v/>
      </c>
      <c r="F216" s="8">
        <v>111.00261</v>
      </c>
      <c r="G216" s="8">
        <v>300.19155999999998</v>
      </c>
      <c r="H216" s="9">
        <f t="shared" si="13"/>
        <v>1.7043648793483324</v>
      </c>
      <c r="I216" s="8">
        <v>20.66939</v>
      </c>
      <c r="J216" s="9">
        <f t="shared" si="14"/>
        <v>13.52348424409235</v>
      </c>
      <c r="K216" s="8">
        <v>1448.46705</v>
      </c>
      <c r="L216" s="8">
        <v>320.86095</v>
      </c>
      <c r="M216" s="9">
        <f t="shared" si="15"/>
        <v>-0.778482396268524</v>
      </c>
    </row>
    <row r="217" spans="1:13" x14ac:dyDescent="0.2">
      <c r="A217" s="2" t="s">
        <v>95</v>
      </c>
      <c r="B217" s="2" t="s">
        <v>42</v>
      </c>
      <c r="C217" s="8">
        <v>56.734999999999999</v>
      </c>
      <c r="D217" s="8">
        <v>0</v>
      </c>
      <c r="E217" s="9">
        <f t="shared" si="12"/>
        <v>-1</v>
      </c>
      <c r="F217" s="8">
        <v>1039.1652999999999</v>
      </c>
      <c r="G217" s="8">
        <v>429.22417000000002</v>
      </c>
      <c r="H217" s="9">
        <f t="shared" si="13"/>
        <v>-0.5869529419429228</v>
      </c>
      <c r="I217" s="8">
        <v>277.666</v>
      </c>
      <c r="J217" s="9">
        <f t="shared" si="14"/>
        <v>0.54582905361117318</v>
      </c>
      <c r="K217" s="8">
        <v>2264.12444</v>
      </c>
      <c r="L217" s="8">
        <v>1246.64561</v>
      </c>
      <c r="M217" s="9">
        <f t="shared" si="15"/>
        <v>-0.44939174367995427</v>
      </c>
    </row>
    <row r="218" spans="1:13" x14ac:dyDescent="0.2">
      <c r="A218" s="2" t="s">
        <v>95</v>
      </c>
      <c r="B218" s="2" t="s">
        <v>24</v>
      </c>
      <c r="C218" s="8">
        <v>0</v>
      </c>
      <c r="D218" s="8">
        <v>0</v>
      </c>
      <c r="E218" s="9" t="str">
        <f t="shared" si="12"/>
        <v/>
      </c>
      <c r="F218" s="8">
        <v>267.02999999999997</v>
      </c>
      <c r="G218" s="8">
        <v>133.65</v>
      </c>
      <c r="H218" s="9">
        <f t="shared" si="13"/>
        <v>-0.49949443882709799</v>
      </c>
      <c r="I218" s="8">
        <v>113.42400000000001</v>
      </c>
      <c r="J218" s="9">
        <f t="shared" si="14"/>
        <v>0.17832204824375797</v>
      </c>
      <c r="K218" s="8">
        <v>450.9</v>
      </c>
      <c r="L218" s="8">
        <v>609.95399999999995</v>
      </c>
      <c r="M218" s="9">
        <f t="shared" si="15"/>
        <v>0.35274783765801732</v>
      </c>
    </row>
    <row r="219" spans="1:13" x14ac:dyDescent="0.2">
      <c r="A219" s="2" t="s">
        <v>95</v>
      </c>
      <c r="B219" s="2" t="s">
        <v>43</v>
      </c>
      <c r="C219" s="8">
        <v>0</v>
      </c>
      <c r="D219" s="8">
        <v>0</v>
      </c>
      <c r="E219" s="9" t="str">
        <f t="shared" si="12"/>
        <v/>
      </c>
      <c r="F219" s="8">
        <v>41.734999999999999</v>
      </c>
      <c r="G219" s="8">
        <v>207.37316000000001</v>
      </c>
      <c r="H219" s="9">
        <f t="shared" si="13"/>
        <v>3.9688069965256982</v>
      </c>
      <c r="I219" s="8">
        <v>3.6</v>
      </c>
      <c r="J219" s="9">
        <f t="shared" si="14"/>
        <v>56.603655555555555</v>
      </c>
      <c r="K219" s="8">
        <v>498.82062000000002</v>
      </c>
      <c r="L219" s="8">
        <v>256.77438000000001</v>
      </c>
      <c r="M219" s="9">
        <f t="shared" si="15"/>
        <v>-0.48523703771508087</v>
      </c>
    </row>
    <row r="220" spans="1:13" x14ac:dyDescent="0.2">
      <c r="A220" s="2" t="s">
        <v>95</v>
      </c>
      <c r="B220" s="2" t="s">
        <v>25</v>
      </c>
      <c r="C220" s="8">
        <v>0</v>
      </c>
      <c r="D220" s="8">
        <v>0</v>
      </c>
      <c r="E220" s="9" t="str">
        <f t="shared" si="12"/>
        <v/>
      </c>
      <c r="F220" s="8">
        <v>0</v>
      </c>
      <c r="G220" s="8">
        <v>0</v>
      </c>
      <c r="H220" s="9" t="str">
        <f t="shared" si="13"/>
        <v/>
      </c>
      <c r="I220" s="8">
        <v>0</v>
      </c>
      <c r="J220" s="9" t="str">
        <f t="shared" si="14"/>
        <v/>
      </c>
      <c r="K220" s="8">
        <v>32.1</v>
      </c>
      <c r="L220" s="8">
        <v>0</v>
      </c>
      <c r="M220" s="9">
        <f t="shared" si="15"/>
        <v>-1</v>
      </c>
    </row>
    <row r="221" spans="1:13" x14ac:dyDescent="0.2">
      <c r="A221" s="2" t="s">
        <v>95</v>
      </c>
      <c r="B221" s="2" t="s">
        <v>74</v>
      </c>
      <c r="C221" s="8">
        <v>0</v>
      </c>
      <c r="D221" s="8">
        <v>0</v>
      </c>
      <c r="E221" s="9" t="str">
        <f t="shared" si="12"/>
        <v/>
      </c>
      <c r="F221" s="8">
        <v>0</v>
      </c>
      <c r="G221" s="8">
        <v>0</v>
      </c>
      <c r="H221" s="9" t="str">
        <f t="shared" si="13"/>
        <v/>
      </c>
      <c r="I221" s="8">
        <v>0</v>
      </c>
      <c r="J221" s="9" t="str">
        <f t="shared" si="14"/>
        <v/>
      </c>
      <c r="K221" s="8">
        <v>0</v>
      </c>
      <c r="L221" s="8">
        <v>48.51</v>
      </c>
      <c r="M221" s="9" t="str">
        <f t="shared" si="15"/>
        <v/>
      </c>
    </row>
    <row r="222" spans="1:13" x14ac:dyDescent="0.2">
      <c r="A222" s="2" t="s">
        <v>95</v>
      </c>
      <c r="B222" s="2" t="s">
        <v>47</v>
      </c>
      <c r="C222" s="8">
        <v>0</v>
      </c>
      <c r="D222" s="8">
        <v>0</v>
      </c>
      <c r="E222" s="9" t="str">
        <f t="shared" si="12"/>
        <v/>
      </c>
      <c r="F222" s="8">
        <v>0</v>
      </c>
      <c r="G222" s="8">
        <v>17.2</v>
      </c>
      <c r="H222" s="9" t="str">
        <f t="shared" si="13"/>
        <v/>
      </c>
      <c r="I222" s="8">
        <v>0</v>
      </c>
      <c r="J222" s="9" t="str">
        <f t="shared" si="14"/>
        <v/>
      </c>
      <c r="K222" s="8">
        <v>0</v>
      </c>
      <c r="L222" s="8">
        <v>17.2</v>
      </c>
      <c r="M222" s="9" t="str">
        <f t="shared" si="15"/>
        <v/>
      </c>
    </row>
    <row r="223" spans="1:13" x14ac:dyDescent="0.2">
      <c r="A223" s="2" t="s">
        <v>95</v>
      </c>
      <c r="B223" s="2" t="s">
        <v>11</v>
      </c>
      <c r="C223" s="8">
        <v>99.06</v>
      </c>
      <c r="D223" s="8">
        <v>0</v>
      </c>
      <c r="E223" s="9">
        <f t="shared" si="12"/>
        <v>-1</v>
      </c>
      <c r="F223" s="8">
        <v>1701.2866799999999</v>
      </c>
      <c r="G223" s="8">
        <v>1160.1778200000001</v>
      </c>
      <c r="H223" s="9">
        <f t="shared" si="13"/>
        <v>-0.31805860021192889</v>
      </c>
      <c r="I223" s="8">
        <v>523.65592000000004</v>
      </c>
      <c r="J223" s="9">
        <f t="shared" si="14"/>
        <v>1.2155346205195197</v>
      </c>
      <c r="K223" s="8">
        <v>4687.3693300000004</v>
      </c>
      <c r="L223" s="8">
        <v>3086.5214999999998</v>
      </c>
      <c r="M223" s="9">
        <f t="shared" si="15"/>
        <v>-0.34152372413974053</v>
      </c>
    </row>
    <row r="224" spans="1:13" x14ac:dyDescent="0.2">
      <c r="A224" s="2" t="s">
        <v>95</v>
      </c>
      <c r="B224" s="2" t="s">
        <v>17</v>
      </c>
      <c r="C224" s="8">
        <v>0</v>
      </c>
      <c r="D224" s="8">
        <v>0</v>
      </c>
      <c r="E224" s="9" t="str">
        <f t="shared" si="12"/>
        <v/>
      </c>
      <c r="F224" s="8">
        <v>0</v>
      </c>
      <c r="G224" s="8">
        <v>0</v>
      </c>
      <c r="H224" s="9" t="str">
        <f t="shared" si="13"/>
        <v/>
      </c>
      <c r="I224" s="8">
        <v>7.49322</v>
      </c>
      <c r="J224" s="9">
        <f t="shared" si="14"/>
        <v>-1</v>
      </c>
      <c r="K224" s="8">
        <v>0</v>
      </c>
      <c r="L224" s="8">
        <v>7.49322</v>
      </c>
      <c r="M224" s="9" t="str">
        <f t="shared" si="15"/>
        <v/>
      </c>
    </row>
    <row r="225" spans="1:13" x14ac:dyDescent="0.2">
      <c r="A225" s="2" t="s">
        <v>95</v>
      </c>
      <c r="B225" s="2" t="s">
        <v>12</v>
      </c>
      <c r="C225" s="8">
        <v>17.479420000000001</v>
      </c>
      <c r="D225" s="8">
        <v>520.45836999999995</v>
      </c>
      <c r="E225" s="9">
        <f t="shared" si="12"/>
        <v>28.775494266972242</v>
      </c>
      <c r="F225" s="8">
        <v>5722.9168300000001</v>
      </c>
      <c r="G225" s="8">
        <v>3761.8586100000002</v>
      </c>
      <c r="H225" s="9">
        <f t="shared" si="13"/>
        <v>-0.34266760783941008</v>
      </c>
      <c r="I225" s="8">
        <v>3122.3312700000001</v>
      </c>
      <c r="J225" s="9">
        <f t="shared" si="14"/>
        <v>0.20482366690066178</v>
      </c>
      <c r="K225" s="8">
        <v>20731.676719999999</v>
      </c>
      <c r="L225" s="8">
        <v>12466.04297</v>
      </c>
      <c r="M225" s="9">
        <f t="shared" si="15"/>
        <v>-0.39869586341880792</v>
      </c>
    </row>
    <row r="226" spans="1:13" x14ac:dyDescent="0.2">
      <c r="A226" s="2" t="s">
        <v>95</v>
      </c>
      <c r="B226" s="2" t="s">
        <v>26</v>
      </c>
      <c r="C226" s="8">
        <v>0</v>
      </c>
      <c r="D226" s="8">
        <v>0</v>
      </c>
      <c r="E226" s="9" t="str">
        <f t="shared" si="12"/>
        <v/>
      </c>
      <c r="F226" s="8">
        <v>642.90935999999999</v>
      </c>
      <c r="G226" s="8">
        <v>474.47158999999999</v>
      </c>
      <c r="H226" s="9">
        <f t="shared" si="13"/>
        <v>-0.26199302806852898</v>
      </c>
      <c r="I226" s="8">
        <v>277.19742000000002</v>
      </c>
      <c r="J226" s="9">
        <f t="shared" si="14"/>
        <v>0.71167390374701167</v>
      </c>
      <c r="K226" s="8">
        <v>1689.87814</v>
      </c>
      <c r="L226" s="8">
        <v>1195.9970000000001</v>
      </c>
      <c r="M226" s="9">
        <f t="shared" si="15"/>
        <v>-0.29225843468215995</v>
      </c>
    </row>
    <row r="227" spans="1:13" x14ac:dyDescent="0.2">
      <c r="A227" s="2" t="s">
        <v>95</v>
      </c>
      <c r="B227" s="2" t="s">
        <v>78</v>
      </c>
      <c r="C227" s="8">
        <v>0</v>
      </c>
      <c r="D227" s="8">
        <v>0</v>
      </c>
      <c r="E227" s="9" t="str">
        <f t="shared" si="12"/>
        <v/>
      </c>
      <c r="F227" s="8">
        <v>100.14675</v>
      </c>
      <c r="G227" s="8">
        <v>0</v>
      </c>
      <c r="H227" s="9">
        <f t="shared" si="13"/>
        <v>-1</v>
      </c>
      <c r="I227" s="8">
        <v>0</v>
      </c>
      <c r="J227" s="9" t="str">
        <f t="shared" si="14"/>
        <v/>
      </c>
      <c r="K227" s="8">
        <v>114.02675000000001</v>
      </c>
      <c r="L227" s="8">
        <v>41.326999999999998</v>
      </c>
      <c r="M227" s="9">
        <f t="shared" si="15"/>
        <v>-0.63756750060840983</v>
      </c>
    </row>
    <row r="228" spans="1:13" x14ac:dyDescent="0.2">
      <c r="A228" s="2" t="s">
        <v>95</v>
      </c>
      <c r="B228" s="2" t="s">
        <v>50</v>
      </c>
      <c r="C228" s="8">
        <v>0</v>
      </c>
      <c r="D228" s="8">
        <v>60.779490000000003</v>
      </c>
      <c r="E228" s="9" t="str">
        <f t="shared" si="12"/>
        <v/>
      </c>
      <c r="F228" s="8">
        <v>238.34825000000001</v>
      </c>
      <c r="G228" s="8">
        <v>160.83186000000001</v>
      </c>
      <c r="H228" s="9">
        <f t="shared" si="13"/>
        <v>-0.32522323952451926</v>
      </c>
      <c r="I228" s="8">
        <v>74.566500000000005</v>
      </c>
      <c r="J228" s="9">
        <f t="shared" si="14"/>
        <v>1.1568916336424535</v>
      </c>
      <c r="K228" s="8">
        <v>562.5127</v>
      </c>
      <c r="L228" s="8">
        <v>260.02235999999999</v>
      </c>
      <c r="M228" s="9">
        <f t="shared" si="15"/>
        <v>-0.53774846327914028</v>
      </c>
    </row>
    <row r="229" spans="1:13" x14ac:dyDescent="0.2">
      <c r="A229" s="2" t="s">
        <v>95</v>
      </c>
      <c r="B229" s="2" t="s">
        <v>13</v>
      </c>
      <c r="C229" s="8">
        <v>0</v>
      </c>
      <c r="D229" s="8">
        <v>0</v>
      </c>
      <c r="E229" s="9" t="str">
        <f t="shared" si="12"/>
        <v/>
      </c>
      <c r="F229" s="8">
        <v>664.18631000000005</v>
      </c>
      <c r="G229" s="8">
        <v>195.23281</v>
      </c>
      <c r="H229" s="9">
        <f t="shared" si="13"/>
        <v>-0.70605716037718391</v>
      </c>
      <c r="I229" s="8">
        <v>8.86</v>
      </c>
      <c r="J229" s="9">
        <f t="shared" si="14"/>
        <v>21.035305869074495</v>
      </c>
      <c r="K229" s="8">
        <v>849.01606000000004</v>
      </c>
      <c r="L229" s="8">
        <v>274.50866000000002</v>
      </c>
      <c r="M229" s="9">
        <f t="shared" si="15"/>
        <v>-0.676674361142238</v>
      </c>
    </row>
    <row r="230" spans="1:13" x14ac:dyDescent="0.2">
      <c r="A230" s="2" t="s">
        <v>95</v>
      </c>
      <c r="B230" s="2" t="s">
        <v>65</v>
      </c>
      <c r="C230" s="8">
        <v>0</v>
      </c>
      <c r="D230" s="8">
        <v>0</v>
      </c>
      <c r="E230" s="9" t="str">
        <f t="shared" si="12"/>
        <v/>
      </c>
      <c r="F230" s="8">
        <v>0</v>
      </c>
      <c r="G230" s="8">
        <v>509.30099999999999</v>
      </c>
      <c r="H230" s="9" t="str">
        <f t="shared" si="13"/>
        <v/>
      </c>
      <c r="I230" s="8">
        <v>353.25599999999997</v>
      </c>
      <c r="J230" s="9">
        <f t="shared" si="14"/>
        <v>0.44173347374142269</v>
      </c>
      <c r="K230" s="8">
        <v>0</v>
      </c>
      <c r="L230" s="8">
        <v>1208.8889999999999</v>
      </c>
      <c r="M230" s="9" t="str">
        <f t="shared" si="15"/>
        <v/>
      </c>
    </row>
    <row r="231" spans="1:13" x14ac:dyDescent="0.2">
      <c r="A231" s="2" t="s">
        <v>95</v>
      </c>
      <c r="B231" s="2" t="s">
        <v>51</v>
      </c>
      <c r="C231" s="8">
        <v>0</v>
      </c>
      <c r="D231" s="8">
        <v>0</v>
      </c>
      <c r="E231" s="9" t="str">
        <f t="shared" si="12"/>
        <v/>
      </c>
      <c r="F231" s="8">
        <v>3.3180000000000001</v>
      </c>
      <c r="G231" s="8">
        <v>0</v>
      </c>
      <c r="H231" s="9">
        <f t="shared" si="13"/>
        <v>-1</v>
      </c>
      <c r="I231" s="8">
        <v>0</v>
      </c>
      <c r="J231" s="9" t="str">
        <f t="shared" si="14"/>
        <v/>
      </c>
      <c r="K231" s="8">
        <v>131.37</v>
      </c>
      <c r="L231" s="8">
        <v>0</v>
      </c>
      <c r="M231" s="9">
        <f t="shared" si="15"/>
        <v>-1</v>
      </c>
    </row>
    <row r="232" spans="1:13" x14ac:dyDescent="0.2">
      <c r="A232" s="2" t="s">
        <v>95</v>
      </c>
      <c r="B232" s="2" t="s">
        <v>14</v>
      </c>
      <c r="C232" s="8">
        <v>0</v>
      </c>
      <c r="D232" s="8">
        <v>0</v>
      </c>
      <c r="E232" s="9" t="str">
        <f t="shared" si="12"/>
        <v/>
      </c>
      <c r="F232" s="8">
        <v>613.54300000000001</v>
      </c>
      <c r="G232" s="8">
        <v>493.50931000000003</v>
      </c>
      <c r="H232" s="9">
        <f t="shared" si="13"/>
        <v>-0.19564022407557413</v>
      </c>
      <c r="I232" s="8">
        <v>0</v>
      </c>
      <c r="J232" s="9" t="str">
        <f t="shared" si="14"/>
        <v/>
      </c>
      <c r="K232" s="8">
        <v>1916.1860099999999</v>
      </c>
      <c r="L232" s="8">
        <v>493.50931000000003</v>
      </c>
      <c r="M232" s="9">
        <f t="shared" si="15"/>
        <v>-0.74245229459743312</v>
      </c>
    </row>
    <row r="233" spans="1:13" x14ac:dyDescent="0.2">
      <c r="A233" s="2" t="s">
        <v>95</v>
      </c>
      <c r="B233" s="2" t="s">
        <v>28</v>
      </c>
      <c r="C233" s="8">
        <v>0</v>
      </c>
      <c r="D233" s="8">
        <v>0</v>
      </c>
      <c r="E233" s="9" t="str">
        <f t="shared" si="12"/>
        <v/>
      </c>
      <c r="F233" s="8">
        <v>0</v>
      </c>
      <c r="G233" s="8">
        <v>241.01650000000001</v>
      </c>
      <c r="H233" s="9" t="str">
        <f t="shared" si="13"/>
        <v/>
      </c>
      <c r="I233" s="8">
        <v>0</v>
      </c>
      <c r="J233" s="9" t="str">
        <f t="shared" si="14"/>
        <v/>
      </c>
      <c r="K233" s="8">
        <v>122.20619000000001</v>
      </c>
      <c r="L233" s="8">
        <v>241.01650000000001</v>
      </c>
      <c r="M233" s="9">
        <f t="shared" si="15"/>
        <v>0.97221188222953359</v>
      </c>
    </row>
    <row r="234" spans="1:13" x14ac:dyDescent="0.2">
      <c r="A234" s="2" t="s">
        <v>95</v>
      </c>
      <c r="B234" s="2" t="s">
        <v>82</v>
      </c>
      <c r="C234" s="8">
        <v>0</v>
      </c>
      <c r="D234" s="8">
        <v>0</v>
      </c>
      <c r="E234" s="9" t="str">
        <f t="shared" si="12"/>
        <v/>
      </c>
      <c r="F234" s="8">
        <v>29.759</v>
      </c>
      <c r="G234" s="8">
        <v>0</v>
      </c>
      <c r="H234" s="9">
        <f t="shared" si="13"/>
        <v>-1</v>
      </c>
      <c r="I234" s="8">
        <v>0</v>
      </c>
      <c r="J234" s="9" t="str">
        <f t="shared" si="14"/>
        <v/>
      </c>
      <c r="K234" s="8">
        <v>65.119699999999995</v>
      </c>
      <c r="L234" s="8">
        <v>0</v>
      </c>
      <c r="M234" s="9">
        <f t="shared" si="15"/>
        <v>-1</v>
      </c>
    </row>
    <row r="235" spans="1:13" x14ac:dyDescent="0.2">
      <c r="A235" s="2" t="s">
        <v>95</v>
      </c>
      <c r="B235" s="2" t="s">
        <v>29</v>
      </c>
      <c r="C235" s="8">
        <v>0</v>
      </c>
      <c r="D235" s="8">
        <v>0</v>
      </c>
      <c r="E235" s="9" t="str">
        <f t="shared" si="12"/>
        <v/>
      </c>
      <c r="F235" s="8">
        <v>334.70979999999997</v>
      </c>
      <c r="G235" s="8">
        <v>0</v>
      </c>
      <c r="H235" s="9">
        <f t="shared" si="13"/>
        <v>-1</v>
      </c>
      <c r="I235" s="8">
        <v>0</v>
      </c>
      <c r="J235" s="9" t="str">
        <f t="shared" si="14"/>
        <v/>
      </c>
      <c r="K235" s="8">
        <v>634.00688000000002</v>
      </c>
      <c r="L235" s="8">
        <v>1.19676</v>
      </c>
      <c r="M235" s="9">
        <f t="shared" si="15"/>
        <v>-0.99811238641448186</v>
      </c>
    </row>
    <row r="236" spans="1:13" x14ac:dyDescent="0.2">
      <c r="A236" s="2" t="s">
        <v>95</v>
      </c>
      <c r="B236" s="2" t="s">
        <v>53</v>
      </c>
      <c r="C236" s="8">
        <v>0</v>
      </c>
      <c r="D236" s="8">
        <v>0</v>
      </c>
      <c r="E236" s="9" t="str">
        <f t="shared" si="12"/>
        <v/>
      </c>
      <c r="F236" s="8">
        <v>0</v>
      </c>
      <c r="G236" s="8">
        <v>181.4736</v>
      </c>
      <c r="H236" s="9" t="str">
        <f t="shared" si="13"/>
        <v/>
      </c>
      <c r="I236" s="8">
        <v>189.48552000000001</v>
      </c>
      <c r="J236" s="9">
        <f t="shared" si="14"/>
        <v>-4.2282492086994306E-2</v>
      </c>
      <c r="K236" s="8">
        <v>0</v>
      </c>
      <c r="L236" s="8">
        <v>1062.23552</v>
      </c>
      <c r="M236" s="9" t="str">
        <f t="shared" si="15"/>
        <v/>
      </c>
    </row>
    <row r="237" spans="1:13" x14ac:dyDescent="0.2">
      <c r="A237" s="2" t="s">
        <v>95</v>
      </c>
      <c r="B237" s="2" t="s">
        <v>30</v>
      </c>
      <c r="C237" s="8">
        <v>0</v>
      </c>
      <c r="D237" s="8">
        <v>0</v>
      </c>
      <c r="E237" s="9" t="str">
        <f t="shared" si="12"/>
        <v/>
      </c>
      <c r="F237" s="8">
        <v>0</v>
      </c>
      <c r="G237" s="8">
        <v>0</v>
      </c>
      <c r="H237" s="9" t="str">
        <f t="shared" si="13"/>
        <v/>
      </c>
      <c r="I237" s="8">
        <v>0</v>
      </c>
      <c r="J237" s="9" t="str">
        <f t="shared" si="14"/>
        <v/>
      </c>
      <c r="K237" s="8">
        <v>0</v>
      </c>
      <c r="L237" s="8">
        <v>0</v>
      </c>
      <c r="M237" s="9" t="str">
        <f t="shared" si="15"/>
        <v/>
      </c>
    </row>
    <row r="238" spans="1:13" x14ac:dyDescent="0.2">
      <c r="A238" s="2" t="s">
        <v>95</v>
      </c>
      <c r="B238" s="2" t="s">
        <v>54</v>
      </c>
      <c r="C238" s="8">
        <v>0</v>
      </c>
      <c r="D238" s="8">
        <v>0</v>
      </c>
      <c r="E238" s="9" t="str">
        <f t="shared" si="12"/>
        <v/>
      </c>
      <c r="F238" s="8">
        <v>0</v>
      </c>
      <c r="G238" s="8">
        <v>0</v>
      </c>
      <c r="H238" s="9" t="str">
        <f t="shared" si="13"/>
        <v/>
      </c>
      <c r="I238" s="8">
        <v>0</v>
      </c>
      <c r="J238" s="9" t="str">
        <f t="shared" si="14"/>
        <v/>
      </c>
      <c r="K238" s="8">
        <v>0</v>
      </c>
      <c r="L238" s="8">
        <v>21.150449999999999</v>
      </c>
      <c r="M238" s="9" t="str">
        <f t="shared" si="15"/>
        <v/>
      </c>
    </row>
    <row r="239" spans="1:13" x14ac:dyDescent="0.2">
      <c r="A239" s="2" t="s">
        <v>95</v>
      </c>
      <c r="B239" s="2" t="s">
        <v>31</v>
      </c>
      <c r="C239" s="8">
        <v>0</v>
      </c>
      <c r="D239" s="8">
        <v>0</v>
      </c>
      <c r="E239" s="9" t="str">
        <f t="shared" si="12"/>
        <v/>
      </c>
      <c r="F239" s="8">
        <v>0</v>
      </c>
      <c r="G239" s="8">
        <v>0</v>
      </c>
      <c r="H239" s="9" t="str">
        <f t="shared" si="13"/>
        <v/>
      </c>
      <c r="I239" s="8">
        <v>9.36</v>
      </c>
      <c r="J239" s="9">
        <f t="shared" si="14"/>
        <v>-1</v>
      </c>
      <c r="K239" s="8">
        <v>0</v>
      </c>
      <c r="L239" s="8">
        <v>9.36</v>
      </c>
      <c r="M239" s="9" t="str">
        <f t="shared" si="15"/>
        <v/>
      </c>
    </row>
    <row r="240" spans="1:13" x14ac:dyDescent="0.2">
      <c r="A240" s="2" t="s">
        <v>95</v>
      </c>
      <c r="B240" s="2" t="s">
        <v>86</v>
      </c>
      <c r="C240" s="8">
        <v>0</v>
      </c>
      <c r="D240" s="8">
        <v>0</v>
      </c>
      <c r="E240" s="9" t="str">
        <f t="shared" si="12"/>
        <v/>
      </c>
      <c r="F240" s="8">
        <v>0</v>
      </c>
      <c r="G240" s="8">
        <v>0</v>
      </c>
      <c r="H240" s="9" t="str">
        <f t="shared" si="13"/>
        <v/>
      </c>
      <c r="I240" s="8">
        <v>0</v>
      </c>
      <c r="J240" s="9" t="str">
        <f t="shared" si="14"/>
        <v/>
      </c>
      <c r="K240" s="8">
        <v>0</v>
      </c>
      <c r="L240" s="8">
        <v>0</v>
      </c>
      <c r="M240" s="9" t="str">
        <f t="shared" si="15"/>
        <v/>
      </c>
    </row>
    <row r="241" spans="1:13" x14ac:dyDescent="0.2">
      <c r="A241" s="2" t="s">
        <v>95</v>
      </c>
      <c r="B241" s="2" t="s">
        <v>55</v>
      </c>
      <c r="C241" s="8">
        <v>0</v>
      </c>
      <c r="D241" s="8">
        <v>0</v>
      </c>
      <c r="E241" s="9" t="str">
        <f t="shared" si="12"/>
        <v/>
      </c>
      <c r="F241" s="8">
        <v>0</v>
      </c>
      <c r="G241" s="8">
        <v>0</v>
      </c>
      <c r="H241" s="9" t="str">
        <f t="shared" si="13"/>
        <v/>
      </c>
      <c r="I241" s="8">
        <v>0</v>
      </c>
      <c r="J241" s="9" t="str">
        <f t="shared" si="14"/>
        <v/>
      </c>
      <c r="K241" s="8">
        <v>0</v>
      </c>
      <c r="L241" s="8">
        <v>0</v>
      </c>
      <c r="M241" s="9" t="str">
        <f t="shared" si="15"/>
        <v/>
      </c>
    </row>
    <row r="242" spans="1:13" x14ac:dyDescent="0.2">
      <c r="A242" s="2" t="s">
        <v>95</v>
      </c>
      <c r="B242" s="2" t="s">
        <v>32</v>
      </c>
      <c r="C242" s="8">
        <v>0</v>
      </c>
      <c r="D242" s="8">
        <v>0</v>
      </c>
      <c r="E242" s="9" t="str">
        <f t="shared" si="12"/>
        <v/>
      </c>
      <c r="F242" s="8">
        <v>0</v>
      </c>
      <c r="G242" s="8">
        <v>0</v>
      </c>
      <c r="H242" s="9" t="str">
        <f t="shared" si="13"/>
        <v/>
      </c>
      <c r="I242" s="8">
        <v>0</v>
      </c>
      <c r="J242" s="9" t="str">
        <f t="shared" si="14"/>
        <v/>
      </c>
      <c r="K242" s="8">
        <v>0</v>
      </c>
      <c r="L242" s="8">
        <v>72.399379999999994</v>
      </c>
      <c r="M242" s="9" t="str">
        <f t="shared" si="15"/>
        <v/>
      </c>
    </row>
    <row r="243" spans="1:13" x14ac:dyDescent="0.2">
      <c r="A243" s="2" t="s">
        <v>95</v>
      </c>
      <c r="B243" s="2" t="s">
        <v>56</v>
      </c>
      <c r="C243" s="8">
        <v>0</v>
      </c>
      <c r="D243" s="8">
        <v>0</v>
      </c>
      <c r="E243" s="9" t="str">
        <f t="shared" si="12"/>
        <v/>
      </c>
      <c r="F243" s="8">
        <v>268.03199999999998</v>
      </c>
      <c r="G243" s="8">
        <v>149.71250000000001</v>
      </c>
      <c r="H243" s="9">
        <f t="shared" si="13"/>
        <v>-0.44143796263132751</v>
      </c>
      <c r="I243" s="8">
        <v>264.62369999999999</v>
      </c>
      <c r="J243" s="9">
        <f t="shared" si="14"/>
        <v>-0.43424379600164309</v>
      </c>
      <c r="K243" s="8">
        <v>1670.624</v>
      </c>
      <c r="L243" s="8">
        <v>1108.20731</v>
      </c>
      <c r="M243" s="9">
        <f t="shared" si="15"/>
        <v>-0.33665067064761434</v>
      </c>
    </row>
    <row r="244" spans="1:13" x14ac:dyDescent="0.2">
      <c r="A244" s="2" t="s">
        <v>95</v>
      </c>
      <c r="B244" s="2" t="s">
        <v>88</v>
      </c>
      <c r="C244" s="8">
        <v>0</v>
      </c>
      <c r="D244" s="8">
        <v>0</v>
      </c>
      <c r="E244" s="9" t="str">
        <f t="shared" si="12"/>
        <v/>
      </c>
      <c r="F244" s="8">
        <v>0</v>
      </c>
      <c r="G244" s="8">
        <v>27.445679999999999</v>
      </c>
      <c r="H244" s="9" t="str">
        <f t="shared" si="13"/>
        <v/>
      </c>
      <c r="I244" s="8">
        <v>0</v>
      </c>
      <c r="J244" s="9" t="str">
        <f t="shared" si="14"/>
        <v/>
      </c>
      <c r="K244" s="8">
        <v>0</v>
      </c>
      <c r="L244" s="8">
        <v>27.445679999999999</v>
      </c>
      <c r="M244" s="9" t="str">
        <f t="shared" si="15"/>
        <v/>
      </c>
    </row>
    <row r="245" spans="1:13" x14ac:dyDescent="0.2">
      <c r="A245" s="2" t="s">
        <v>95</v>
      </c>
      <c r="B245" s="2" t="s">
        <v>33</v>
      </c>
      <c r="C245" s="8">
        <v>0</v>
      </c>
      <c r="D245" s="8">
        <v>0</v>
      </c>
      <c r="E245" s="9" t="str">
        <f t="shared" si="12"/>
        <v/>
      </c>
      <c r="F245" s="8">
        <v>30.9025</v>
      </c>
      <c r="G245" s="8">
        <v>0</v>
      </c>
      <c r="H245" s="9">
        <f t="shared" si="13"/>
        <v>-1</v>
      </c>
      <c r="I245" s="8">
        <v>0</v>
      </c>
      <c r="J245" s="9" t="str">
        <f t="shared" si="14"/>
        <v/>
      </c>
      <c r="K245" s="8">
        <v>30.9025</v>
      </c>
      <c r="L245" s="8">
        <v>0</v>
      </c>
      <c r="M245" s="9">
        <f t="shared" si="15"/>
        <v>-1</v>
      </c>
    </row>
    <row r="246" spans="1:13" x14ac:dyDescent="0.2">
      <c r="A246" s="2" t="s">
        <v>95</v>
      </c>
      <c r="B246" s="2" t="s">
        <v>59</v>
      </c>
      <c r="C246" s="8">
        <v>0</v>
      </c>
      <c r="D246" s="8">
        <v>0</v>
      </c>
      <c r="E246" s="9" t="str">
        <f t="shared" si="12"/>
        <v/>
      </c>
      <c r="F246" s="8">
        <v>0</v>
      </c>
      <c r="G246" s="8">
        <v>0</v>
      </c>
      <c r="H246" s="9" t="str">
        <f t="shared" si="13"/>
        <v/>
      </c>
      <c r="I246" s="8">
        <v>0</v>
      </c>
      <c r="J246" s="9" t="str">
        <f t="shared" si="14"/>
        <v/>
      </c>
      <c r="K246" s="8">
        <v>33.42295</v>
      </c>
      <c r="L246" s="8">
        <v>0</v>
      </c>
      <c r="M246" s="9">
        <f t="shared" si="15"/>
        <v>-1</v>
      </c>
    </row>
    <row r="247" spans="1:13" x14ac:dyDescent="0.2">
      <c r="A247" s="2" t="s">
        <v>95</v>
      </c>
      <c r="B247" s="2" t="s">
        <v>91</v>
      </c>
      <c r="C247" s="8">
        <v>0</v>
      </c>
      <c r="D247" s="8">
        <v>0</v>
      </c>
      <c r="E247" s="9" t="str">
        <f t="shared" si="12"/>
        <v/>
      </c>
      <c r="F247" s="8">
        <v>0</v>
      </c>
      <c r="G247" s="8">
        <v>0</v>
      </c>
      <c r="H247" s="9" t="str">
        <f t="shared" si="13"/>
        <v/>
      </c>
      <c r="I247" s="8">
        <v>32.944319999999998</v>
      </c>
      <c r="J247" s="9">
        <f t="shared" si="14"/>
        <v>-1</v>
      </c>
      <c r="K247" s="8">
        <v>67.297640000000001</v>
      </c>
      <c r="L247" s="8">
        <v>65.695920000000001</v>
      </c>
      <c r="M247" s="9">
        <f t="shared" si="15"/>
        <v>-2.380053743340782E-2</v>
      </c>
    </row>
    <row r="248" spans="1:13" x14ac:dyDescent="0.2">
      <c r="A248" s="2" t="s">
        <v>95</v>
      </c>
      <c r="B248" s="2" t="s">
        <v>60</v>
      </c>
      <c r="C248" s="8">
        <v>0</v>
      </c>
      <c r="D248" s="8">
        <v>0</v>
      </c>
      <c r="E248" s="9" t="str">
        <f t="shared" si="12"/>
        <v/>
      </c>
      <c r="F248" s="8">
        <v>0</v>
      </c>
      <c r="G248" s="8">
        <v>0</v>
      </c>
      <c r="H248" s="9" t="str">
        <f t="shared" si="13"/>
        <v/>
      </c>
      <c r="I248" s="8">
        <v>0</v>
      </c>
      <c r="J248" s="9" t="str">
        <f t="shared" si="14"/>
        <v/>
      </c>
      <c r="K248" s="8">
        <v>0</v>
      </c>
      <c r="L248" s="8">
        <v>0</v>
      </c>
      <c r="M248" s="9" t="str">
        <f t="shared" si="15"/>
        <v/>
      </c>
    </row>
    <row r="249" spans="1:13" x14ac:dyDescent="0.2">
      <c r="A249" s="5" t="s">
        <v>95</v>
      </c>
      <c r="B249" s="5" t="s">
        <v>15</v>
      </c>
      <c r="C249" s="10">
        <v>173.27441999999999</v>
      </c>
      <c r="D249" s="10">
        <v>581.23785999999996</v>
      </c>
      <c r="E249" s="11">
        <f t="shared" si="12"/>
        <v>2.354435467162435</v>
      </c>
      <c r="F249" s="10">
        <v>12335.244989999999</v>
      </c>
      <c r="G249" s="10">
        <v>8698.7842500000006</v>
      </c>
      <c r="H249" s="11">
        <f t="shared" si="13"/>
        <v>-0.29480247396367265</v>
      </c>
      <c r="I249" s="10">
        <v>5418.9168200000004</v>
      </c>
      <c r="J249" s="11">
        <f t="shared" si="14"/>
        <v>0.60526255319047317</v>
      </c>
      <c r="K249" s="10">
        <v>39571.343269999998</v>
      </c>
      <c r="L249" s="10">
        <v>25443.672030000002</v>
      </c>
      <c r="M249" s="11">
        <f t="shared" si="15"/>
        <v>-0.35701773234244816</v>
      </c>
    </row>
    <row r="250" spans="1:13" x14ac:dyDescent="0.2">
      <c r="A250" s="2" t="s">
        <v>96</v>
      </c>
      <c r="B250" s="2" t="s">
        <v>20</v>
      </c>
      <c r="C250" s="8">
        <v>0</v>
      </c>
      <c r="D250" s="8">
        <v>0</v>
      </c>
      <c r="E250" s="9" t="str">
        <f t="shared" si="12"/>
        <v/>
      </c>
      <c r="F250" s="8">
        <v>30.71274</v>
      </c>
      <c r="G250" s="8">
        <v>0</v>
      </c>
      <c r="H250" s="9">
        <f t="shared" si="13"/>
        <v>-1</v>
      </c>
      <c r="I250" s="8">
        <v>0</v>
      </c>
      <c r="J250" s="9" t="str">
        <f t="shared" si="14"/>
        <v/>
      </c>
      <c r="K250" s="8">
        <v>30.71274</v>
      </c>
      <c r="L250" s="8">
        <v>0</v>
      </c>
      <c r="M250" s="9">
        <f t="shared" si="15"/>
        <v>-1</v>
      </c>
    </row>
    <row r="251" spans="1:13" x14ac:dyDescent="0.2">
      <c r="A251" s="2" t="s">
        <v>96</v>
      </c>
      <c r="B251" s="2" t="s">
        <v>8</v>
      </c>
      <c r="C251" s="8">
        <v>0</v>
      </c>
      <c r="D251" s="8">
        <v>0</v>
      </c>
      <c r="E251" s="9" t="str">
        <f t="shared" si="12"/>
        <v/>
      </c>
      <c r="F251" s="8">
        <v>0</v>
      </c>
      <c r="G251" s="8">
        <v>0</v>
      </c>
      <c r="H251" s="9" t="str">
        <f t="shared" si="13"/>
        <v/>
      </c>
      <c r="I251" s="8">
        <v>0</v>
      </c>
      <c r="J251" s="9" t="str">
        <f t="shared" si="14"/>
        <v/>
      </c>
      <c r="K251" s="8">
        <v>0</v>
      </c>
      <c r="L251" s="8">
        <v>0</v>
      </c>
      <c r="M251" s="9" t="str">
        <f t="shared" si="15"/>
        <v/>
      </c>
    </row>
    <row r="252" spans="1:13" x14ac:dyDescent="0.2">
      <c r="A252" s="2" t="s">
        <v>96</v>
      </c>
      <c r="B252" s="2" t="s">
        <v>43</v>
      </c>
      <c r="C252" s="8">
        <v>0</v>
      </c>
      <c r="D252" s="8">
        <v>0</v>
      </c>
      <c r="E252" s="9" t="str">
        <f t="shared" si="12"/>
        <v/>
      </c>
      <c r="F252" s="8">
        <v>0</v>
      </c>
      <c r="G252" s="8">
        <v>0</v>
      </c>
      <c r="H252" s="9" t="str">
        <f t="shared" si="13"/>
        <v/>
      </c>
      <c r="I252" s="8">
        <v>0</v>
      </c>
      <c r="J252" s="9" t="str">
        <f t="shared" si="14"/>
        <v/>
      </c>
      <c r="K252" s="8">
        <v>63.054119999999998</v>
      </c>
      <c r="L252" s="8">
        <v>0</v>
      </c>
      <c r="M252" s="9">
        <f t="shared" si="15"/>
        <v>-1</v>
      </c>
    </row>
    <row r="253" spans="1:13" x14ac:dyDescent="0.2">
      <c r="A253" s="2" t="s">
        <v>96</v>
      </c>
      <c r="B253" s="2" t="s">
        <v>12</v>
      </c>
      <c r="C253" s="8">
        <v>0</v>
      </c>
      <c r="D253" s="8">
        <v>0</v>
      </c>
      <c r="E253" s="9" t="str">
        <f t="shared" si="12"/>
        <v/>
      </c>
      <c r="F253" s="8">
        <v>0</v>
      </c>
      <c r="G253" s="8">
        <v>0</v>
      </c>
      <c r="H253" s="9" t="str">
        <f t="shared" si="13"/>
        <v/>
      </c>
      <c r="I253" s="8">
        <v>11.4556</v>
      </c>
      <c r="J253" s="9">
        <f t="shared" si="14"/>
        <v>-1</v>
      </c>
      <c r="K253" s="8">
        <v>0</v>
      </c>
      <c r="L253" s="8">
        <v>11.4556</v>
      </c>
      <c r="M253" s="9" t="str">
        <f t="shared" si="15"/>
        <v/>
      </c>
    </row>
    <row r="254" spans="1:13" x14ac:dyDescent="0.2">
      <c r="A254" s="5" t="s">
        <v>96</v>
      </c>
      <c r="B254" s="5" t="s">
        <v>15</v>
      </c>
      <c r="C254" s="10">
        <v>0</v>
      </c>
      <c r="D254" s="10">
        <v>0</v>
      </c>
      <c r="E254" s="11" t="str">
        <f t="shared" si="12"/>
        <v/>
      </c>
      <c r="F254" s="10">
        <v>30.71274</v>
      </c>
      <c r="G254" s="10">
        <v>0</v>
      </c>
      <c r="H254" s="11">
        <f t="shared" si="13"/>
        <v>-1</v>
      </c>
      <c r="I254" s="10">
        <v>11.4556</v>
      </c>
      <c r="J254" s="11">
        <f t="shared" si="14"/>
        <v>-1</v>
      </c>
      <c r="K254" s="10">
        <v>93.766859999999994</v>
      </c>
      <c r="L254" s="10">
        <v>11.4556</v>
      </c>
      <c r="M254" s="11">
        <f t="shared" si="15"/>
        <v>-0.87782890458313312</v>
      </c>
    </row>
    <row r="255" spans="1:13" x14ac:dyDescent="0.2">
      <c r="A255" s="2" t="s">
        <v>97</v>
      </c>
      <c r="B255" s="2" t="s">
        <v>19</v>
      </c>
      <c r="C255" s="8">
        <v>0</v>
      </c>
      <c r="D255" s="8">
        <v>2.1936499999999999</v>
      </c>
      <c r="E255" s="9" t="str">
        <f t="shared" si="12"/>
        <v/>
      </c>
      <c r="F255" s="8">
        <v>22.562159999999999</v>
      </c>
      <c r="G255" s="8">
        <v>25.544239999999999</v>
      </c>
      <c r="H255" s="9">
        <f t="shared" si="13"/>
        <v>0.13217174242182494</v>
      </c>
      <c r="I255" s="8">
        <v>33.806440000000002</v>
      </c>
      <c r="J255" s="9">
        <f t="shared" si="14"/>
        <v>-0.24439722135782427</v>
      </c>
      <c r="K255" s="8">
        <v>59.672029999999999</v>
      </c>
      <c r="L255" s="8">
        <v>77.234710000000007</v>
      </c>
      <c r="M255" s="9">
        <f t="shared" si="15"/>
        <v>0.29432013625143982</v>
      </c>
    </row>
    <row r="256" spans="1:13" x14ac:dyDescent="0.2">
      <c r="A256" s="2" t="s">
        <v>97</v>
      </c>
      <c r="B256" s="2" t="s">
        <v>8</v>
      </c>
      <c r="C256" s="8">
        <v>0</v>
      </c>
      <c r="D256" s="8">
        <v>0</v>
      </c>
      <c r="E256" s="9" t="str">
        <f t="shared" si="12"/>
        <v/>
      </c>
      <c r="F256" s="8">
        <v>0</v>
      </c>
      <c r="G256" s="8">
        <v>182.84827000000001</v>
      </c>
      <c r="H256" s="9" t="str">
        <f t="shared" si="13"/>
        <v/>
      </c>
      <c r="I256" s="8">
        <v>230.63464999999999</v>
      </c>
      <c r="J256" s="9">
        <f t="shared" si="14"/>
        <v>-0.20719514608928014</v>
      </c>
      <c r="K256" s="8">
        <v>15.711209999999999</v>
      </c>
      <c r="L256" s="8">
        <v>492.07094000000001</v>
      </c>
      <c r="M256" s="9">
        <f t="shared" si="15"/>
        <v>30.319735399119484</v>
      </c>
    </row>
    <row r="257" spans="1:13" x14ac:dyDescent="0.2">
      <c r="A257" s="2" t="s">
        <v>97</v>
      </c>
      <c r="B257" s="2" t="s">
        <v>9</v>
      </c>
      <c r="C257" s="8">
        <v>35.596789999999999</v>
      </c>
      <c r="D257" s="8">
        <v>39.271230000000003</v>
      </c>
      <c r="E257" s="9">
        <f t="shared" si="12"/>
        <v>0.10322391429114819</v>
      </c>
      <c r="F257" s="8">
        <v>5914.1672600000002</v>
      </c>
      <c r="G257" s="8">
        <v>1518.7789399999999</v>
      </c>
      <c r="H257" s="9">
        <f t="shared" si="13"/>
        <v>-0.74319648511259728</v>
      </c>
      <c r="I257" s="8">
        <v>2039.91464</v>
      </c>
      <c r="J257" s="9">
        <f t="shared" si="14"/>
        <v>-0.25546936611033888</v>
      </c>
      <c r="K257" s="8">
        <v>10796.94548</v>
      </c>
      <c r="L257" s="8">
        <v>5014.3779800000002</v>
      </c>
      <c r="M257" s="9">
        <f t="shared" si="15"/>
        <v>-0.53557439098970061</v>
      </c>
    </row>
    <row r="258" spans="1:13" x14ac:dyDescent="0.2">
      <c r="A258" s="2" t="s">
        <v>97</v>
      </c>
      <c r="B258" s="2" t="s">
        <v>41</v>
      </c>
      <c r="C258" s="8">
        <v>0</v>
      </c>
      <c r="D258" s="8">
        <v>0</v>
      </c>
      <c r="E258" s="9" t="str">
        <f t="shared" si="12"/>
        <v/>
      </c>
      <c r="F258" s="8">
        <v>858.92399999999998</v>
      </c>
      <c r="G258" s="8">
        <v>4.2635100000000001</v>
      </c>
      <c r="H258" s="9">
        <f t="shared" si="13"/>
        <v>-0.99503621973538992</v>
      </c>
      <c r="I258" s="8">
        <v>495.6705</v>
      </c>
      <c r="J258" s="9">
        <f t="shared" si="14"/>
        <v>-0.99139849960810655</v>
      </c>
      <c r="K258" s="8">
        <v>880.62428999999997</v>
      </c>
      <c r="L258" s="8">
        <v>3591.9799800000001</v>
      </c>
      <c r="M258" s="9">
        <f t="shared" si="15"/>
        <v>3.0789017754665844</v>
      </c>
    </row>
    <row r="259" spans="1:13" x14ac:dyDescent="0.2">
      <c r="A259" s="2" t="s">
        <v>97</v>
      </c>
      <c r="B259" s="2" t="s">
        <v>10</v>
      </c>
      <c r="C259" s="8">
        <v>0</v>
      </c>
      <c r="D259" s="8">
        <v>0</v>
      </c>
      <c r="E259" s="9" t="str">
        <f t="shared" si="12"/>
        <v/>
      </c>
      <c r="F259" s="8">
        <v>93.89367</v>
      </c>
      <c r="G259" s="8">
        <v>105.19073</v>
      </c>
      <c r="H259" s="9">
        <f t="shared" si="13"/>
        <v>0.12031758903448986</v>
      </c>
      <c r="I259" s="8">
        <v>124.98889</v>
      </c>
      <c r="J259" s="9">
        <f t="shared" si="14"/>
        <v>-0.15839935853498655</v>
      </c>
      <c r="K259" s="8">
        <v>203.61771999999999</v>
      </c>
      <c r="L259" s="8">
        <v>357.93509</v>
      </c>
      <c r="M259" s="9">
        <f t="shared" si="15"/>
        <v>0.75787789982129272</v>
      </c>
    </row>
    <row r="260" spans="1:13" x14ac:dyDescent="0.2">
      <c r="A260" s="2" t="s">
        <v>97</v>
      </c>
      <c r="B260" s="2" t="s">
        <v>43</v>
      </c>
      <c r="C260" s="8">
        <v>0</v>
      </c>
      <c r="D260" s="8">
        <v>7.3186</v>
      </c>
      <c r="E260" s="9" t="str">
        <f t="shared" si="12"/>
        <v/>
      </c>
      <c r="F260" s="8">
        <v>0.99450000000000005</v>
      </c>
      <c r="G260" s="8">
        <v>8.5907400000000003</v>
      </c>
      <c r="H260" s="9">
        <f t="shared" si="13"/>
        <v>7.6382503770739056</v>
      </c>
      <c r="I260" s="8">
        <v>0</v>
      </c>
      <c r="J260" s="9" t="str">
        <f t="shared" si="14"/>
        <v/>
      </c>
      <c r="K260" s="8">
        <v>3.9903</v>
      </c>
      <c r="L260" s="8">
        <v>9.9125200000000007</v>
      </c>
      <c r="M260" s="9">
        <f t="shared" si="15"/>
        <v>1.4841540736285492</v>
      </c>
    </row>
    <row r="261" spans="1:13" x14ac:dyDescent="0.2">
      <c r="A261" s="2" t="s">
        <v>97</v>
      </c>
      <c r="B261" s="2" t="s">
        <v>25</v>
      </c>
      <c r="C261" s="8">
        <v>0</v>
      </c>
      <c r="D261" s="8">
        <v>0</v>
      </c>
      <c r="E261" s="9" t="str">
        <f t="shared" ref="E261:E324" si="16">IF(C261=0,"",(D261/C261-1))</f>
        <v/>
      </c>
      <c r="F261" s="8">
        <v>11.245950000000001</v>
      </c>
      <c r="G261" s="8">
        <v>0</v>
      </c>
      <c r="H261" s="9">
        <f t="shared" ref="H261:H324" si="17">IF(F261=0,"",(G261/F261-1))</f>
        <v>-1</v>
      </c>
      <c r="I261" s="8">
        <v>23.084520000000001</v>
      </c>
      <c r="J261" s="9">
        <f t="shared" ref="J261:J324" si="18">IF(I261=0,"",(G261/I261-1))</f>
        <v>-1</v>
      </c>
      <c r="K261" s="8">
        <v>25.530069999999998</v>
      </c>
      <c r="L261" s="8">
        <v>23.084520000000001</v>
      </c>
      <c r="M261" s="9">
        <f t="shared" ref="M261:M324" si="19">IF(K261=0,"",(L261/K261-1))</f>
        <v>-9.5790963362027526E-2</v>
      </c>
    </row>
    <row r="262" spans="1:13" x14ac:dyDescent="0.2">
      <c r="A262" s="2" t="s">
        <v>97</v>
      </c>
      <c r="B262" s="2" t="s">
        <v>47</v>
      </c>
      <c r="C262" s="8">
        <v>0</v>
      </c>
      <c r="D262" s="8">
        <v>0</v>
      </c>
      <c r="E262" s="9" t="str">
        <f t="shared" si="16"/>
        <v/>
      </c>
      <c r="F262" s="8">
        <v>1.27511</v>
      </c>
      <c r="G262" s="8">
        <v>8.4971200000000007</v>
      </c>
      <c r="H262" s="9">
        <f t="shared" si="17"/>
        <v>5.6638329242183039</v>
      </c>
      <c r="I262" s="8">
        <v>11.96692</v>
      </c>
      <c r="J262" s="9">
        <f t="shared" si="18"/>
        <v>-0.28994929355255983</v>
      </c>
      <c r="K262" s="8">
        <v>30.89883</v>
      </c>
      <c r="L262" s="8">
        <v>22.683890000000002</v>
      </c>
      <c r="M262" s="9">
        <f t="shared" si="19"/>
        <v>-0.2658657301910784</v>
      </c>
    </row>
    <row r="263" spans="1:13" x14ac:dyDescent="0.2">
      <c r="A263" s="2" t="s">
        <v>97</v>
      </c>
      <c r="B263" s="2" t="s">
        <v>11</v>
      </c>
      <c r="C263" s="8">
        <v>0</v>
      </c>
      <c r="D263" s="8">
        <v>0</v>
      </c>
      <c r="E263" s="9" t="str">
        <f t="shared" si="16"/>
        <v/>
      </c>
      <c r="F263" s="8">
        <v>0</v>
      </c>
      <c r="G263" s="8">
        <v>0</v>
      </c>
      <c r="H263" s="9" t="str">
        <f t="shared" si="17"/>
        <v/>
      </c>
      <c r="I263" s="8">
        <v>0</v>
      </c>
      <c r="J263" s="9" t="str">
        <f t="shared" si="18"/>
        <v/>
      </c>
      <c r="K263" s="8">
        <v>200.27113</v>
      </c>
      <c r="L263" s="8">
        <v>4.6777699999999998</v>
      </c>
      <c r="M263" s="9">
        <f t="shared" si="19"/>
        <v>-0.97664281416897181</v>
      </c>
    </row>
    <row r="264" spans="1:13" x14ac:dyDescent="0.2">
      <c r="A264" s="2" t="s">
        <v>97</v>
      </c>
      <c r="B264" s="2" t="s">
        <v>49</v>
      </c>
      <c r="C264" s="8">
        <v>0</v>
      </c>
      <c r="D264" s="8">
        <v>0</v>
      </c>
      <c r="E264" s="9" t="str">
        <f t="shared" si="16"/>
        <v/>
      </c>
      <c r="F264" s="8">
        <v>0.41210000000000002</v>
      </c>
      <c r="G264" s="8">
        <v>11.525740000000001</v>
      </c>
      <c r="H264" s="9">
        <f t="shared" si="17"/>
        <v>26.968308662945887</v>
      </c>
      <c r="I264" s="8">
        <v>10.70002</v>
      </c>
      <c r="J264" s="9">
        <f t="shared" si="18"/>
        <v>7.7169949215048161E-2</v>
      </c>
      <c r="K264" s="8">
        <v>0.41210000000000002</v>
      </c>
      <c r="L264" s="8">
        <v>22.225760000000001</v>
      </c>
      <c r="M264" s="9">
        <f t="shared" si="19"/>
        <v>52.932928900752245</v>
      </c>
    </row>
    <row r="265" spans="1:13" x14ac:dyDescent="0.2">
      <c r="A265" s="2" t="s">
        <v>97</v>
      </c>
      <c r="B265" s="2" t="s">
        <v>12</v>
      </c>
      <c r="C265" s="8">
        <v>51.483980000000003</v>
      </c>
      <c r="D265" s="8">
        <v>88.669989999999999</v>
      </c>
      <c r="E265" s="9">
        <f t="shared" si="16"/>
        <v>0.72228312574124987</v>
      </c>
      <c r="F265" s="8">
        <v>2265.84042</v>
      </c>
      <c r="G265" s="8">
        <v>1371.0061000000001</v>
      </c>
      <c r="H265" s="9">
        <f t="shared" si="17"/>
        <v>-0.39492380491649981</v>
      </c>
      <c r="I265" s="8">
        <v>1512.68632</v>
      </c>
      <c r="J265" s="9">
        <f t="shared" si="18"/>
        <v>-9.3661334889311276E-2</v>
      </c>
      <c r="K265" s="8">
        <v>6607.4200499999997</v>
      </c>
      <c r="L265" s="8">
        <v>3893.6628700000001</v>
      </c>
      <c r="M265" s="9">
        <f t="shared" si="19"/>
        <v>-0.41071358555447068</v>
      </c>
    </row>
    <row r="266" spans="1:13" x14ac:dyDescent="0.2">
      <c r="A266" s="2" t="s">
        <v>97</v>
      </c>
      <c r="B266" s="2" t="s">
        <v>26</v>
      </c>
      <c r="C266" s="8">
        <v>0.98628000000000005</v>
      </c>
      <c r="D266" s="8">
        <v>10.580399999999999</v>
      </c>
      <c r="E266" s="9">
        <f t="shared" si="16"/>
        <v>9.7275824309526691</v>
      </c>
      <c r="F266" s="8">
        <v>113.12191</v>
      </c>
      <c r="G266" s="8">
        <v>162.87378000000001</v>
      </c>
      <c r="H266" s="9">
        <f t="shared" si="17"/>
        <v>0.43980754921836107</v>
      </c>
      <c r="I266" s="8">
        <v>358.54644000000002</v>
      </c>
      <c r="J266" s="9">
        <f t="shared" si="18"/>
        <v>-0.54573867753365501</v>
      </c>
      <c r="K266" s="8">
        <v>394.26882000000001</v>
      </c>
      <c r="L266" s="8">
        <v>621.46069999999997</v>
      </c>
      <c r="M266" s="9">
        <f t="shared" si="19"/>
        <v>0.57623598031414192</v>
      </c>
    </row>
    <row r="267" spans="1:13" x14ac:dyDescent="0.2">
      <c r="A267" s="2" t="s">
        <v>97</v>
      </c>
      <c r="B267" s="2" t="s">
        <v>51</v>
      </c>
      <c r="C267" s="8">
        <v>0</v>
      </c>
      <c r="D267" s="8">
        <v>0</v>
      </c>
      <c r="E267" s="9" t="str">
        <f t="shared" si="16"/>
        <v/>
      </c>
      <c r="F267" s="8">
        <v>0</v>
      </c>
      <c r="G267" s="8">
        <v>0</v>
      </c>
      <c r="H267" s="9" t="str">
        <f t="shared" si="17"/>
        <v/>
      </c>
      <c r="I267" s="8">
        <v>0</v>
      </c>
      <c r="J267" s="9" t="str">
        <f t="shared" si="18"/>
        <v/>
      </c>
      <c r="K267" s="8">
        <v>4.10623</v>
      </c>
      <c r="L267" s="8">
        <v>0</v>
      </c>
      <c r="M267" s="9">
        <f t="shared" si="19"/>
        <v>-1</v>
      </c>
    </row>
    <row r="268" spans="1:13" x14ac:dyDescent="0.2">
      <c r="A268" s="2" t="s">
        <v>97</v>
      </c>
      <c r="B268" s="2" t="s">
        <v>14</v>
      </c>
      <c r="C268" s="8">
        <v>0</v>
      </c>
      <c r="D268" s="8">
        <v>0</v>
      </c>
      <c r="E268" s="9" t="str">
        <f t="shared" si="16"/>
        <v/>
      </c>
      <c r="F268" s="8">
        <v>39.037880000000001</v>
      </c>
      <c r="G268" s="8">
        <v>65.600189999999998</v>
      </c>
      <c r="H268" s="9">
        <f t="shared" si="17"/>
        <v>0.68042398818788308</v>
      </c>
      <c r="I268" s="8">
        <v>57.149099999999997</v>
      </c>
      <c r="J268" s="9">
        <f t="shared" si="18"/>
        <v>0.14787791933731231</v>
      </c>
      <c r="K268" s="8">
        <v>107.15169</v>
      </c>
      <c r="L268" s="8">
        <v>204.84521000000001</v>
      </c>
      <c r="M268" s="9">
        <f t="shared" si="19"/>
        <v>0.91173102356108426</v>
      </c>
    </row>
    <row r="269" spans="1:13" x14ac:dyDescent="0.2">
      <c r="A269" s="2" t="s">
        <v>97</v>
      </c>
      <c r="B269" s="2" t="s">
        <v>28</v>
      </c>
      <c r="C269" s="8">
        <v>0</v>
      </c>
      <c r="D269" s="8">
        <v>0</v>
      </c>
      <c r="E269" s="9" t="str">
        <f t="shared" si="16"/>
        <v/>
      </c>
      <c r="F269" s="8">
        <v>0</v>
      </c>
      <c r="G269" s="8">
        <v>9.4788499999999996</v>
      </c>
      <c r="H269" s="9" t="str">
        <f t="shared" si="17"/>
        <v/>
      </c>
      <c r="I269" s="8">
        <v>2.75</v>
      </c>
      <c r="J269" s="9">
        <f t="shared" si="18"/>
        <v>2.4468545454545452</v>
      </c>
      <c r="K269" s="8">
        <v>11.805339999999999</v>
      </c>
      <c r="L269" s="8">
        <v>19.58278</v>
      </c>
      <c r="M269" s="9">
        <f t="shared" si="19"/>
        <v>0.65880694668683848</v>
      </c>
    </row>
    <row r="270" spans="1:13" x14ac:dyDescent="0.2">
      <c r="A270" s="2" t="s">
        <v>97</v>
      </c>
      <c r="B270" s="2" t="s">
        <v>82</v>
      </c>
      <c r="C270" s="8">
        <v>0</v>
      </c>
      <c r="D270" s="8">
        <v>0</v>
      </c>
      <c r="E270" s="9" t="str">
        <f t="shared" si="16"/>
        <v/>
      </c>
      <c r="F270" s="8">
        <v>7.1037699999999999</v>
      </c>
      <c r="G270" s="8">
        <v>3.4204400000000001</v>
      </c>
      <c r="H270" s="9">
        <f t="shared" si="17"/>
        <v>-0.51850355515451652</v>
      </c>
      <c r="I270" s="8">
        <v>0</v>
      </c>
      <c r="J270" s="9" t="str">
        <f t="shared" si="18"/>
        <v/>
      </c>
      <c r="K270" s="8">
        <v>7.1037699999999999</v>
      </c>
      <c r="L270" s="8">
        <v>3.4204400000000001</v>
      </c>
      <c r="M270" s="9">
        <f t="shared" si="19"/>
        <v>-0.51850355515451652</v>
      </c>
    </row>
    <row r="271" spans="1:13" x14ac:dyDescent="0.2">
      <c r="A271" s="2" t="s">
        <v>97</v>
      </c>
      <c r="B271" s="2" t="s">
        <v>29</v>
      </c>
      <c r="C271" s="8">
        <v>0</v>
      </c>
      <c r="D271" s="8">
        <v>0</v>
      </c>
      <c r="E271" s="9" t="str">
        <f t="shared" si="16"/>
        <v/>
      </c>
      <c r="F271" s="8">
        <v>35.345500000000001</v>
      </c>
      <c r="G271" s="8">
        <v>31.106020000000001</v>
      </c>
      <c r="H271" s="9">
        <f t="shared" si="17"/>
        <v>-0.11994398155352171</v>
      </c>
      <c r="I271" s="8">
        <v>33.284399999999998</v>
      </c>
      <c r="J271" s="9">
        <f t="shared" si="18"/>
        <v>-6.5447476896083323E-2</v>
      </c>
      <c r="K271" s="8">
        <v>98.497749999999996</v>
      </c>
      <c r="L271" s="8">
        <v>87.154970000000006</v>
      </c>
      <c r="M271" s="9">
        <f t="shared" si="19"/>
        <v>-0.11515775741070222</v>
      </c>
    </row>
    <row r="272" spans="1:13" x14ac:dyDescent="0.2">
      <c r="A272" s="2" t="s">
        <v>97</v>
      </c>
      <c r="B272" s="2" t="s">
        <v>30</v>
      </c>
      <c r="C272" s="8">
        <v>0</v>
      </c>
      <c r="D272" s="8">
        <v>0</v>
      </c>
      <c r="E272" s="9" t="str">
        <f t="shared" si="16"/>
        <v/>
      </c>
      <c r="F272" s="8">
        <v>0</v>
      </c>
      <c r="G272" s="8">
        <v>0</v>
      </c>
      <c r="H272" s="9" t="str">
        <f t="shared" si="17"/>
        <v/>
      </c>
      <c r="I272" s="8">
        <v>0</v>
      </c>
      <c r="J272" s="9" t="str">
        <f t="shared" si="18"/>
        <v/>
      </c>
      <c r="K272" s="8">
        <v>0</v>
      </c>
      <c r="L272" s="8">
        <v>0</v>
      </c>
      <c r="M272" s="9" t="str">
        <f t="shared" si="19"/>
        <v/>
      </c>
    </row>
    <row r="273" spans="1:13" x14ac:dyDescent="0.2">
      <c r="A273" s="2" t="s">
        <v>97</v>
      </c>
      <c r="B273" s="2" t="s">
        <v>54</v>
      </c>
      <c r="C273" s="8">
        <v>0</v>
      </c>
      <c r="D273" s="8">
        <v>0</v>
      </c>
      <c r="E273" s="9" t="str">
        <f t="shared" si="16"/>
        <v/>
      </c>
      <c r="F273" s="8">
        <v>3.3980800000000002</v>
      </c>
      <c r="G273" s="8">
        <v>7.5968600000000004</v>
      </c>
      <c r="H273" s="9">
        <f t="shared" si="17"/>
        <v>1.2356330633769659</v>
      </c>
      <c r="I273" s="8">
        <v>0</v>
      </c>
      <c r="J273" s="9" t="str">
        <f t="shared" si="18"/>
        <v/>
      </c>
      <c r="K273" s="8">
        <v>3.88395</v>
      </c>
      <c r="L273" s="8">
        <v>7.5968600000000004</v>
      </c>
      <c r="M273" s="9">
        <f t="shared" si="19"/>
        <v>0.95596235790883011</v>
      </c>
    </row>
    <row r="274" spans="1:13" x14ac:dyDescent="0.2">
      <c r="A274" s="2" t="s">
        <v>97</v>
      </c>
      <c r="B274" s="2" t="s">
        <v>32</v>
      </c>
      <c r="C274" s="8">
        <v>0</v>
      </c>
      <c r="D274" s="8">
        <v>0</v>
      </c>
      <c r="E274" s="9" t="str">
        <f t="shared" si="16"/>
        <v/>
      </c>
      <c r="F274" s="8">
        <v>26.42455</v>
      </c>
      <c r="G274" s="8">
        <v>0</v>
      </c>
      <c r="H274" s="9">
        <f t="shared" si="17"/>
        <v>-1</v>
      </c>
      <c r="I274" s="8">
        <v>0</v>
      </c>
      <c r="J274" s="9" t="str">
        <f t="shared" si="18"/>
        <v/>
      </c>
      <c r="K274" s="8">
        <v>67.486779999999996</v>
      </c>
      <c r="L274" s="8">
        <v>0</v>
      </c>
      <c r="M274" s="9">
        <f t="shared" si="19"/>
        <v>-1</v>
      </c>
    </row>
    <row r="275" spans="1:13" x14ac:dyDescent="0.2">
      <c r="A275" s="2" t="s">
        <v>97</v>
      </c>
      <c r="B275" s="2" t="s">
        <v>57</v>
      </c>
      <c r="C275" s="8">
        <v>0</v>
      </c>
      <c r="D275" s="8">
        <v>0</v>
      </c>
      <c r="E275" s="9" t="str">
        <f t="shared" si="16"/>
        <v/>
      </c>
      <c r="F275" s="8">
        <v>0</v>
      </c>
      <c r="G275" s="8">
        <v>0</v>
      </c>
      <c r="H275" s="9" t="str">
        <f t="shared" si="17"/>
        <v/>
      </c>
      <c r="I275" s="8">
        <v>0</v>
      </c>
      <c r="J275" s="9" t="str">
        <f t="shared" si="18"/>
        <v/>
      </c>
      <c r="K275" s="8">
        <v>0</v>
      </c>
      <c r="L275" s="8">
        <v>0</v>
      </c>
      <c r="M275" s="9" t="str">
        <f t="shared" si="19"/>
        <v/>
      </c>
    </row>
    <row r="276" spans="1:13" x14ac:dyDescent="0.2">
      <c r="A276" s="2" t="s">
        <v>97</v>
      </c>
      <c r="B276" s="2" t="s">
        <v>33</v>
      </c>
      <c r="C276" s="8">
        <v>0</v>
      </c>
      <c r="D276" s="8">
        <v>0</v>
      </c>
      <c r="E276" s="9" t="str">
        <f t="shared" si="16"/>
        <v/>
      </c>
      <c r="F276" s="8">
        <v>0</v>
      </c>
      <c r="G276" s="8">
        <v>0.31147999999999998</v>
      </c>
      <c r="H276" s="9" t="str">
        <f t="shared" si="17"/>
        <v/>
      </c>
      <c r="I276" s="8">
        <v>24.056999999999999</v>
      </c>
      <c r="J276" s="9">
        <f t="shared" si="18"/>
        <v>-0.987052417175874</v>
      </c>
      <c r="K276" s="8">
        <v>0</v>
      </c>
      <c r="L276" s="8">
        <v>24.368480000000002</v>
      </c>
      <c r="M276" s="9" t="str">
        <f t="shared" si="19"/>
        <v/>
      </c>
    </row>
    <row r="277" spans="1:13" x14ac:dyDescent="0.2">
      <c r="A277" s="2" t="s">
        <v>97</v>
      </c>
      <c r="B277" s="2" t="s">
        <v>34</v>
      </c>
      <c r="C277" s="8">
        <v>0</v>
      </c>
      <c r="D277" s="8">
        <v>0</v>
      </c>
      <c r="E277" s="9" t="str">
        <f t="shared" si="16"/>
        <v/>
      </c>
      <c r="F277" s="8">
        <v>61.771079999999998</v>
      </c>
      <c r="G277" s="8">
        <v>0</v>
      </c>
      <c r="H277" s="9">
        <f t="shared" si="17"/>
        <v>-1</v>
      </c>
      <c r="I277" s="8">
        <v>0</v>
      </c>
      <c r="J277" s="9" t="str">
        <f t="shared" si="18"/>
        <v/>
      </c>
      <c r="K277" s="8">
        <v>233.69519</v>
      </c>
      <c r="L277" s="8">
        <v>0</v>
      </c>
      <c r="M277" s="9">
        <f t="shared" si="19"/>
        <v>-1</v>
      </c>
    </row>
    <row r="278" spans="1:13" x14ac:dyDescent="0.2">
      <c r="A278" s="2" t="s">
        <v>97</v>
      </c>
      <c r="B278" s="2" t="s">
        <v>60</v>
      </c>
      <c r="C278" s="8">
        <v>0</v>
      </c>
      <c r="D278" s="8">
        <v>0</v>
      </c>
      <c r="E278" s="9" t="str">
        <f t="shared" si="16"/>
        <v/>
      </c>
      <c r="F278" s="8">
        <v>0</v>
      </c>
      <c r="G278" s="8">
        <v>0</v>
      </c>
      <c r="H278" s="9" t="str">
        <f t="shared" si="17"/>
        <v/>
      </c>
      <c r="I278" s="8">
        <v>0</v>
      </c>
      <c r="J278" s="9" t="str">
        <f t="shared" si="18"/>
        <v/>
      </c>
      <c r="K278" s="8">
        <v>0</v>
      </c>
      <c r="L278" s="8">
        <v>0</v>
      </c>
      <c r="M278" s="9" t="str">
        <f t="shared" si="19"/>
        <v/>
      </c>
    </row>
    <row r="279" spans="1:13" x14ac:dyDescent="0.2">
      <c r="A279" s="5" t="s">
        <v>97</v>
      </c>
      <c r="B279" s="5" t="s">
        <v>15</v>
      </c>
      <c r="C279" s="10">
        <v>88.067049999999995</v>
      </c>
      <c r="D279" s="10">
        <v>148.03387000000001</v>
      </c>
      <c r="E279" s="11">
        <f t="shared" si="16"/>
        <v>0.68092231998233177</v>
      </c>
      <c r="F279" s="10">
        <v>9455.5179399999997</v>
      </c>
      <c r="G279" s="10">
        <v>3516.63301</v>
      </c>
      <c r="H279" s="11">
        <f t="shared" si="17"/>
        <v>-0.62808668628045561</v>
      </c>
      <c r="I279" s="10">
        <v>4959.2398400000002</v>
      </c>
      <c r="J279" s="11">
        <f t="shared" si="18"/>
        <v>-0.29089273286689843</v>
      </c>
      <c r="K279" s="10">
        <v>19753.09273</v>
      </c>
      <c r="L279" s="10">
        <v>14478.27547</v>
      </c>
      <c r="M279" s="11">
        <f t="shared" si="19"/>
        <v>-0.26703753848068934</v>
      </c>
    </row>
    <row r="280" spans="1:13" x14ac:dyDescent="0.2">
      <c r="A280" s="2" t="s">
        <v>98</v>
      </c>
      <c r="B280" s="2" t="s">
        <v>20</v>
      </c>
      <c r="C280" s="8">
        <v>0</v>
      </c>
      <c r="D280" s="8">
        <v>0</v>
      </c>
      <c r="E280" s="9" t="str">
        <f t="shared" si="16"/>
        <v/>
      </c>
      <c r="F280" s="8">
        <v>0</v>
      </c>
      <c r="G280" s="8">
        <v>0</v>
      </c>
      <c r="H280" s="9" t="str">
        <f t="shared" si="17"/>
        <v/>
      </c>
      <c r="I280" s="8">
        <v>0</v>
      </c>
      <c r="J280" s="9" t="str">
        <f t="shared" si="18"/>
        <v/>
      </c>
      <c r="K280" s="8">
        <v>0</v>
      </c>
      <c r="L280" s="8">
        <v>0</v>
      </c>
      <c r="M280" s="9" t="str">
        <f t="shared" si="19"/>
        <v/>
      </c>
    </row>
    <row r="281" spans="1:13" x14ac:dyDescent="0.2">
      <c r="A281" s="2" t="s">
        <v>98</v>
      </c>
      <c r="B281" s="2" t="s">
        <v>8</v>
      </c>
      <c r="C281" s="8">
        <v>0</v>
      </c>
      <c r="D281" s="8">
        <v>0</v>
      </c>
      <c r="E281" s="9" t="str">
        <f t="shared" si="16"/>
        <v/>
      </c>
      <c r="F281" s="8">
        <v>0</v>
      </c>
      <c r="G281" s="8">
        <v>0</v>
      </c>
      <c r="H281" s="9" t="str">
        <f t="shared" si="17"/>
        <v/>
      </c>
      <c r="I281" s="8">
        <v>0</v>
      </c>
      <c r="J281" s="9" t="str">
        <f t="shared" si="18"/>
        <v/>
      </c>
      <c r="K281" s="8">
        <v>1.3780000000000001E-2</v>
      </c>
      <c r="L281" s="8">
        <v>0</v>
      </c>
      <c r="M281" s="9">
        <f t="shared" si="19"/>
        <v>-1</v>
      </c>
    </row>
    <row r="282" spans="1:13" x14ac:dyDescent="0.2">
      <c r="A282" s="2" t="s">
        <v>98</v>
      </c>
      <c r="B282" s="2" t="s">
        <v>10</v>
      </c>
      <c r="C282" s="8">
        <v>0</v>
      </c>
      <c r="D282" s="8">
        <v>0</v>
      </c>
      <c r="E282" s="9" t="str">
        <f t="shared" si="16"/>
        <v/>
      </c>
      <c r="F282" s="8">
        <v>0</v>
      </c>
      <c r="G282" s="8">
        <v>6.5886100000000001</v>
      </c>
      <c r="H282" s="9" t="str">
        <f t="shared" si="17"/>
        <v/>
      </c>
      <c r="I282" s="8">
        <v>0</v>
      </c>
      <c r="J282" s="9" t="str">
        <f t="shared" si="18"/>
        <v/>
      </c>
      <c r="K282" s="8">
        <v>0</v>
      </c>
      <c r="L282" s="8">
        <v>6.5886100000000001</v>
      </c>
      <c r="M282" s="9" t="str">
        <f t="shared" si="19"/>
        <v/>
      </c>
    </row>
    <row r="283" spans="1:13" x14ac:dyDescent="0.2">
      <c r="A283" s="2" t="s">
        <v>98</v>
      </c>
      <c r="B283" s="2" t="s">
        <v>43</v>
      </c>
      <c r="C283" s="8">
        <v>0</v>
      </c>
      <c r="D283" s="8">
        <v>0</v>
      </c>
      <c r="E283" s="9" t="str">
        <f t="shared" si="16"/>
        <v/>
      </c>
      <c r="F283" s="8">
        <v>0</v>
      </c>
      <c r="G283" s="8">
        <v>0</v>
      </c>
      <c r="H283" s="9" t="str">
        <f t="shared" si="17"/>
        <v/>
      </c>
      <c r="I283" s="8">
        <v>0</v>
      </c>
      <c r="J283" s="9" t="str">
        <f t="shared" si="18"/>
        <v/>
      </c>
      <c r="K283" s="8">
        <v>0</v>
      </c>
      <c r="L283" s="8">
        <v>22.559950000000001</v>
      </c>
      <c r="M283" s="9" t="str">
        <f t="shared" si="19"/>
        <v/>
      </c>
    </row>
    <row r="284" spans="1:13" x14ac:dyDescent="0.2">
      <c r="A284" s="2" t="s">
        <v>98</v>
      </c>
      <c r="B284" s="2" t="s">
        <v>11</v>
      </c>
      <c r="C284" s="8">
        <v>0</v>
      </c>
      <c r="D284" s="8">
        <v>0</v>
      </c>
      <c r="E284" s="9" t="str">
        <f t="shared" si="16"/>
        <v/>
      </c>
      <c r="F284" s="8">
        <v>0</v>
      </c>
      <c r="G284" s="8">
        <v>15.444000000000001</v>
      </c>
      <c r="H284" s="9" t="str">
        <f t="shared" si="17"/>
        <v/>
      </c>
      <c r="I284" s="8">
        <v>1.96567</v>
      </c>
      <c r="J284" s="9">
        <f t="shared" si="18"/>
        <v>6.8568630543275324</v>
      </c>
      <c r="K284" s="8">
        <v>0</v>
      </c>
      <c r="L284" s="8">
        <v>24.569669999999999</v>
      </c>
      <c r="M284" s="9" t="str">
        <f t="shared" si="19"/>
        <v/>
      </c>
    </row>
    <row r="285" spans="1:13" x14ac:dyDescent="0.2">
      <c r="A285" s="2" t="s">
        <v>98</v>
      </c>
      <c r="B285" s="2" t="s">
        <v>12</v>
      </c>
      <c r="C285" s="8">
        <v>0</v>
      </c>
      <c r="D285" s="8">
        <v>0</v>
      </c>
      <c r="E285" s="9" t="str">
        <f t="shared" si="16"/>
        <v/>
      </c>
      <c r="F285" s="8">
        <v>3</v>
      </c>
      <c r="G285" s="8">
        <v>12.03464</v>
      </c>
      <c r="H285" s="9">
        <f t="shared" si="17"/>
        <v>3.0115466666666668</v>
      </c>
      <c r="I285" s="8">
        <v>18.848479999999999</v>
      </c>
      <c r="J285" s="9">
        <f t="shared" si="18"/>
        <v>-0.36150607369931154</v>
      </c>
      <c r="K285" s="8">
        <v>42.710329999999999</v>
      </c>
      <c r="L285" s="8">
        <v>93.936499999999995</v>
      </c>
      <c r="M285" s="9">
        <f t="shared" si="19"/>
        <v>1.1993859565121601</v>
      </c>
    </row>
    <row r="286" spans="1:13" x14ac:dyDescent="0.2">
      <c r="A286" s="2" t="s">
        <v>98</v>
      </c>
      <c r="B286" s="2" t="s">
        <v>26</v>
      </c>
      <c r="C286" s="8">
        <v>0</v>
      </c>
      <c r="D286" s="8">
        <v>0</v>
      </c>
      <c r="E286" s="9" t="str">
        <f t="shared" si="16"/>
        <v/>
      </c>
      <c r="F286" s="8">
        <v>0</v>
      </c>
      <c r="G286" s="8">
        <v>0</v>
      </c>
      <c r="H286" s="9" t="str">
        <f t="shared" si="17"/>
        <v/>
      </c>
      <c r="I286" s="8">
        <v>0</v>
      </c>
      <c r="J286" s="9" t="str">
        <f t="shared" si="18"/>
        <v/>
      </c>
      <c r="K286" s="8">
        <v>0</v>
      </c>
      <c r="L286" s="8">
        <v>0</v>
      </c>
      <c r="M286" s="9" t="str">
        <f t="shared" si="19"/>
        <v/>
      </c>
    </row>
    <row r="287" spans="1:13" x14ac:dyDescent="0.2">
      <c r="A287" s="2" t="s">
        <v>98</v>
      </c>
      <c r="B287" s="2" t="s">
        <v>28</v>
      </c>
      <c r="C287" s="8">
        <v>0</v>
      </c>
      <c r="D287" s="8">
        <v>0</v>
      </c>
      <c r="E287" s="9" t="str">
        <f t="shared" si="16"/>
        <v/>
      </c>
      <c r="F287" s="8">
        <v>0</v>
      </c>
      <c r="G287" s="8">
        <v>0</v>
      </c>
      <c r="H287" s="9" t="str">
        <f t="shared" si="17"/>
        <v/>
      </c>
      <c r="I287" s="8">
        <v>0</v>
      </c>
      <c r="J287" s="9" t="str">
        <f t="shared" si="18"/>
        <v/>
      </c>
      <c r="K287" s="8">
        <v>0</v>
      </c>
      <c r="L287" s="8">
        <v>0</v>
      </c>
      <c r="M287" s="9" t="str">
        <f t="shared" si="19"/>
        <v/>
      </c>
    </row>
    <row r="288" spans="1:13" x14ac:dyDescent="0.2">
      <c r="A288" s="2" t="s">
        <v>98</v>
      </c>
      <c r="B288" s="2" t="s">
        <v>30</v>
      </c>
      <c r="C288" s="8">
        <v>0</v>
      </c>
      <c r="D288" s="8">
        <v>0</v>
      </c>
      <c r="E288" s="9" t="str">
        <f t="shared" si="16"/>
        <v/>
      </c>
      <c r="F288" s="8">
        <v>0</v>
      </c>
      <c r="G288" s="8">
        <v>0</v>
      </c>
      <c r="H288" s="9" t="str">
        <f t="shared" si="17"/>
        <v/>
      </c>
      <c r="I288" s="8">
        <v>0</v>
      </c>
      <c r="J288" s="9" t="str">
        <f t="shared" si="18"/>
        <v/>
      </c>
      <c r="K288" s="8">
        <v>0</v>
      </c>
      <c r="L288" s="8">
        <v>7.7925000000000004</v>
      </c>
      <c r="M288" s="9" t="str">
        <f t="shared" si="19"/>
        <v/>
      </c>
    </row>
    <row r="289" spans="1:13" x14ac:dyDescent="0.2">
      <c r="A289" s="2" t="s">
        <v>98</v>
      </c>
      <c r="B289" s="2" t="s">
        <v>54</v>
      </c>
      <c r="C289" s="8">
        <v>0</v>
      </c>
      <c r="D289" s="8">
        <v>0</v>
      </c>
      <c r="E289" s="9" t="str">
        <f t="shared" si="16"/>
        <v/>
      </c>
      <c r="F289" s="8">
        <v>0</v>
      </c>
      <c r="G289" s="8">
        <v>0</v>
      </c>
      <c r="H289" s="9" t="str">
        <f t="shared" si="17"/>
        <v/>
      </c>
      <c r="I289" s="8">
        <v>0</v>
      </c>
      <c r="J289" s="9" t="str">
        <f t="shared" si="18"/>
        <v/>
      </c>
      <c r="K289" s="8">
        <v>126.77269</v>
      </c>
      <c r="L289" s="8">
        <v>0</v>
      </c>
      <c r="M289" s="9">
        <f t="shared" si="19"/>
        <v>-1</v>
      </c>
    </row>
    <row r="290" spans="1:13" x14ac:dyDescent="0.2">
      <c r="A290" s="5" t="s">
        <v>98</v>
      </c>
      <c r="B290" s="5" t="s">
        <v>15</v>
      </c>
      <c r="C290" s="10">
        <v>0</v>
      </c>
      <c r="D290" s="10">
        <v>0</v>
      </c>
      <c r="E290" s="11" t="str">
        <f t="shared" si="16"/>
        <v/>
      </c>
      <c r="F290" s="10">
        <v>3</v>
      </c>
      <c r="G290" s="10">
        <v>34.067250000000001</v>
      </c>
      <c r="H290" s="11">
        <f t="shared" si="17"/>
        <v>10.35575</v>
      </c>
      <c r="I290" s="10">
        <v>20.814150000000001</v>
      </c>
      <c r="J290" s="11">
        <f t="shared" si="18"/>
        <v>0.63673510568531499</v>
      </c>
      <c r="K290" s="10">
        <v>169.49680000000001</v>
      </c>
      <c r="L290" s="10">
        <v>155.44722999999999</v>
      </c>
      <c r="M290" s="11">
        <f t="shared" si="19"/>
        <v>-8.2889883466826575E-2</v>
      </c>
    </row>
    <row r="291" spans="1:13" x14ac:dyDescent="0.2">
      <c r="A291" s="2" t="s">
        <v>99</v>
      </c>
      <c r="B291" s="2" t="s">
        <v>19</v>
      </c>
      <c r="C291" s="8">
        <v>0</v>
      </c>
      <c r="D291" s="8">
        <v>0</v>
      </c>
      <c r="E291" s="9" t="str">
        <f t="shared" si="16"/>
        <v/>
      </c>
      <c r="F291" s="8">
        <v>0</v>
      </c>
      <c r="G291" s="8">
        <v>0</v>
      </c>
      <c r="H291" s="9" t="str">
        <f t="shared" si="17"/>
        <v/>
      </c>
      <c r="I291" s="8">
        <v>0</v>
      </c>
      <c r="J291" s="9" t="str">
        <f t="shared" si="18"/>
        <v/>
      </c>
      <c r="K291" s="8">
        <v>62.16807</v>
      </c>
      <c r="L291" s="8">
        <v>0</v>
      </c>
      <c r="M291" s="9">
        <f t="shared" si="19"/>
        <v>-1</v>
      </c>
    </row>
    <row r="292" spans="1:13" x14ac:dyDescent="0.2">
      <c r="A292" s="2" t="s">
        <v>99</v>
      </c>
      <c r="B292" s="2" t="s">
        <v>20</v>
      </c>
      <c r="C292" s="8">
        <v>0</v>
      </c>
      <c r="D292" s="8">
        <v>0</v>
      </c>
      <c r="E292" s="9" t="str">
        <f t="shared" si="16"/>
        <v/>
      </c>
      <c r="F292" s="8">
        <v>0</v>
      </c>
      <c r="G292" s="8">
        <v>0</v>
      </c>
      <c r="H292" s="9" t="str">
        <f t="shared" si="17"/>
        <v/>
      </c>
      <c r="I292" s="8">
        <v>0</v>
      </c>
      <c r="J292" s="9" t="str">
        <f t="shared" si="18"/>
        <v/>
      </c>
      <c r="K292" s="8">
        <v>12.331799999999999</v>
      </c>
      <c r="L292" s="8">
        <v>24.48</v>
      </c>
      <c r="M292" s="9">
        <f t="shared" si="19"/>
        <v>0.98511166253101745</v>
      </c>
    </row>
    <row r="293" spans="1:13" x14ac:dyDescent="0.2">
      <c r="A293" s="2" t="s">
        <v>99</v>
      </c>
      <c r="B293" s="2" t="s">
        <v>8</v>
      </c>
      <c r="C293" s="8">
        <v>0.69628000000000001</v>
      </c>
      <c r="D293" s="8">
        <v>0</v>
      </c>
      <c r="E293" s="9">
        <f t="shared" si="16"/>
        <v>-1</v>
      </c>
      <c r="F293" s="8">
        <v>372.35316999999998</v>
      </c>
      <c r="G293" s="8">
        <v>1365.6913300000001</v>
      </c>
      <c r="H293" s="9">
        <f t="shared" si="17"/>
        <v>2.6677311757544597</v>
      </c>
      <c r="I293" s="8">
        <v>880.88136999999995</v>
      </c>
      <c r="J293" s="9">
        <f t="shared" si="18"/>
        <v>0.55036918308307525</v>
      </c>
      <c r="K293" s="8">
        <v>1197.5781199999999</v>
      </c>
      <c r="L293" s="8">
        <v>2267.1162100000001</v>
      </c>
      <c r="M293" s="9">
        <f t="shared" si="19"/>
        <v>0.89308419395638294</v>
      </c>
    </row>
    <row r="294" spans="1:13" x14ac:dyDescent="0.2">
      <c r="A294" s="2" t="s">
        <v>99</v>
      </c>
      <c r="B294" s="2" t="s">
        <v>40</v>
      </c>
      <c r="C294" s="8">
        <v>0</v>
      </c>
      <c r="D294" s="8">
        <v>0</v>
      </c>
      <c r="E294" s="9" t="str">
        <f t="shared" si="16"/>
        <v/>
      </c>
      <c r="F294" s="8">
        <v>224.61615</v>
      </c>
      <c r="G294" s="8">
        <v>8.3800000000000008</v>
      </c>
      <c r="H294" s="9">
        <f t="shared" si="17"/>
        <v>-0.96269190795051918</v>
      </c>
      <c r="I294" s="8">
        <v>8.3800000000000008</v>
      </c>
      <c r="J294" s="9">
        <f t="shared" si="18"/>
        <v>0</v>
      </c>
      <c r="K294" s="8">
        <v>231.89615000000001</v>
      </c>
      <c r="L294" s="8">
        <v>37.880000000000003</v>
      </c>
      <c r="M294" s="9">
        <f t="shared" si="19"/>
        <v>-0.8366510181389385</v>
      </c>
    </row>
    <row r="295" spans="1:13" x14ac:dyDescent="0.2">
      <c r="A295" s="2" t="s">
        <v>99</v>
      </c>
      <c r="B295" s="2" t="s">
        <v>22</v>
      </c>
      <c r="C295" s="8">
        <v>0</v>
      </c>
      <c r="D295" s="8">
        <v>0</v>
      </c>
      <c r="E295" s="9" t="str">
        <f t="shared" si="16"/>
        <v/>
      </c>
      <c r="F295" s="8">
        <v>3.42679</v>
      </c>
      <c r="G295" s="8">
        <v>0.64336000000000004</v>
      </c>
      <c r="H295" s="9">
        <f t="shared" si="17"/>
        <v>-0.81225578456806513</v>
      </c>
      <c r="I295" s="8">
        <v>10.45288</v>
      </c>
      <c r="J295" s="9">
        <f t="shared" si="18"/>
        <v>-0.93845141243370245</v>
      </c>
      <c r="K295" s="8">
        <v>4.94055</v>
      </c>
      <c r="L295" s="8">
        <v>11.776870000000001</v>
      </c>
      <c r="M295" s="9">
        <f t="shared" si="19"/>
        <v>1.383716387851555</v>
      </c>
    </row>
    <row r="296" spans="1:13" x14ac:dyDescent="0.2">
      <c r="A296" s="2" t="s">
        <v>99</v>
      </c>
      <c r="B296" s="2" t="s">
        <v>41</v>
      </c>
      <c r="C296" s="8">
        <v>0</v>
      </c>
      <c r="D296" s="8">
        <v>0</v>
      </c>
      <c r="E296" s="9" t="str">
        <f t="shared" si="16"/>
        <v/>
      </c>
      <c r="F296" s="8">
        <v>0</v>
      </c>
      <c r="G296" s="8">
        <v>12.75004</v>
      </c>
      <c r="H296" s="9" t="str">
        <f t="shared" si="17"/>
        <v/>
      </c>
      <c r="I296" s="8">
        <v>133.54148000000001</v>
      </c>
      <c r="J296" s="9">
        <f t="shared" si="18"/>
        <v>-0.90452374797703305</v>
      </c>
      <c r="K296" s="8">
        <v>75</v>
      </c>
      <c r="L296" s="8">
        <v>146.29151999999999</v>
      </c>
      <c r="M296" s="9">
        <f t="shared" si="19"/>
        <v>0.95055359999999989</v>
      </c>
    </row>
    <row r="297" spans="1:13" x14ac:dyDescent="0.2">
      <c r="A297" s="2" t="s">
        <v>99</v>
      </c>
      <c r="B297" s="2" t="s">
        <v>10</v>
      </c>
      <c r="C297" s="8">
        <v>0</v>
      </c>
      <c r="D297" s="8">
        <v>296.38887999999997</v>
      </c>
      <c r="E297" s="9" t="str">
        <f t="shared" si="16"/>
        <v/>
      </c>
      <c r="F297" s="8">
        <v>2720.9913200000001</v>
      </c>
      <c r="G297" s="8">
        <v>2537.1590900000001</v>
      </c>
      <c r="H297" s="9">
        <f t="shared" si="17"/>
        <v>-6.756075576161702E-2</v>
      </c>
      <c r="I297" s="8">
        <v>3343.7551899999999</v>
      </c>
      <c r="J297" s="9">
        <f t="shared" si="18"/>
        <v>-0.24122462745246609</v>
      </c>
      <c r="K297" s="8">
        <v>8114.0017200000002</v>
      </c>
      <c r="L297" s="8">
        <v>8979.75713</v>
      </c>
      <c r="M297" s="9">
        <f t="shared" si="19"/>
        <v>0.1066989433667509</v>
      </c>
    </row>
    <row r="298" spans="1:13" x14ac:dyDescent="0.2">
      <c r="A298" s="2" t="s">
        <v>99</v>
      </c>
      <c r="B298" s="2" t="s">
        <v>43</v>
      </c>
      <c r="C298" s="8">
        <v>0</v>
      </c>
      <c r="D298" s="8">
        <v>0</v>
      </c>
      <c r="E298" s="9" t="str">
        <f t="shared" si="16"/>
        <v/>
      </c>
      <c r="F298" s="8">
        <v>51.341349999999998</v>
      </c>
      <c r="G298" s="8">
        <v>185.95974000000001</v>
      </c>
      <c r="H298" s="9">
        <f t="shared" si="17"/>
        <v>2.6220266899877003</v>
      </c>
      <c r="I298" s="8">
        <v>135.65742</v>
      </c>
      <c r="J298" s="9">
        <f t="shared" si="18"/>
        <v>0.37080404448204907</v>
      </c>
      <c r="K298" s="8">
        <v>196.10487000000001</v>
      </c>
      <c r="L298" s="8">
        <v>535.18565999999998</v>
      </c>
      <c r="M298" s="9">
        <f t="shared" si="19"/>
        <v>1.7290788851903574</v>
      </c>
    </row>
    <row r="299" spans="1:13" x14ac:dyDescent="0.2">
      <c r="A299" s="2" t="s">
        <v>99</v>
      </c>
      <c r="B299" s="2" t="s">
        <v>25</v>
      </c>
      <c r="C299" s="8">
        <v>0</v>
      </c>
      <c r="D299" s="8">
        <v>0</v>
      </c>
      <c r="E299" s="9" t="str">
        <f t="shared" si="16"/>
        <v/>
      </c>
      <c r="F299" s="8">
        <v>0</v>
      </c>
      <c r="G299" s="8">
        <v>0</v>
      </c>
      <c r="H299" s="9" t="str">
        <f t="shared" si="17"/>
        <v/>
      </c>
      <c r="I299" s="8">
        <v>0</v>
      </c>
      <c r="J299" s="9" t="str">
        <f t="shared" si="18"/>
        <v/>
      </c>
      <c r="K299" s="8">
        <v>0</v>
      </c>
      <c r="L299" s="8">
        <v>0</v>
      </c>
      <c r="M299" s="9" t="str">
        <f t="shared" si="19"/>
        <v/>
      </c>
    </row>
    <row r="300" spans="1:13" x14ac:dyDescent="0.2">
      <c r="A300" s="2" t="s">
        <v>99</v>
      </c>
      <c r="B300" s="2" t="s">
        <v>45</v>
      </c>
      <c r="C300" s="8">
        <v>0</v>
      </c>
      <c r="D300" s="8">
        <v>0</v>
      </c>
      <c r="E300" s="9" t="str">
        <f t="shared" si="16"/>
        <v/>
      </c>
      <c r="F300" s="8">
        <v>99.711060000000003</v>
      </c>
      <c r="G300" s="8">
        <v>0</v>
      </c>
      <c r="H300" s="9">
        <f t="shared" si="17"/>
        <v>-1</v>
      </c>
      <c r="I300" s="8">
        <v>0</v>
      </c>
      <c r="J300" s="9" t="str">
        <f t="shared" si="18"/>
        <v/>
      </c>
      <c r="K300" s="8">
        <v>99.711060000000003</v>
      </c>
      <c r="L300" s="8">
        <v>0</v>
      </c>
      <c r="M300" s="9">
        <f t="shared" si="19"/>
        <v>-1</v>
      </c>
    </row>
    <row r="301" spans="1:13" x14ac:dyDescent="0.2">
      <c r="A301" s="2" t="s">
        <v>99</v>
      </c>
      <c r="B301" s="2" t="s">
        <v>47</v>
      </c>
      <c r="C301" s="8">
        <v>0</v>
      </c>
      <c r="D301" s="8">
        <v>0</v>
      </c>
      <c r="E301" s="9" t="str">
        <f t="shared" si="16"/>
        <v/>
      </c>
      <c r="F301" s="8">
        <v>38.42624</v>
      </c>
      <c r="G301" s="8">
        <v>29.819500000000001</v>
      </c>
      <c r="H301" s="9">
        <f t="shared" si="17"/>
        <v>-0.22398080061957659</v>
      </c>
      <c r="I301" s="8">
        <v>22.01014</v>
      </c>
      <c r="J301" s="9">
        <f t="shared" si="18"/>
        <v>0.35480737514618266</v>
      </c>
      <c r="K301" s="8">
        <v>119.16987</v>
      </c>
      <c r="L301" s="8">
        <v>88.250529999999998</v>
      </c>
      <c r="M301" s="9">
        <f t="shared" si="19"/>
        <v>-0.25945601853891431</v>
      </c>
    </row>
    <row r="302" spans="1:13" x14ac:dyDescent="0.2">
      <c r="A302" s="2" t="s">
        <v>99</v>
      </c>
      <c r="B302" s="2" t="s">
        <v>11</v>
      </c>
      <c r="C302" s="8">
        <v>0</v>
      </c>
      <c r="D302" s="8">
        <v>81.688800000000001</v>
      </c>
      <c r="E302" s="9" t="str">
        <f t="shared" si="16"/>
        <v/>
      </c>
      <c r="F302" s="8">
        <v>248.93037000000001</v>
      </c>
      <c r="G302" s="8">
        <v>410.75274000000002</v>
      </c>
      <c r="H302" s="9">
        <f t="shared" si="17"/>
        <v>0.65007082100910396</v>
      </c>
      <c r="I302" s="8">
        <v>118.80568</v>
      </c>
      <c r="J302" s="9">
        <f t="shared" si="18"/>
        <v>2.4573493455868443</v>
      </c>
      <c r="K302" s="8">
        <v>1128.5507700000001</v>
      </c>
      <c r="L302" s="8">
        <v>818.10612000000003</v>
      </c>
      <c r="M302" s="9">
        <f t="shared" si="19"/>
        <v>-0.27508257337859954</v>
      </c>
    </row>
    <row r="303" spans="1:13" x14ac:dyDescent="0.2">
      <c r="A303" s="2" t="s">
        <v>99</v>
      </c>
      <c r="B303" s="2" t="s">
        <v>17</v>
      </c>
      <c r="C303" s="8">
        <v>0</v>
      </c>
      <c r="D303" s="8">
        <v>0</v>
      </c>
      <c r="E303" s="9" t="str">
        <f t="shared" si="16"/>
        <v/>
      </c>
      <c r="F303" s="8">
        <v>0</v>
      </c>
      <c r="G303" s="8">
        <v>0</v>
      </c>
      <c r="H303" s="9" t="str">
        <f t="shared" si="17"/>
        <v/>
      </c>
      <c r="I303" s="8">
        <v>0</v>
      </c>
      <c r="J303" s="9" t="str">
        <f t="shared" si="18"/>
        <v/>
      </c>
      <c r="K303" s="8">
        <v>0</v>
      </c>
      <c r="L303" s="8">
        <v>8.2375000000000007</v>
      </c>
      <c r="M303" s="9" t="str">
        <f t="shared" si="19"/>
        <v/>
      </c>
    </row>
    <row r="304" spans="1:13" x14ac:dyDescent="0.2">
      <c r="A304" s="2" t="s">
        <v>99</v>
      </c>
      <c r="B304" s="2" t="s">
        <v>49</v>
      </c>
      <c r="C304" s="8">
        <v>0</v>
      </c>
      <c r="D304" s="8">
        <v>0</v>
      </c>
      <c r="E304" s="9" t="str">
        <f t="shared" si="16"/>
        <v/>
      </c>
      <c r="F304" s="8">
        <v>40.694560000000003</v>
      </c>
      <c r="G304" s="8">
        <v>0</v>
      </c>
      <c r="H304" s="9">
        <f t="shared" si="17"/>
        <v>-1</v>
      </c>
      <c r="I304" s="8">
        <v>0</v>
      </c>
      <c r="J304" s="9" t="str">
        <f t="shared" si="18"/>
        <v/>
      </c>
      <c r="K304" s="8">
        <v>40.694560000000003</v>
      </c>
      <c r="L304" s="8">
        <v>0</v>
      </c>
      <c r="M304" s="9">
        <f t="shared" si="19"/>
        <v>-1</v>
      </c>
    </row>
    <row r="305" spans="1:13" x14ac:dyDescent="0.2">
      <c r="A305" s="2" t="s">
        <v>99</v>
      </c>
      <c r="B305" s="2" t="s">
        <v>12</v>
      </c>
      <c r="C305" s="8">
        <v>0</v>
      </c>
      <c r="D305" s="8">
        <v>324.74948000000001</v>
      </c>
      <c r="E305" s="9" t="str">
        <f t="shared" si="16"/>
        <v/>
      </c>
      <c r="F305" s="8">
        <v>2602.8361199999999</v>
      </c>
      <c r="G305" s="8">
        <v>4172.79432</v>
      </c>
      <c r="H305" s="9">
        <f t="shared" si="17"/>
        <v>0.60317212748684312</v>
      </c>
      <c r="I305" s="8">
        <v>3735.9749499999998</v>
      </c>
      <c r="J305" s="9">
        <f t="shared" si="18"/>
        <v>0.11692245688103453</v>
      </c>
      <c r="K305" s="8">
        <v>5933.9917500000001</v>
      </c>
      <c r="L305" s="8">
        <v>10528.635840000001</v>
      </c>
      <c r="M305" s="9">
        <f t="shared" si="19"/>
        <v>0.7742922948957589</v>
      </c>
    </row>
    <row r="306" spans="1:13" x14ac:dyDescent="0.2">
      <c r="A306" s="2" t="s">
        <v>99</v>
      </c>
      <c r="B306" s="2" t="s">
        <v>26</v>
      </c>
      <c r="C306" s="8">
        <v>33.134999999999998</v>
      </c>
      <c r="D306" s="8">
        <v>0</v>
      </c>
      <c r="E306" s="9">
        <f t="shared" si="16"/>
        <v>-1</v>
      </c>
      <c r="F306" s="8">
        <v>1224.8842400000001</v>
      </c>
      <c r="G306" s="8">
        <v>1998.9770699999999</v>
      </c>
      <c r="H306" s="9">
        <f t="shared" si="17"/>
        <v>0.63197223437212302</v>
      </c>
      <c r="I306" s="8">
        <v>594.42516999999998</v>
      </c>
      <c r="J306" s="9">
        <f t="shared" si="18"/>
        <v>2.3628742033248691</v>
      </c>
      <c r="K306" s="8">
        <v>2066.8422599999999</v>
      </c>
      <c r="L306" s="8">
        <v>2773.94353</v>
      </c>
      <c r="M306" s="9">
        <f t="shared" si="19"/>
        <v>0.34211670802589467</v>
      </c>
    </row>
    <row r="307" spans="1:13" x14ac:dyDescent="0.2">
      <c r="A307" s="2" t="s">
        <v>99</v>
      </c>
      <c r="B307" s="2" t="s">
        <v>78</v>
      </c>
      <c r="C307" s="8">
        <v>0</v>
      </c>
      <c r="D307" s="8">
        <v>0</v>
      </c>
      <c r="E307" s="9" t="str">
        <f t="shared" si="16"/>
        <v/>
      </c>
      <c r="F307" s="8">
        <v>0</v>
      </c>
      <c r="G307" s="8">
        <v>23.04</v>
      </c>
      <c r="H307" s="9" t="str">
        <f t="shared" si="17"/>
        <v/>
      </c>
      <c r="I307" s="8">
        <v>46.08</v>
      </c>
      <c r="J307" s="9">
        <f t="shared" si="18"/>
        <v>-0.5</v>
      </c>
      <c r="K307" s="8">
        <v>48.96</v>
      </c>
      <c r="L307" s="8">
        <v>98.64</v>
      </c>
      <c r="M307" s="9">
        <f t="shared" si="19"/>
        <v>1.0147058823529411</v>
      </c>
    </row>
    <row r="308" spans="1:13" x14ac:dyDescent="0.2">
      <c r="A308" s="2" t="s">
        <v>99</v>
      </c>
      <c r="B308" s="2" t="s">
        <v>13</v>
      </c>
      <c r="C308" s="8">
        <v>0</v>
      </c>
      <c r="D308" s="8">
        <v>0</v>
      </c>
      <c r="E308" s="9" t="str">
        <f t="shared" si="16"/>
        <v/>
      </c>
      <c r="F308" s="8">
        <v>90.060839999999999</v>
      </c>
      <c r="G308" s="8">
        <v>360.81853000000001</v>
      </c>
      <c r="H308" s="9">
        <f t="shared" si="17"/>
        <v>3.0063864605304591</v>
      </c>
      <c r="I308" s="8">
        <v>283.64620000000002</v>
      </c>
      <c r="J308" s="9">
        <f t="shared" si="18"/>
        <v>0.27207249735762362</v>
      </c>
      <c r="K308" s="8">
        <v>144.03800000000001</v>
      </c>
      <c r="L308" s="8">
        <v>701.20339999999999</v>
      </c>
      <c r="M308" s="9">
        <f t="shared" si="19"/>
        <v>3.8681833960482646</v>
      </c>
    </row>
    <row r="309" spans="1:13" x14ac:dyDescent="0.2">
      <c r="A309" s="2" t="s">
        <v>99</v>
      </c>
      <c r="B309" s="2" t="s">
        <v>27</v>
      </c>
      <c r="C309" s="8">
        <v>0</v>
      </c>
      <c r="D309" s="8">
        <v>0</v>
      </c>
      <c r="E309" s="9" t="str">
        <f t="shared" si="16"/>
        <v/>
      </c>
      <c r="F309" s="8">
        <v>0</v>
      </c>
      <c r="G309" s="8">
        <v>0</v>
      </c>
      <c r="H309" s="9" t="str">
        <f t="shared" si="17"/>
        <v/>
      </c>
      <c r="I309" s="8">
        <v>0</v>
      </c>
      <c r="J309" s="9" t="str">
        <f t="shared" si="18"/>
        <v/>
      </c>
      <c r="K309" s="8">
        <v>0</v>
      </c>
      <c r="L309" s="8">
        <v>0</v>
      </c>
      <c r="M309" s="9" t="str">
        <f t="shared" si="19"/>
        <v/>
      </c>
    </row>
    <row r="310" spans="1:13" x14ac:dyDescent="0.2">
      <c r="A310" s="2" t="s">
        <v>99</v>
      </c>
      <c r="B310" s="2" t="s">
        <v>51</v>
      </c>
      <c r="C310" s="8">
        <v>0</v>
      </c>
      <c r="D310" s="8">
        <v>0</v>
      </c>
      <c r="E310" s="9" t="str">
        <f t="shared" si="16"/>
        <v/>
      </c>
      <c r="F310" s="8">
        <v>265.19540999999998</v>
      </c>
      <c r="G310" s="8">
        <v>3.4213100000000001</v>
      </c>
      <c r="H310" s="9">
        <f t="shared" si="17"/>
        <v>-0.98709890944190926</v>
      </c>
      <c r="I310" s="8">
        <v>253.92573999999999</v>
      </c>
      <c r="J310" s="9">
        <f t="shared" si="18"/>
        <v>-0.98652633640055554</v>
      </c>
      <c r="K310" s="8">
        <v>329.46974999999998</v>
      </c>
      <c r="L310" s="8">
        <v>303.90363000000002</v>
      </c>
      <c r="M310" s="9">
        <f t="shared" si="19"/>
        <v>-7.7597776427122511E-2</v>
      </c>
    </row>
    <row r="311" spans="1:13" x14ac:dyDescent="0.2">
      <c r="A311" s="2" t="s">
        <v>99</v>
      </c>
      <c r="B311" s="2" t="s">
        <v>14</v>
      </c>
      <c r="C311" s="8">
        <v>0</v>
      </c>
      <c r="D311" s="8">
        <v>33.869419999999998</v>
      </c>
      <c r="E311" s="9" t="str">
        <f t="shared" si="16"/>
        <v/>
      </c>
      <c r="F311" s="8">
        <v>991.83803999999998</v>
      </c>
      <c r="G311" s="8">
        <v>368.30074000000002</v>
      </c>
      <c r="H311" s="9">
        <f t="shared" si="17"/>
        <v>-0.62866846687993538</v>
      </c>
      <c r="I311" s="8">
        <v>349.01071999999999</v>
      </c>
      <c r="J311" s="9">
        <f t="shared" si="18"/>
        <v>5.5270565901242241E-2</v>
      </c>
      <c r="K311" s="8">
        <v>3567.4648999999999</v>
      </c>
      <c r="L311" s="8">
        <v>1783.2462700000001</v>
      </c>
      <c r="M311" s="9">
        <f t="shared" si="19"/>
        <v>-0.50013628164919011</v>
      </c>
    </row>
    <row r="312" spans="1:13" x14ac:dyDescent="0.2">
      <c r="A312" s="2" t="s">
        <v>99</v>
      </c>
      <c r="B312" s="2" t="s">
        <v>28</v>
      </c>
      <c r="C312" s="8">
        <v>0</v>
      </c>
      <c r="D312" s="8">
        <v>0</v>
      </c>
      <c r="E312" s="9" t="str">
        <f t="shared" si="16"/>
        <v/>
      </c>
      <c r="F312" s="8">
        <v>111.5</v>
      </c>
      <c r="G312" s="8">
        <v>225.61985999999999</v>
      </c>
      <c r="H312" s="9">
        <f t="shared" si="17"/>
        <v>1.0234965022421525</v>
      </c>
      <c r="I312" s="8">
        <v>2337.3602799999999</v>
      </c>
      <c r="J312" s="9">
        <f t="shared" si="18"/>
        <v>-0.90347236498773742</v>
      </c>
      <c r="K312" s="8">
        <v>502.11872</v>
      </c>
      <c r="L312" s="8">
        <v>2749.86636</v>
      </c>
      <c r="M312" s="9">
        <f t="shared" si="19"/>
        <v>4.4765262685286862</v>
      </c>
    </row>
    <row r="313" spans="1:13" x14ac:dyDescent="0.2">
      <c r="A313" s="2" t="s">
        <v>99</v>
      </c>
      <c r="B313" s="2" t="s">
        <v>82</v>
      </c>
      <c r="C313" s="8">
        <v>0</v>
      </c>
      <c r="D313" s="8">
        <v>0</v>
      </c>
      <c r="E313" s="9" t="str">
        <f t="shared" si="16"/>
        <v/>
      </c>
      <c r="F313" s="8">
        <v>0</v>
      </c>
      <c r="G313" s="8">
        <v>0</v>
      </c>
      <c r="H313" s="9" t="str">
        <f t="shared" si="17"/>
        <v/>
      </c>
      <c r="I313" s="8">
        <v>0</v>
      </c>
      <c r="J313" s="9" t="str">
        <f t="shared" si="18"/>
        <v/>
      </c>
      <c r="K313" s="8">
        <v>0</v>
      </c>
      <c r="L313" s="8">
        <v>66.139200000000002</v>
      </c>
      <c r="M313" s="9" t="str">
        <f t="shared" si="19"/>
        <v/>
      </c>
    </row>
    <row r="314" spans="1:13" x14ac:dyDescent="0.2">
      <c r="A314" s="2" t="s">
        <v>99</v>
      </c>
      <c r="B314" s="2" t="s">
        <v>52</v>
      </c>
      <c r="C314" s="8">
        <v>0</v>
      </c>
      <c r="D314" s="8">
        <v>0</v>
      </c>
      <c r="E314" s="9" t="str">
        <f t="shared" si="16"/>
        <v/>
      </c>
      <c r="F314" s="8">
        <v>23.301559999999998</v>
      </c>
      <c r="G314" s="8">
        <v>0</v>
      </c>
      <c r="H314" s="9">
        <f t="shared" si="17"/>
        <v>-1</v>
      </c>
      <c r="I314" s="8">
        <v>0</v>
      </c>
      <c r="J314" s="9" t="str">
        <f t="shared" si="18"/>
        <v/>
      </c>
      <c r="K314" s="8">
        <v>23.301559999999998</v>
      </c>
      <c r="L314" s="8">
        <v>0</v>
      </c>
      <c r="M314" s="9">
        <f t="shared" si="19"/>
        <v>-1</v>
      </c>
    </row>
    <row r="315" spans="1:13" x14ac:dyDescent="0.2">
      <c r="A315" s="2" t="s">
        <v>99</v>
      </c>
      <c r="B315" s="2" t="s">
        <v>29</v>
      </c>
      <c r="C315" s="8">
        <v>2.9</v>
      </c>
      <c r="D315" s="8">
        <v>0</v>
      </c>
      <c r="E315" s="9">
        <f t="shared" si="16"/>
        <v>-1</v>
      </c>
      <c r="F315" s="8">
        <v>2.9</v>
      </c>
      <c r="G315" s="8">
        <v>271.48137000000003</v>
      </c>
      <c r="H315" s="9">
        <f t="shared" si="17"/>
        <v>92.614265517241392</v>
      </c>
      <c r="I315" s="8">
        <v>1162.7321099999999</v>
      </c>
      <c r="J315" s="9">
        <f t="shared" si="18"/>
        <v>-0.76651425752747115</v>
      </c>
      <c r="K315" s="8">
        <v>120.87353</v>
      </c>
      <c r="L315" s="8">
        <v>1707.70172</v>
      </c>
      <c r="M315" s="9">
        <f t="shared" si="19"/>
        <v>13.128004038601338</v>
      </c>
    </row>
    <row r="316" spans="1:13" x14ac:dyDescent="0.2">
      <c r="A316" s="2" t="s">
        <v>99</v>
      </c>
      <c r="B316" s="2" t="s">
        <v>53</v>
      </c>
      <c r="C316" s="8">
        <v>0</v>
      </c>
      <c r="D316" s="8">
        <v>0</v>
      </c>
      <c r="E316" s="9" t="str">
        <f t="shared" si="16"/>
        <v/>
      </c>
      <c r="F316" s="8">
        <v>0</v>
      </c>
      <c r="G316" s="8">
        <v>0</v>
      </c>
      <c r="H316" s="9" t="str">
        <f t="shared" si="17"/>
        <v/>
      </c>
      <c r="I316" s="8">
        <v>0</v>
      </c>
      <c r="J316" s="9" t="str">
        <f t="shared" si="18"/>
        <v/>
      </c>
      <c r="K316" s="8">
        <v>0</v>
      </c>
      <c r="L316" s="8">
        <v>0</v>
      </c>
      <c r="M316" s="9" t="str">
        <f t="shared" si="19"/>
        <v/>
      </c>
    </row>
    <row r="317" spans="1:13" x14ac:dyDescent="0.2">
      <c r="A317" s="2" t="s">
        <v>99</v>
      </c>
      <c r="B317" s="2" t="s">
        <v>30</v>
      </c>
      <c r="C317" s="8">
        <v>0</v>
      </c>
      <c r="D317" s="8">
        <v>0</v>
      </c>
      <c r="E317" s="9" t="str">
        <f t="shared" si="16"/>
        <v/>
      </c>
      <c r="F317" s="8">
        <v>83.729410000000001</v>
      </c>
      <c r="G317" s="8">
        <v>0</v>
      </c>
      <c r="H317" s="9">
        <f t="shared" si="17"/>
        <v>-1</v>
      </c>
      <c r="I317" s="8">
        <v>0</v>
      </c>
      <c r="J317" s="9" t="str">
        <f t="shared" si="18"/>
        <v/>
      </c>
      <c r="K317" s="8">
        <v>194.30014</v>
      </c>
      <c r="L317" s="8">
        <v>0</v>
      </c>
      <c r="M317" s="9">
        <f t="shared" si="19"/>
        <v>-1</v>
      </c>
    </row>
    <row r="318" spans="1:13" x14ac:dyDescent="0.2">
      <c r="A318" s="2" t="s">
        <v>99</v>
      </c>
      <c r="B318" s="2" t="s">
        <v>32</v>
      </c>
      <c r="C318" s="8">
        <v>0</v>
      </c>
      <c r="D318" s="8">
        <v>0</v>
      </c>
      <c r="E318" s="9" t="str">
        <f t="shared" si="16"/>
        <v/>
      </c>
      <c r="F318" s="8">
        <v>0</v>
      </c>
      <c r="G318" s="8">
        <v>0</v>
      </c>
      <c r="H318" s="9" t="str">
        <f t="shared" si="17"/>
        <v/>
      </c>
      <c r="I318" s="8">
        <v>0</v>
      </c>
      <c r="J318" s="9" t="str">
        <f t="shared" si="18"/>
        <v/>
      </c>
      <c r="K318" s="8">
        <v>0</v>
      </c>
      <c r="L318" s="8">
        <v>0</v>
      </c>
      <c r="M318" s="9" t="str">
        <f t="shared" si="19"/>
        <v/>
      </c>
    </row>
    <row r="319" spans="1:13" x14ac:dyDescent="0.2">
      <c r="A319" s="2" t="s">
        <v>99</v>
      </c>
      <c r="B319" s="2" t="s">
        <v>56</v>
      </c>
      <c r="C319" s="8">
        <v>0</v>
      </c>
      <c r="D319" s="8">
        <v>0</v>
      </c>
      <c r="E319" s="9" t="str">
        <f t="shared" si="16"/>
        <v/>
      </c>
      <c r="F319" s="8">
        <v>30.437819999999999</v>
      </c>
      <c r="G319" s="8">
        <v>68.885109999999997</v>
      </c>
      <c r="H319" s="9">
        <f t="shared" si="17"/>
        <v>1.2631420384245651</v>
      </c>
      <c r="I319" s="8">
        <v>0</v>
      </c>
      <c r="J319" s="9" t="str">
        <f t="shared" si="18"/>
        <v/>
      </c>
      <c r="K319" s="8">
        <v>68.933890000000005</v>
      </c>
      <c r="L319" s="8">
        <v>68.885109999999997</v>
      </c>
      <c r="M319" s="9">
        <f t="shared" si="19"/>
        <v>-7.0763451765176733E-4</v>
      </c>
    </row>
    <row r="320" spans="1:13" x14ac:dyDescent="0.2">
      <c r="A320" s="2" t="s">
        <v>99</v>
      </c>
      <c r="B320" s="2" t="s">
        <v>33</v>
      </c>
      <c r="C320" s="8">
        <v>0</v>
      </c>
      <c r="D320" s="8">
        <v>0</v>
      </c>
      <c r="E320" s="9" t="str">
        <f t="shared" si="16"/>
        <v/>
      </c>
      <c r="F320" s="8">
        <v>0</v>
      </c>
      <c r="G320" s="8">
        <v>0</v>
      </c>
      <c r="H320" s="9" t="str">
        <f t="shared" si="17"/>
        <v/>
      </c>
      <c r="I320" s="8">
        <v>0</v>
      </c>
      <c r="J320" s="9" t="str">
        <f t="shared" si="18"/>
        <v/>
      </c>
      <c r="K320" s="8">
        <v>28.087109999999999</v>
      </c>
      <c r="L320" s="8">
        <v>0</v>
      </c>
      <c r="M320" s="9">
        <f t="shared" si="19"/>
        <v>-1</v>
      </c>
    </row>
    <row r="321" spans="1:13" x14ac:dyDescent="0.2">
      <c r="A321" s="2" t="s">
        <v>99</v>
      </c>
      <c r="B321" s="2" t="s">
        <v>91</v>
      </c>
      <c r="C321" s="8">
        <v>0</v>
      </c>
      <c r="D321" s="8">
        <v>0</v>
      </c>
      <c r="E321" s="9" t="str">
        <f t="shared" si="16"/>
        <v/>
      </c>
      <c r="F321" s="8">
        <v>0</v>
      </c>
      <c r="G321" s="8">
        <v>0</v>
      </c>
      <c r="H321" s="9" t="str">
        <f t="shared" si="17"/>
        <v/>
      </c>
      <c r="I321" s="8">
        <v>0</v>
      </c>
      <c r="J321" s="9" t="str">
        <f t="shared" si="18"/>
        <v/>
      </c>
      <c r="K321" s="8">
        <v>0</v>
      </c>
      <c r="L321" s="8">
        <v>0</v>
      </c>
      <c r="M321" s="9" t="str">
        <f t="shared" si="19"/>
        <v/>
      </c>
    </row>
    <row r="322" spans="1:13" x14ac:dyDescent="0.2">
      <c r="A322" s="5" t="s">
        <v>99</v>
      </c>
      <c r="B322" s="5" t="s">
        <v>15</v>
      </c>
      <c r="C322" s="10">
        <v>36.731279999999998</v>
      </c>
      <c r="D322" s="10">
        <v>736.69658000000004</v>
      </c>
      <c r="E322" s="11">
        <f t="shared" si="16"/>
        <v>19.056381917537315</v>
      </c>
      <c r="F322" s="10">
        <v>9227.1744500000004</v>
      </c>
      <c r="G322" s="10">
        <v>12044.49411</v>
      </c>
      <c r="H322" s="11">
        <f t="shared" si="17"/>
        <v>0.30532853532426696</v>
      </c>
      <c r="I322" s="10">
        <v>13416.63933</v>
      </c>
      <c r="J322" s="11">
        <f t="shared" si="18"/>
        <v>-0.10227190179673706</v>
      </c>
      <c r="K322" s="10">
        <v>24310.529149999998</v>
      </c>
      <c r="L322" s="10">
        <v>33699.246599999999</v>
      </c>
      <c r="M322" s="11">
        <f t="shared" si="19"/>
        <v>0.38619963358551579</v>
      </c>
    </row>
    <row r="323" spans="1:13" x14ac:dyDescent="0.2">
      <c r="A323" s="2" t="s">
        <v>100</v>
      </c>
      <c r="B323" s="2" t="s">
        <v>19</v>
      </c>
      <c r="C323" s="8">
        <v>0</v>
      </c>
      <c r="D323" s="8">
        <v>0</v>
      </c>
      <c r="E323" s="9" t="str">
        <f t="shared" si="16"/>
        <v/>
      </c>
      <c r="F323" s="8">
        <v>197.56372999999999</v>
      </c>
      <c r="G323" s="8">
        <v>17.165520000000001</v>
      </c>
      <c r="H323" s="9">
        <f t="shared" si="17"/>
        <v>-0.91311401136230819</v>
      </c>
      <c r="I323" s="8">
        <v>60.17906</v>
      </c>
      <c r="J323" s="9">
        <f t="shared" si="18"/>
        <v>-0.71475925346790059</v>
      </c>
      <c r="K323" s="8">
        <v>361.83891</v>
      </c>
      <c r="L323" s="8">
        <v>145.23849999999999</v>
      </c>
      <c r="M323" s="9">
        <f t="shared" si="19"/>
        <v>-0.59861005550785018</v>
      </c>
    </row>
    <row r="324" spans="1:13" x14ac:dyDescent="0.2">
      <c r="A324" s="2" t="s">
        <v>100</v>
      </c>
      <c r="B324" s="2" t="s">
        <v>38</v>
      </c>
      <c r="C324" s="8">
        <v>0</v>
      </c>
      <c r="D324" s="8">
        <v>0</v>
      </c>
      <c r="E324" s="9" t="str">
        <f t="shared" si="16"/>
        <v/>
      </c>
      <c r="F324" s="8">
        <v>0</v>
      </c>
      <c r="G324" s="8">
        <v>0</v>
      </c>
      <c r="H324" s="9" t="str">
        <f t="shared" si="17"/>
        <v/>
      </c>
      <c r="I324" s="8">
        <v>84.857020000000006</v>
      </c>
      <c r="J324" s="9">
        <f t="shared" si="18"/>
        <v>-1</v>
      </c>
      <c r="K324" s="8">
        <v>0</v>
      </c>
      <c r="L324" s="8">
        <v>84.857020000000006</v>
      </c>
      <c r="M324" s="9" t="str">
        <f t="shared" si="19"/>
        <v/>
      </c>
    </row>
    <row r="325" spans="1:13" x14ac:dyDescent="0.2">
      <c r="A325" s="2" t="s">
        <v>100</v>
      </c>
      <c r="B325" s="2" t="s">
        <v>20</v>
      </c>
      <c r="C325" s="8">
        <v>0</v>
      </c>
      <c r="D325" s="8">
        <v>0</v>
      </c>
      <c r="E325" s="9" t="str">
        <f t="shared" ref="E325:E388" si="20">IF(C325=0,"",(D325/C325-1))</f>
        <v/>
      </c>
      <c r="F325" s="8">
        <v>0</v>
      </c>
      <c r="G325" s="8">
        <v>0</v>
      </c>
      <c r="H325" s="9" t="str">
        <f t="shared" ref="H325:H388" si="21">IF(F325=0,"",(G325/F325-1))</f>
        <v/>
      </c>
      <c r="I325" s="8">
        <v>0</v>
      </c>
      <c r="J325" s="9" t="str">
        <f t="shared" ref="J325:J388" si="22">IF(I325=0,"",(G325/I325-1))</f>
        <v/>
      </c>
      <c r="K325" s="8">
        <v>32.128929999999997</v>
      </c>
      <c r="L325" s="8">
        <v>0</v>
      </c>
      <c r="M325" s="9">
        <f t="shared" ref="M325:M388" si="23">IF(K325=0,"",(L325/K325-1))</f>
        <v>-1</v>
      </c>
    </row>
    <row r="326" spans="1:13" x14ac:dyDescent="0.2">
      <c r="A326" s="2" t="s">
        <v>100</v>
      </c>
      <c r="B326" s="2" t="s">
        <v>21</v>
      </c>
      <c r="C326" s="8">
        <v>0</v>
      </c>
      <c r="D326" s="8">
        <v>0</v>
      </c>
      <c r="E326" s="9" t="str">
        <f t="shared" si="20"/>
        <v/>
      </c>
      <c r="F326" s="8">
        <v>32.624870000000001</v>
      </c>
      <c r="G326" s="8">
        <v>0</v>
      </c>
      <c r="H326" s="9">
        <f t="shared" si="21"/>
        <v>-1</v>
      </c>
      <c r="I326" s="8">
        <v>0</v>
      </c>
      <c r="J326" s="9" t="str">
        <f t="shared" si="22"/>
        <v/>
      </c>
      <c r="K326" s="8">
        <v>32.624870000000001</v>
      </c>
      <c r="L326" s="8">
        <v>0</v>
      </c>
      <c r="M326" s="9">
        <f t="shared" si="23"/>
        <v>-1</v>
      </c>
    </row>
    <row r="327" spans="1:13" x14ac:dyDescent="0.2">
      <c r="A327" s="2" t="s">
        <v>100</v>
      </c>
      <c r="B327" s="2" t="s">
        <v>67</v>
      </c>
      <c r="C327" s="8">
        <v>0</v>
      </c>
      <c r="D327" s="8">
        <v>0</v>
      </c>
      <c r="E327" s="9" t="str">
        <f t="shared" si="20"/>
        <v/>
      </c>
      <c r="F327" s="8">
        <v>0</v>
      </c>
      <c r="G327" s="8">
        <v>0</v>
      </c>
      <c r="H327" s="9" t="str">
        <f t="shared" si="21"/>
        <v/>
      </c>
      <c r="I327" s="8">
        <v>0</v>
      </c>
      <c r="J327" s="9" t="str">
        <f t="shared" si="22"/>
        <v/>
      </c>
      <c r="K327" s="8">
        <v>0</v>
      </c>
      <c r="L327" s="8">
        <v>0</v>
      </c>
      <c r="M327" s="9" t="str">
        <f t="shared" si="23"/>
        <v/>
      </c>
    </row>
    <row r="328" spans="1:13" x14ac:dyDescent="0.2">
      <c r="A328" s="2" t="s">
        <v>100</v>
      </c>
      <c r="B328" s="2" t="s">
        <v>8</v>
      </c>
      <c r="C328" s="8">
        <v>38.019190000000002</v>
      </c>
      <c r="D328" s="8">
        <v>63.539259999999999</v>
      </c>
      <c r="E328" s="9">
        <f t="shared" si="20"/>
        <v>0.67124181235844316</v>
      </c>
      <c r="F328" s="8">
        <v>2685.3340899999998</v>
      </c>
      <c r="G328" s="8">
        <v>2718.3879999999999</v>
      </c>
      <c r="H328" s="9">
        <f t="shared" si="21"/>
        <v>1.2309049411427297E-2</v>
      </c>
      <c r="I328" s="8">
        <v>1437.24189</v>
      </c>
      <c r="J328" s="9">
        <f t="shared" si="22"/>
        <v>0.89139213024190367</v>
      </c>
      <c r="K328" s="8">
        <v>5900.8095800000001</v>
      </c>
      <c r="L328" s="8">
        <v>4902.7869300000002</v>
      </c>
      <c r="M328" s="9">
        <f t="shared" si="23"/>
        <v>-0.16913317341787526</v>
      </c>
    </row>
    <row r="329" spans="1:13" x14ac:dyDescent="0.2">
      <c r="A329" s="2" t="s">
        <v>100</v>
      </c>
      <c r="B329" s="2" t="s">
        <v>9</v>
      </c>
      <c r="C329" s="8">
        <v>0</v>
      </c>
      <c r="D329" s="8">
        <v>0</v>
      </c>
      <c r="E329" s="9" t="str">
        <f t="shared" si="20"/>
        <v/>
      </c>
      <c r="F329" s="8">
        <v>104.19025000000001</v>
      </c>
      <c r="G329" s="8">
        <v>231.88586000000001</v>
      </c>
      <c r="H329" s="9">
        <f t="shared" si="21"/>
        <v>1.225600380073951</v>
      </c>
      <c r="I329" s="8">
        <v>31.289429999999999</v>
      </c>
      <c r="J329" s="9">
        <f t="shared" si="22"/>
        <v>6.4109966209036093</v>
      </c>
      <c r="K329" s="8">
        <v>487.24545999999998</v>
      </c>
      <c r="L329" s="8">
        <v>328.73583000000002</v>
      </c>
      <c r="M329" s="9">
        <f t="shared" si="23"/>
        <v>-0.3253178182511951</v>
      </c>
    </row>
    <row r="330" spans="1:13" x14ac:dyDescent="0.2">
      <c r="A330" s="2" t="s">
        <v>100</v>
      </c>
      <c r="B330" s="2" t="s">
        <v>40</v>
      </c>
      <c r="C330" s="8">
        <v>0</v>
      </c>
      <c r="D330" s="8">
        <v>0</v>
      </c>
      <c r="E330" s="9" t="str">
        <f t="shared" si="20"/>
        <v/>
      </c>
      <c r="F330" s="8">
        <v>0</v>
      </c>
      <c r="G330" s="8">
        <v>30.70637</v>
      </c>
      <c r="H330" s="9" t="str">
        <f t="shared" si="21"/>
        <v/>
      </c>
      <c r="I330" s="8">
        <v>58.905889999999999</v>
      </c>
      <c r="J330" s="9">
        <f t="shared" si="22"/>
        <v>-0.47872156757159601</v>
      </c>
      <c r="K330" s="8">
        <v>0</v>
      </c>
      <c r="L330" s="8">
        <v>89.612260000000006</v>
      </c>
      <c r="M330" s="9" t="str">
        <f t="shared" si="23"/>
        <v/>
      </c>
    </row>
    <row r="331" spans="1:13" x14ac:dyDescent="0.2">
      <c r="A331" s="2" t="s">
        <v>100</v>
      </c>
      <c r="B331" s="2" t="s">
        <v>22</v>
      </c>
      <c r="C331" s="8">
        <v>0</v>
      </c>
      <c r="D331" s="8">
        <v>0</v>
      </c>
      <c r="E331" s="9" t="str">
        <f t="shared" si="20"/>
        <v/>
      </c>
      <c r="F331" s="8">
        <v>156.57258999999999</v>
      </c>
      <c r="G331" s="8">
        <v>74.88</v>
      </c>
      <c r="H331" s="9">
        <f t="shared" si="21"/>
        <v>-0.52175537238031255</v>
      </c>
      <c r="I331" s="8">
        <v>4.7595000000000001</v>
      </c>
      <c r="J331" s="9">
        <f t="shared" si="22"/>
        <v>14.732745036243301</v>
      </c>
      <c r="K331" s="8">
        <v>164.7106</v>
      </c>
      <c r="L331" s="8">
        <v>172.97771</v>
      </c>
      <c r="M331" s="9">
        <f t="shared" si="23"/>
        <v>5.0191730222584274E-2</v>
      </c>
    </row>
    <row r="332" spans="1:13" x14ac:dyDescent="0.2">
      <c r="A332" s="2" t="s">
        <v>100</v>
      </c>
      <c r="B332" s="2" t="s">
        <v>69</v>
      </c>
      <c r="C332" s="8">
        <v>0</v>
      </c>
      <c r="D332" s="8">
        <v>0</v>
      </c>
      <c r="E332" s="9" t="str">
        <f t="shared" si="20"/>
        <v/>
      </c>
      <c r="F332" s="8">
        <v>0</v>
      </c>
      <c r="G332" s="8">
        <v>0</v>
      </c>
      <c r="H332" s="9" t="str">
        <f t="shared" si="21"/>
        <v/>
      </c>
      <c r="I332" s="8">
        <v>0</v>
      </c>
      <c r="J332" s="9" t="str">
        <f t="shared" si="22"/>
        <v/>
      </c>
      <c r="K332" s="8">
        <v>0</v>
      </c>
      <c r="L332" s="8">
        <v>0</v>
      </c>
      <c r="M332" s="9" t="str">
        <f t="shared" si="23"/>
        <v/>
      </c>
    </row>
    <row r="333" spans="1:13" x14ac:dyDescent="0.2">
      <c r="A333" s="2" t="s">
        <v>100</v>
      </c>
      <c r="B333" s="2" t="s">
        <v>70</v>
      </c>
      <c r="C333" s="8">
        <v>0</v>
      </c>
      <c r="D333" s="8">
        <v>0</v>
      </c>
      <c r="E333" s="9" t="str">
        <f t="shared" si="20"/>
        <v/>
      </c>
      <c r="F333" s="8">
        <v>0</v>
      </c>
      <c r="G333" s="8">
        <v>0</v>
      </c>
      <c r="H333" s="9" t="str">
        <f t="shared" si="21"/>
        <v/>
      </c>
      <c r="I333" s="8">
        <v>0</v>
      </c>
      <c r="J333" s="9" t="str">
        <f t="shared" si="22"/>
        <v/>
      </c>
      <c r="K333" s="8">
        <v>0</v>
      </c>
      <c r="L333" s="8">
        <v>7.0315000000000003</v>
      </c>
      <c r="M333" s="9" t="str">
        <f t="shared" si="23"/>
        <v/>
      </c>
    </row>
    <row r="334" spans="1:13" x14ac:dyDescent="0.2">
      <c r="A334" s="2" t="s">
        <v>100</v>
      </c>
      <c r="B334" s="2" t="s">
        <v>71</v>
      </c>
      <c r="C334" s="8">
        <v>0</v>
      </c>
      <c r="D334" s="8">
        <v>0</v>
      </c>
      <c r="E334" s="9" t="str">
        <f t="shared" si="20"/>
        <v/>
      </c>
      <c r="F334" s="8">
        <v>0</v>
      </c>
      <c r="G334" s="8">
        <v>0</v>
      </c>
      <c r="H334" s="9" t="str">
        <f t="shared" si="21"/>
        <v/>
      </c>
      <c r="I334" s="8">
        <v>31.981359999999999</v>
      </c>
      <c r="J334" s="9">
        <f t="shared" si="22"/>
        <v>-1</v>
      </c>
      <c r="K334" s="8">
        <v>0</v>
      </c>
      <c r="L334" s="8">
        <v>31.981359999999999</v>
      </c>
      <c r="M334" s="9" t="str">
        <f t="shared" si="23"/>
        <v/>
      </c>
    </row>
    <row r="335" spans="1:13" x14ac:dyDescent="0.2">
      <c r="A335" s="2" t="s">
        <v>100</v>
      </c>
      <c r="B335" s="2" t="s">
        <v>23</v>
      </c>
      <c r="C335" s="8">
        <v>0</v>
      </c>
      <c r="D335" s="8">
        <v>0</v>
      </c>
      <c r="E335" s="9" t="str">
        <f t="shared" si="20"/>
        <v/>
      </c>
      <c r="F335" s="8">
        <v>8.3630600000000008</v>
      </c>
      <c r="G335" s="8">
        <v>8.0958199999999998</v>
      </c>
      <c r="H335" s="9">
        <f t="shared" si="21"/>
        <v>-3.1954810798918265E-2</v>
      </c>
      <c r="I335" s="8">
        <v>9.2264400000000002</v>
      </c>
      <c r="J335" s="9">
        <f t="shared" si="22"/>
        <v>-0.12254130520547479</v>
      </c>
      <c r="K335" s="8">
        <v>14.889049999999999</v>
      </c>
      <c r="L335" s="8">
        <v>17.32226</v>
      </c>
      <c r="M335" s="9">
        <f t="shared" si="23"/>
        <v>0.16342278385793585</v>
      </c>
    </row>
    <row r="336" spans="1:13" x14ac:dyDescent="0.2">
      <c r="A336" s="2" t="s">
        <v>100</v>
      </c>
      <c r="B336" s="2" t="s">
        <v>62</v>
      </c>
      <c r="C336" s="8">
        <v>0</v>
      </c>
      <c r="D336" s="8">
        <v>0</v>
      </c>
      <c r="E336" s="9" t="str">
        <f t="shared" si="20"/>
        <v/>
      </c>
      <c r="F336" s="8">
        <v>12.7591</v>
      </c>
      <c r="G336" s="8">
        <v>0</v>
      </c>
      <c r="H336" s="9">
        <f t="shared" si="21"/>
        <v>-1</v>
      </c>
      <c r="I336" s="8">
        <v>0</v>
      </c>
      <c r="J336" s="9" t="str">
        <f t="shared" si="22"/>
        <v/>
      </c>
      <c r="K336" s="8">
        <v>20.100819999999999</v>
      </c>
      <c r="L336" s="8">
        <v>7</v>
      </c>
      <c r="M336" s="9">
        <f t="shared" si="23"/>
        <v>-0.65175550052186926</v>
      </c>
    </row>
    <row r="337" spans="1:13" x14ac:dyDescent="0.2">
      <c r="A337" s="2" t="s">
        <v>100</v>
      </c>
      <c r="B337" s="2" t="s">
        <v>41</v>
      </c>
      <c r="C337" s="8">
        <v>0</v>
      </c>
      <c r="D337" s="8">
        <v>0</v>
      </c>
      <c r="E337" s="9" t="str">
        <f t="shared" si="20"/>
        <v/>
      </c>
      <c r="F337" s="8">
        <v>41.847999999999999</v>
      </c>
      <c r="G337" s="8">
        <v>0</v>
      </c>
      <c r="H337" s="9">
        <f t="shared" si="21"/>
        <v>-1</v>
      </c>
      <c r="I337" s="8">
        <v>12.92</v>
      </c>
      <c r="J337" s="9">
        <f t="shared" si="22"/>
        <v>-1</v>
      </c>
      <c r="K337" s="8">
        <v>41.847999999999999</v>
      </c>
      <c r="L337" s="8">
        <v>39.44</v>
      </c>
      <c r="M337" s="9">
        <f t="shared" si="23"/>
        <v>-5.7541579047983182E-2</v>
      </c>
    </row>
    <row r="338" spans="1:13" x14ac:dyDescent="0.2">
      <c r="A338" s="2" t="s">
        <v>100</v>
      </c>
      <c r="B338" s="2" t="s">
        <v>10</v>
      </c>
      <c r="C338" s="8">
        <v>58.444389999999999</v>
      </c>
      <c r="D338" s="8">
        <v>3.2875800000000002</v>
      </c>
      <c r="E338" s="9">
        <f t="shared" si="20"/>
        <v>-0.9437485787771932</v>
      </c>
      <c r="F338" s="8">
        <v>237.64816999999999</v>
      </c>
      <c r="G338" s="8">
        <v>345.37085999999999</v>
      </c>
      <c r="H338" s="9">
        <f t="shared" si="21"/>
        <v>0.45328642757905513</v>
      </c>
      <c r="I338" s="8">
        <v>859.79351999999994</v>
      </c>
      <c r="J338" s="9">
        <f t="shared" si="22"/>
        <v>-0.59830953366571071</v>
      </c>
      <c r="K338" s="8">
        <v>1258.60304</v>
      </c>
      <c r="L338" s="8">
        <v>1786.15777</v>
      </c>
      <c r="M338" s="9">
        <f t="shared" si="23"/>
        <v>0.41915895102239698</v>
      </c>
    </row>
    <row r="339" spans="1:13" x14ac:dyDescent="0.2">
      <c r="A339" s="2" t="s">
        <v>100</v>
      </c>
      <c r="B339" s="2" t="s">
        <v>63</v>
      </c>
      <c r="C339" s="8">
        <v>0</v>
      </c>
      <c r="D339" s="8">
        <v>0</v>
      </c>
      <c r="E339" s="9" t="str">
        <f t="shared" si="20"/>
        <v/>
      </c>
      <c r="F339" s="8">
        <v>0</v>
      </c>
      <c r="G339" s="8">
        <v>0</v>
      </c>
      <c r="H339" s="9" t="str">
        <f t="shared" si="21"/>
        <v/>
      </c>
      <c r="I339" s="8">
        <v>0</v>
      </c>
      <c r="J339" s="9" t="str">
        <f t="shared" si="22"/>
        <v/>
      </c>
      <c r="K339" s="8">
        <v>0</v>
      </c>
      <c r="L339" s="8">
        <v>0</v>
      </c>
      <c r="M339" s="9" t="str">
        <f t="shared" si="23"/>
        <v/>
      </c>
    </row>
    <row r="340" spans="1:13" x14ac:dyDescent="0.2">
      <c r="A340" s="2" t="s">
        <v>100</v>
      </c>
      <c r="B340" s="2" t="s">
        <v>42</v>
      </c>
      <c r="C340" s="8">
        <v>0</v>
      </c>
      <c r="D340" s="8">
        <v>0</v>
      </c>
      <c r="E340" s="9" t="str">
        <f t="shared" si="20"/>
        <v/>
      </c>
      <c r="F340" s="8">
        <v>10.962289999999999</v>
      </c>
      <c r="G340" s="8">
        <v>49.327060000000003</v>
      </c>
      <c r="H340" s="9">
        <f t="shared" si="21"/>
        <v>3.4997039852074705</v>
      </c>
      <c r="I340" s="8">
        <v>0</v>
      </c>
      <c r="J340" s="9" t="str">
        <f t="shared" si="22"/>
        <v/>
      </c>
      <c r="K340" s="8">
        <v>280.02967999999998</v>
      </c>
      <c r="L340" s="8">
        <v>49.327060000000003</v>
      </c>
      <c r="M340" s="9">
        <f t="shared" si="23"/>
        <v>-0.82385060040778535</v>
      </c>
    </row>
    <row r="341" spans="1:13" x14ac:dyDescent="0.2">
      <c r="A341" s="2" t="s">
        <v>100</v>
      </c>
      <c r="B341" s="2" t="s">
        <v>24</v>
      </c>
      <c r="C341" s="8">
        <v>0</v>
      </c>
      <c r="D341" s="8">
        <v>0</v>
      </c>
      <c r="E341" s="9" t="str">
        <f t="shared" si="20"/>
        <v/>
      </c>
      <c r="F341" s="8">
        <v>16.171250000000001</v>
      </c>
      <c r="G341" s="8">
        <v>7.1273</v>
      </c>
      <c r="H341" s="9">
        <f t="shared" si="21"/>
        <v>-0.55926103424286933</v>
      </c>
      <c r="I341" s="8">
        <v>3.7485499999999998</v>
      </c>
      <c r="J341" s="9">
        <f t="shared" si="22"/>
        <v>0.9013485214282857</v>
      </c>
      <c r="K341" s="8">
        <v>35.873649999999998</v>
      </c>
      <c r="L341" s="8">
        <v>22.563890000000001</v>
      </c>
      <c r="M341" s="9">
        <f t="shared" si="23"/>
        <v>-0.37101772470880434</v>
      </c>
    </row>
    <row r="342" spans="1:13" x14ac:dyDescent="0.2">
      <c r="A342" s="2" t="s">
        <v>100</v>
      </c>
      <c r="B342" s="2" t="s">
        <v>43</v>
      </c>
      <c r="C342" s="8">
        <v>0</v>
      </c>
      <c r="D342" s="8">
        <v>18.064789999999999</v>
      </c>
      <c r="E342" s="9" t="str">
        <f t="shared" si="20"/>
        <v/>
      </c>
      <c r="F342" s="8">
        <v>210.50766999999999</v>
      </c>
      <c r="G342" s="8">
        <v>80.81747</v>
      </c>
      <c r="H342" s="9">
        <f t="shared" si="21"/>
        <v>-0.61608301493242501</v>
      </c>
      <c r="I342" s="8">
        <v>135.57150999999999</v>
      </c>
      <c r="J342" s="9">
        <f t="shared" si="22"/>
        <v>-0.40387571105463083</v>
      </c>
      <c r="K342" s="8">
        <v>575.64922000000001</v>
      </c>
      <c r="L342" s="8">
        <v>294.65638999999999</v>
      </c>
      <c r="M342" s="9">
        <f t="shared" si="23"/>
        <v>-0.48813204333013782</v>
      </c>
    </row>
    <row r="343" spans="1:13" x14ac:dyDescent="0.2">
      <c r="A343" s="2" t="s">
        <v>100</v>
      </c>
      <c r="B343" s="2" t="s">
        <v>25</v>
      </c>
      <c r="C343" s="8">
        <v>34.734189999999998</v>
      </c>
      <c r="D343" s="8">
        <v>0</v>
      </c>
      <c r="E343" s="9">
        <f t="shared" si="20"/>
        <v>-1</v>
      </c>
      <c r="F343" s="8">
        <v>109.0046</v>
      </c>
      <c r="G343" s="8">
        <v>0</v>
      </c>
      <c r="H343" s="9">
        <f t="shared" si="21"/>
        <v>-1</v>
      </c>
      <c r="I343" s="8">
        <v>68.46499</v>
      </c>
      <c r="J343" s="9">
        <f t="shared" si="22"/>
        <v>-1</v>
      </c>
      <c r="K343" s="8">
        <v>109.0046</v>
      </c>
      <c r="L343" s="8">
        <v>101.84643</v>
      </c>
      <c r="M343" s="9">
        <f t="shared" si="23"/>
        <v>-6.5668513071925338E-2</v>
      </c>
    </row>
    <row r="344" spans="1:13" x14ac:dyDescent="0.2">
      <c r="A344" s="2" t="s">
        <v>100</v>
      </c>
      <c r="B344" s="2" t="s">
        <v>74</v>
      </c>
      <c r="C344" s="8">
        <v>0</v>
      </c>
      <c r="D344" s="8">
        <v>21.437639999999998</v>
      </c>
      <c r="E344" s="9" t="str">
        <f t="shared" si="20"/>
        <v/>
      </c>
      <c r="F344" s="8">
        <v>263.22149000000002</v>
      </c>
      <c r="G344" s="8">
        <v>317.94781</v>
      </c>
      <c r="H344" s="9">
        <f t="shared" si="21"/>
        <v>0.20790977210865269</v>
      </c>
      <c r="I344" s="8">
        <v>257.95837</v>
      </c>
      <c r="J344" s="9">
        <f t="shared" si="22"/>
        <v>0.23255473354091971</v>
      </c>
      <c r="K344" s="8">
        <v>577.24036000000001</v>
      </c>
      <c r="L344" s="8">
        <v>705.90650000000005</v>
      </c>
      <c r="M344" s="9">
        <f t="shared" si="23"/>
        <v>0.22289872454517923</v>
      </c>
    </row>
    <row r="345" spans="1:13" x14ac:dyDescent="0.2">
      <c r="A345" s="2" t="s">
        <v>100</v>
      </c>
      <c r="B345" s="2" t="s">
        <v>46</v>
      </c>
      <c r="C345" s="8">
        <v>0</v>
      </c>
      <c r="D345" s="8">
        <v>0</v>
      </c>
      <c r="E345" s="9" t="str">
        <f t="shared" si="20"/>
        <v/>
      </c>
      <c r="F345" s="8">
        <v>11.656980000000001</v>
      </c>
      <c r="G345" s="8">
        <v>0</v>
      </c>
      <c r="H345" s="9">
        <f t="shared" si="21"/>
        <v>-1</v>
      </c>
      <c r="I345" s="8">
        <v>5.4454599999999997</v>
      </c>
      <c r="J345" s="9">
        <f t="shared" si="22"/>
        <v>-1</v>
      </c>
      <c r="K345" s="8">
        <v>46.067700000000002</v>
      </c>
      <c r="L345" s="8">
        <v>5.4454599999999997</v>
      </c>
      <c r="M345" s="9">
        <f t="shared" si="23"/>
        <v>-0.8817944025857597</v>
      </c>
    </row>
    <row r="346" spans="1:13" x14ac:dyDescent="0.2">
      <c r="A346" s="2" t="s">
        <v>100</v>
      </c>
      <c r="B346" s="2" t="s">
        <v>47</v>
      </c>
      <c r="C346" s="8">
        <v>0</v>
      </c>
      <c r="D346" s="8">
        <v>0</v>
      </c>
      <c r="E346" s="9" t="str">
        <f t="shared" si="20"/>
        <v/>
      </c>
      <c r="F346" s="8">
        <v>0</v>
      </c>
      <c r="G346" s="8">
        <v>76.943830000000005</v>
      </c>
      <c r="H346" s="9" t="str">
        <f t="shared" si="21"/>
        <v/>
      </c>
      <c r="I346" s="8">
        <v>32.761780000000002</v>
      </c>
      <c r="J346" s="9">
        <f t="shared" si="22"/>
        <v>1.3485851501353103</v>
      </c>
      <c r="K346" s="8">
        <v>44.028930000000003</v>
      </c>
      <c r="L346" s="8">
        <v>112.42401</v>
      </c>
      <c r="M346" s="9">
        <f t="shared" si="23"/>
        <v>1.553412267797559</v>
      </c>
    </row>
    <row r="347" spans="1:13" x14ac:dyDescent="0.2">
      <c r="A347" s="2" t="s">
        <v>100</v>
      </c>
      <c r="B347" s="2" t="s">
        <v>11</v>
      </c>
      <c r="C347" s="8">
        <v>0</v>
      </c>
      <c r="D347" s="8">
        <v>0</v>
      </c>
      <c r="E347" s="9" t="str">
        <f t="shared" si="20"/>
        <v/>
      </c>
      <c r="F347" s="8">
        <v>771.07105999999999</v>
      </c>
      <c r="G347" s="8">
        <v>994.61659999999995</v>
      </c>
      <c r="H347" s="9">
        <f t="shared" si="21"/>
        <v>0.28991561426258161</v>
      </c>
      <c r="I347" s="8">
        <v>1096.47505</v>
      </c>
      <c r="J347" s="9">
        <f t="shared" si="22"/>
        <v>-9.2896277028829854E-2</v>
      </c>
      <c r="K347" s="8">
        <v>2256.5279599999999</v>
      </c>
      <c r="L347" s="8">
        <v>3226.3436900000002</v>
      </c>
      <c r="M347" s="9">
        <f t="shared" si="23"/>
        <v>0.4297822793208379</v>
      </c>
    </row>
    <row r="348" spans="1:13" x14ac:dyDescent="0.2">
      <c r="A348" s="2" t="s">
        <v>100</v>
      </c>
      <c r="B348" s="2" t="s">
        <v>76</v>
      </c>
      <c r="C348" s="8">
        <v>0</v>
      </c>
      <c r="D348" s="8">
        <v>0</v>
      </c>
      <c r="E348" s="9" t="str">
        <f t="shared" si="20"/>
        <v/>
      </c>
      <c r="F348" s="8">
        <v>27.16066</v>
      </c>
      <c r="G348" s="8">
        <v>0</v>
      </c>
      <c r="H348" s="9">
        <f t="shared" si="21"/>
        <v>-1</v>
      </c>
      <c r="I348" s="8">
        <v>9.4821299999999997</v>
      </c>
      <c r="J348" s="9">
        <f t="shared" si="22"/>
        <v>-1</v>
      </c>
      <c r="K348" s="8">
        <v>121.90855000000001</v>
      </c>
      <c r="L348" s="8">
        <v>11.13701</v>
      </c>
      <c r="M348" s="9">
        <f t="shared" si="23"/>
        <v>-0.90864455364287411</v>
      </c>
    </row>
    <row r="349" spans="1:13" x14ac:dyDescent="0.2">
      <c r="A349" s="2" t="s">
        <v>100</v>
      </c>
      <c r="B349" s="2" t="s">
        <v>17</v>
      </c>
      <c r="C349" s="8">
        <v>0</v>
      </c>
      <c r="D349" s="8">
        <v>0</v>
      </c>
      <c r="E349" s="9" t="str">
        <f t="shared" si="20"/>
        <v/>
      </c>
      <c r="F349" s="8">
        <v>110.71793</v>
      </c>
      <c r="G349" s="8">
        <v>143.15168</v>
      </c>
      <c r="H349" s="9">
        <f t="shared" si="21"/>
        <v>0.29294035753739256</v>
      </c>
      <c r="I349" s="8">
        <v>63.648479999999999</v>
      </c>
      <c r="J349" s="9">
        <f t="shared" si="22"/>
        <v>1.2490981717081069</v>
      </c>
      <c r="K349" s="8">
        <v>306.50923999999998</v>
      </c>
      <c r="L349" s="8">
        <v>240.07306</v>
      </c>
      <c r="M349" s="9">
        <f t="shared" si="23"/>
        <v>-0.21675098603878951</v>
      </c>
    </row>
    <row r="350" spans="1:13" x14ac:dyDescent="0.2">
      <c r="A350" s="2" t="s">
        <v>100</v>
      </c>
      <c r="B350" s="2" t="s">
        <v>49</v>
      </c>
      <c r="C350" s="8">
        <v>0</v>
      </c>
      <c r="D350" s="8">
        <v>0</v>
      </c>
      <c r="E350" s="9" t="str">
        <f t="shared" si="20"/>
        <v/>
      </c>
      <c r="F350" s="8">
        <v>54.688490000000002</v>
      </c>
      <c r="G350" s="8">
        <v>64.172330000000002</v>
      </c>
      <c r="H350" s="9">
        <f t="shared" si="21"/>
        <v>0.17341564925270392</v>
      </c>
      <c r="I350" s="8">
        <v>53.082520000000002</v>
      </c>
      <c r="J350" s="9">
        <f t="shared" si="22"/>
        <v>0.20891641919034742</v>
      </c>
      <c r="K350" s="8">
        <v>139.62182999999999</v>
      </c>
      <c r="L350" s="8">
        <v>117.25485</v>
      </c>
      <c r="M350" s="9">
        <f t="shared" si="23"/>
        <v>-0.16019686892801777</v>
      </c>
    </row>
    <row r="351" spans="1:13" x14ac:dyDescent="0.2">
      <c r="A351" s="2" t="s">
        <v>100</v>
      </c>
      <c r="B351" s="2" t="s">
        <v>12</v>
      </c>
      <c r="C351" s="8">
        <v>213.52253999999999</v>
      </c>
      <c r="D351" s="8">
        <v>375.65559999999999</v>
      </c>
      <c r="E351" s="9">
        <f t="shared" si="20"/>
        <v>0.75932526842365222</v>
      </c>
      <c r="F351" s="8">
        <v>12708.930840000001</v>
      </c>
      <c r="G351" s="8">
        <v>15054.51542</v>
      </c>
      <c r="H351" s="9">
        <f t="shared" si="21"/>
        <v>0.18456191236933339</v>
      </c>
      <c r="I351" s="8">
        <v>14080.21776</v>
      </c>
      <c r="J351" s="9">
        <f t="shared" si="22"/>
        <v>6.9196206806392491E-2</v>
      </c>
      <c r="K351" s="8">
        <v>32179.45046</v>
      </c>
      <c r="L351" s="8">
        <v>39042.064149999998</v>
      </c>
      <c r="M351" s="9">
        <f t="shared" si="23"/>
        <v>0.21326074845592613</v>
      </c>
    </row>
    <row r="352" spans="1:13" x14ac:dyDescent="0.2">
      <c r="A352" s="2" t="s">
        <v>100</v>
      </c>
      <c r="B352" s="2" t="s">
        <v>26</v>
      </c>
      <c r="C352" s="8">
        <v>5.3419699999999999</v>
      </c>
      <c r="D352" s="8">
        <v>39.648919999999997</v>
      </c>
      <c r="E352" s="9">
        <f t="shared" si="20"/>
        <v>6.422153250579842</v>
      </c>
      <c r="F352" s="8">
        <v>415.81241</v>
      </c>
      <c r="G352" s="8">
        <v>1020.04882</v>
      </c>
      <c r="H352" s="9">
        <f t="shared" si="21"/>
        <v>1.4531466485091196</v>
      </c>
      <c r="I352" s="8">
        <v>795.77071999999998</v>
      </c>
      <c r="J352" s="9">
        <f t="shared" si="22"/>
        <v>0.28183758759055633</v>
      </c>
      <c r="K352" s="8">
        <v>1074.9529500000001</v>
      </c>
      <c r="L352" s="8">
        <v>2444.3733999999999</v>
      </c>
      <c r="M352" s="9">
        <f t="shared" si="23"/>
        <v>1.2739352452588735</v>
      </c>
    </row>
    <row r="353" spans="1:13" x14ac:dyDescent="0.2">
      <c r="A353" s="2" t="s">
        <v>100</v>
      </c>
      <c r="B353" s="2" t="s">
        <v>78</v>
      </c>
      <c r="C353" s="8">
        <v>0</v>
      </c>
      <c r="D353" s="8">
        <v>0</v>
      </c>
      <c r="E353" s="9" t="str">
        <f t="shared" si="20"/>
        <v/>
      </c>
      <c r="F353" s="8">
        <v>17.2087</v>
      </c>
      <c r="G353" s="8">
        <v>1093.2821899999999</v>
      </c>
      <c r="H353" s="9">
        <f t="shared" si="21"/>
        <v>62.530783266603514</v>
      </c>
      <c r="I353" s="8">
        <v>15.87529</v>
      </c>
      <c r="J353" s="9">
        <f t="shared" si="22"/>
        <v>67.866911407602629</v>
      </c>
      <c r="K353" s="8">
        <v>27.3537</v>
      </c>
      <c r="L353" s="8">
        <v>1112.53224</v>
      </c>
      <c r="M353" s="9">
        <f t="shared" si="23"/>
        <v>39.672093354829514</v>
      </c>
    </row>
    <row r="354" spans="1:13" x14ac:dyDescent="0.2">
      <c r="A354" s="2" t="s">
        <v>100</v>
      </c>
      <c r="B354" s="2" t="s">
        <v>50</v>
      </c>
      <c r="C354" s="8">
        <v>18.885750000000002</v>
      </c>
      <c r="D354" s="8">
        <v>36.747430000000001</v>
      </c>
      <c r="E354" s="9">
        <f t="shared" si="20"/>
        <v>0.94577551857882258</v>
      </c>
      <c r="F354" s="8">
        <v>347.1746</v>
      </c>
      <c r="G354" s="8">
        <v>291.53296</v>
      </c>
      <c r="H354" s="9">
        <f t="shared" si="21"/>
        <v>-0.16026990453794721</v>
      </c>
      <c r="I354" s="8">
        <v>256.67568999999997</v>
      </c>
      <c r="J354" s="9">
        <f t="shared" si="22"/>
        <v>0.13580277119348549</v>
      </c>
      <c r="K354" s="8">
        <v>939.84447999999998</v>
      </c>
      <c r="L354" s="8">
        <v>732.12036000000001</v>
      </c>
      <c r="M354" s="9">
        <f t="shared" si="23"/>
        <v>-0.2210196733825579</v>
      </c>
    </row>
    <row r="355" spans="1:13" x14ac:dyDescent="0.2">
      <c r="A355" s="2" t="s">
        <v>100</v>
      </c>
      <c r="B355" s="2" t="s">
        <v>64</v>
      </c>
      <c r="C355" s="8">
        <v>0</v>
      </c>
      <c r="D355" s="8">
        <v>0</v>
      </c>
      <c r="E355" s="9" t="str">
        <f t="shared" si="20"/>
        <v/>
      </c>
      <c r="F355" s="8">
        <v>6.5600899999999998</v>
      </c>
      <c r="G355" s="8">
        <v>16.861190000000001</v>
      </c>
      <c r="H355" s="9">
        <f t="shared" si="21"/>
        <v>1.5702680908341198</v>
      </c>
      <c r="I355" s="8">
        <v>0</v>
      </c>
      <c r="J355" s="9" t="str">
        <f t="shared" si="22"/>
        <v/>
      </c>
      <c r="K355" s="8">
        <v>6.5600899999999998</v>
      </c>
      <c r="L355" s="8">
        <v>16.861190000000001</v>
      </c>
      <c r="M355" s="9">
        <f t="shared" si="23"/>
        <v>1.5702680908341198</v>
      </c>
    </row>
    <row r="356" spans="1:13" x14ac:dyDescent="0.2">
      <c r="A356" s="2" t="s">
        <v>100</v>
      </c>
      <c r="B356" s="2" t="s">
        <v>13</v>
      </c>
      <c r="C356" s="8">
        <v>0</v>
      </c>
      <c r="D356" s="8">
        <v>87.574700000000007</v>
      </c>
      <c r="E356" s="9" t="str">
        <f t="shared" si="20"/>
        <v/>
      </c>
      <c r="F356" s="8">
        <v>31.929770000000001</v>
      </c>
      <c r="G356" s="8">
        <v>380.32344999999998</v>
      </c>
      <c r="H356" s="9">
        <f t="shared" si="21"/>
        <v>10.911249282409488</v>
      </c>
      <c r="I356" s="8">
        <v>332.66338999999999</v>
      </c>
      <c r="J356" s="9">
        <f t="shared" si="22"/>
        <v>0.14326812457481419</v>
      </c>
      <c r="K356" s="8">
        <v>335.55412999999999</v>
      </c>
      <c r="L356" s="8">
        <v>1000.96584</v>
      </c>
      <c r="M356" s="9">
        <f t="shared" si="23"/>
        <v>1.9830234543678542</v>
      </c>
    </row>
    <row r="357" spans="1:13" x14ac:dyDescent="0.2">
      <c r="A357" s="2" t="s">
        <v>100</v>
      </c>
      <c r="B357" s="2" t="s">
        <v>81</v>
      </c>
      <c r="C357" s="8">
        <v>0</v>
      </c>
      <c r="D357" s="8">
        <v>0</v>
      </c>
      <c r="E357" s="9" t="str">
        <f t="shared" si="20"/>
        <v/>
      </c>
      <c r="F357" s="8">
        <v>0</v>
      </c>
      <c r="G357" s="8">
        <v>0</v>
      </c>
      <c r="H357" s="9" t="str">
        <f t="shared" si="21"/>
        <v/>
      </c>
      <c r="I357" s="8">
        <v>0</v>
      </c>
      <c r="J357" s="9" t="str">
        <f t="shared" si="22"/>
        <v/>
      </c>
      <c r="K357" s="8">
        <v>0</v>
      </c>
      <c r="L357" s="8">
        <v>5.86144</v>
      </c>
      <c r="M357" s="9" t="str">
        <f t="shared" si="23"/>
        <v/>
      </c>
    </row>
    <row r="358" spans="1:13" x14ac:dyDescent="0.2">
      <c r="A358" s="2" t="s">
        <v>100</v>
      </c>
      <c r="B358" s="2" t="s">
        <v>65</v>
      </c>
      <c r="C358" s="8">
        <v>0</v>
      </c>
      <c r="D358" s="8">
        <v>0</v>
      </c>
      <c r="E358" s="9" t="str">
        <f t="shared" si="20"/>
        <v/>
      </c>
      <c r="F358" s="8">
        <v>1.51098</v>
      </c>
      <c r="G358" s="8">
        <v>0</v>
      </c>
      <c r="H358" s="9">
        <f t="shared" si="21"/>
        <v>-1</v>
      </c>
      <c r="I358" s="8">
        <v>9.3800000000000008</v>
      </c>
      <c r="J358" s="9">
        <f t="shared" si="22"/>
        <v>-1</v>
      </c>
      <c r="K358" s="8">
        <v>1.51098</v>
      </c>
      <c r="L358" s="8">
        <v>18.956</v>
      </c>
      <c r="M358" s="9">
        <f t="shared" si="23"/>
        <v>11.545500271347073</v>
      </c>
    </row>
    <row r="359" spans="1:13" x14ac:dyDescent="0.2">
      <c r="A359" s="2" t="s">
        <v>100</v>
      </c>
      <c r="B359" s="2" t="s">
        <v>27</v>
      </c>
      <c r="C359" s="8">
        <v>0</v>
      </c>
      <c r="D359" s="8">
        <v>0</v>
      </c>
      <c r="E359" s="9" t="str">
        <f t="shared" si="20"/>
        <v/>
      </c>
      <c r="F359" s="8">
        <v>37.570079999999997</v>
      </c>
      <c r="G359" s="8">
        <v>72.789150000000006</v>
      </c>
      <c r="H359" s="9">
        <f t="shared" si="21"/>
        <v>0.9374233432561232</v>
      </c>
      <c r="I359" s="8">
        <v>58.184109999999997</v>
      </c>
      <c r="J359" s="9">
        <f t="shared" si="22"/>
        <v>0.25101423739230544</v>
      </c>
      <c r="K359" s="8">
        <v>152.67412999999999</v>
      </c>
      <c r="L359" s="8">
        <v>170.36518000000001</v>
      </c>
      <c r="M359" s="9">
        <f t="shared" si="23"/>
        <v>0.11587457547653957</v>
      </c>
    </row>
    <row r="360" spans="1:13" x14ac:dyDescent="0.2">
      <c r="A360" s="2" t="s">
        <v>100</v>
      </c>
      <c r="B360" s="2" t="s">
        <v>51</v>
      </c>
      <c r="C360" s="8">
        <v>0</v>
      </c>
      <c r="D360" s="8">
        <v>0</v>
      </c>
      <c r="E360" s="9" t="str">
        <f t="shared" si="20"/>
        <v/>
      </c>
      <c r="F360" s="8">
        <v>222.54178999999999</v>
      </c>
      <c r="G360" s="8">
        <v>260.23392000000001</v>
      </c>
      <c r="H360" s="9">
        <f t="shared" si="21"/>
        <v>0.1693710201576073</v>
      </c>
      <c r="I360" s="8">
        <v>224.51769999999999</v>
      </c>
      <c r="J360" s="9">
        <f t="shared" si="22"/>
        <v>0.15907975184139178</v>
      </c>
      <c r="K360" s="8">
        <v>530.96200999999996</v>
      </c>
      <c r="L360" s="8">
        <v>800.88788999999997</v>
      </c>
      <c r="M360" s="9">
        <f t="shared" si="23"/>
        <v>0.50837136163470542</v>
      </c>
    </row>
    <row r="361" spans="1:13" x14ac:dyDescent="0.2">
      <c r="A361" s="2" t="s">
        <v>100</v>
      </c>
      <c r="B361" s="2" t="s">
        <v>14</v>
      </c>
      <c r="C361" s="8">
        <v>56.365409999999997</v>
      </c>
      <c r="D361" s="8">
        <v>0</v>
      </c>
      <c r="E361" s="9">
        <f t="shared" si="20"/>
        <v>-1</v>
      </c>
      <c r="F361" s="8">
        <v>1010.10624</v>
      </c>
      <c r="G361" s="8">
        <v>1203.88447</v>
      </c>
      <c r="H361" s="9">
        <f t="shared" si="21"/>
        <v>0.19183945443204076</v>
      </c>
      <c r="I361" s="8">
        <v>930.24090000000001</v>
      </c>
      <c r="J361" s="9">
        <f t="shared" si="22"/>
        <v>0.29416419983253794</v>
      </c>
      <c r="K361" s="8">
        <v>2646.3865999999998</v>
      </c>
      <c r="L361" s="8">
        <v>3170.0879</v>
      </c>
      <c r="M361" s="9">
        <f t="shared" si="23"/>
        <v>0.19789296847255811</v>
      </c>
    </row>
    <row r="362" spans="1:13" x14ac:dyDescent="0.2">
      <c r="A362" s="2" t="s">
        <v>100</v>
      </c>
      <c r="B362" s="2" t="s">
        <v>28</v>
      </c>
      <c r="C362" s="8">
        <v>0</v>
      </c>
      <c r="D362" s="8">
        <v>0</v>
      </c>
      <c r="E362" s="9" t="str">
        <f t="shared" si="20"/>
        <v/>
      </c>
      <c r="F362" s="8">
        <v>163.09227000000001</v>
      </c>
      <c r="G362" s="8">
        <v>329.01963999999998</v>
      </c>
      <c r="H362" s="9">
        <f t="shared" si="21"/>
        <v>1.0173834112432179</v>
      </c>
      <c r="I362" s="8">
        <v>29.485199999999999</v>
      </c>
      <c r="J362" s="9">
        <f t="shared" si="22"/>
        <v>10.15880645205052</v>
      </c>
      <c r="K362" s="8">
        <v>426.72820999999999</v>
      </c>
      <c r="L362" s="8">
        <v>471.75218999999998</v>
      </c>
      <c r="M362" s="9">
        <f t="shared" si="23"/>
        <v>0.10550973417014076</v>
      </c>
    </row>
    <row r="363" spans="1:13" x14ac:dyDescent="0.2">
      <c r="A363" s="2" t="s">
        <v>100</v>
      </c>
      <c r="B363" s="2" t="s">
        <v>82</v>
      </c>
      <c r="C363" s="8">
        <v>0</v>
      </c>
      <c r="D363" s="8">
        <v>50.100020000000001</v>
      </c>
      <c r="E363" s="9" t="str">
        <f t="shared" si="20"/>
        <v/>
      </c>
      <c r="F363" s="8">
        <v>70.328090000000003</v>
      </c>
      <c r="G363" s="8">
        <v>119.00041</v>
      </c>
      <c r="H363" s="9">
        <f t="shared" si="21"/>
        <v>0.69207510114379622</v>
      </c>
      <c r="I363" s="8">
        <v>27.939489999999999</v>
      </c>
      <c r="J363" s="9">
        <f t="shared" si="22"/>
        <v>3.2592191196045457</v>
      </c>
      <c r="K363" s="8">
        <v>129.04575</v>
      </c>
      <c r="L363" s="8">
        <v>191.93061</v>
      </c>
      <c r="M363" s="9">
        <f t="shared" si="23"/>
        <v>0.48730671099203193</v>
      </c>
    </row>
    <row r="364" spans="1:13" x14ac:dyDescent="0.2">
      <c r="A364" s="2" t="s">
        <v>100</v>
      </c>
      <c r="B364" s="2" t="s">
        <v>52</v>
      </c>
      <c r="C364" s="8">
        <v>0</v>
      </c>
      <c r="D364" s="8">
        <v>0</v>
      </c>
      <c r="E364" s="9" t="str">
        <f t="shared" si="20"/>
        <v/>
      </c>
      <c r="F364" s="8">
        <v>46.1</v>
      </c>
      <c r="G364" s="8">
        <v>0</v>
      </c>
      <c r="H364" s="9">
        <f t="shared" si="21"/>
        <v>-1</v>
      </c>
      <c r="I364" s="8">
        <v>0</v>
      </c>
      <c r="J364" s="9" t="str">
        <f t="shared" si="22"/>
        <v/>
      </c>
      <c r="K364" s="8">
        <v>46.1</v>
      </c>
      <c r="L364" s="8">
        <v>0</v>
      </c>
      <c r="M364" s="9">
        <f t="shared" si="23"/>
        <v>-1</v>
      </c>
    </row>
    <row r="365" spans="1:13" x14ac:dyDescent="0.2">
      <c r="A365" s="2" t="s">
        <v>100</v>
      </c>
      <c r="B365" s="2" t="s">
        <v>29</v>
      </c>
      <c r="C365" s="8">
        <v>0</v>
      </c>
      <c r="D365" s="8">
        <v>0</v>
      </c>
      <c r="E365" s="9" t="str">
        <f t="shared" si="20"/>
        <v/>
      </c>
      <c r="F365" s="8">
        <v>103.43116999999999</v>
      </c>
      <c r="G365" s="8">
        <v>378.64409000000001</v>
      </c>
      <c r="H365" s="9">
        <f t="shared" si="21"/>
        <v>2.6608315462350474</v>
      </c>
      <c r="I365" s="8">
        <v>331.98092000000003</v>
      </c>
      <c r="J365" s="9">
        <f t="shared" si="22"/>
        <v>0.14055979482194325</v>
      </c>
      <c r="K365" s="8">
        <v>314.68738000000002</v>
      </c>
      <c r="L365" s="8">
        <v>991.83603000000005</v>
      </c>
      <c r="M365" s="9">
        <f t="shared" si="23"/>
        <v>2.1518138096290991</v>
      </c>
    </row>
    <row r="366" spans="1:13" x14ac:dyDescent="0.2">
      <c r="A366" s="2" t="s">
        <v>100</v>
      </c>
      <c r="B366" s="2" t="s">
        <v>53</v>
      </c>
      <c r="C366" s="8">
        <v>0</v>
      </c>
      <c r="D366" s="8">
        <v>0</v>
      </c>
      <c r="E366" s="9" t="str">
        <f t="shared" si="20"/>
        <v/>
      </c>
      <c r="F366" s="8">
        <v>47.570500000000003</v>
      </c>
      <c r="G366" s="8">
        <v>22.289850000000001</v>
      </c>
      <c r="H366" s="9">
        <f t="shared" si="21"/>
        <v>-0.53143544843968427</v>
      </c>
      <c r="I366" s="8">
        <v>22.055820000000001</v>
      </c>
      <c r="J366" s="9">
        <f t="shared" si="22"/>
        <v>1.0610804767177129E-2</v>
      </c>
      <c r="K366" s="8">
        <v>47.570500000000003</v>
      </c>
      <c r="L366" s="8">
        <v>44.345669999999998</v>
      </c>
      <c r="M366" s="9">
        <f t="shared" si="23"/>
        <v>-6.7790542458036063E-2</v>
      </c>
    </row>
    <row r="367" spans="1:13" x14ac:dyDescent="0.2">
      <c r="A367" s="2" t="s">
        <v>100</v>
      </c>
      <c r="B367" s="2" t="s">
        <v>30</v>
      </c>
      <c r="C367" s="8">
        <v>0</v>
      </c>
      <c r="D367" s="8">
        <v>0</v>
      </c>
      <c r="E367" s="9" t="str">
        <f t="shared" si="20"/>
        <v/>
      </c>
      <c r="F367" s="8">
        <v>47.635039999999996</v>
      </c>
      <c r="G367" s="8">
        <v>21.143319999999999</v>
      </c>
      <c r="H367" s="9">
        <f t="shared" si="21"/>
        <v>-0.55613934616198502</v>
      </c>
      <c r="I367" s="8">
        <v>36.650210000000001</v>
      </c>
      <c r="J367" s="9">
        <f t="shared" si="22"/>
        <v>-0.42310507907048833</v>
      </c>
      <c r="K367" s="8">
        <v>1355.4511600000001</v>
      </c>
      <c r="L367" s="8">
        <v>115.69036</v>
      </c>
      <c r="M367" s="9">
        <f t="shared" si="23"/>
        <v>-0.91464807924174851</v>
      </c>
    </row>
    <row r="368" spans="1:13" x14ac:dyDescent="0.2">
      <c r="A368" s="2" t="s">
        <v>100</v>
      </c>
      <c r="B368" s="2" t="s">
        <v>54</v>
      </c>
      <c r="C368" s="8">
        <v>32.013390000000001</v>
      </c>
      <c r="D368" s="8">
        <v>0</v>
      </c>
      <c r="E368" s="9">
        <f t="shared" si="20"/>
        <v>-1</v>
      </c>
      <c r="F368" s="8">
        <v>32.013390000000001</v>
      </c>
      <c r="G368" s="8">
        <v>291.21681999999998</v>
      </c>
      <c r="H368" s="9">
        <f t="shared" si="21"/>
        <v>8.0967192165528221</v>
      </c>
      <c r="I368" s="8">
        <v>173.03801999999999</v>
      </c>
      <c r="J368" s="9">
        <f t="shared" si="22"/>
        <v>0.68296435661942967</v>
      </c>
      <c r="K368" s="8">
        <v>117.70238999999999</v>
      </c>
      <c r="L368" s="8">
        <v>557.12391000000002</v>
      </c>
      <c r="M368" s="9">
        <f t="shared" si="23"/>
        <v>3.7333270802742415</v>
      </c>
    </row>
    <row r="369" spans="1:13" x14ac:dyDescent="0.2">
      <c r="A369" s="2" t="s">
        <v>100</v>
      </c>
      <c r="B369" s="2" t="s">
        <v>31</v>
      </c>
      <c r="C369" s="8">
        <v>0</v>
      </c>
      <c r="D369" s="8">
        <v>0</v>
      </c>
      <c r="E369" s="9" t="str">
        <f t="shared" si="20"/>
        <v/>
      </c>
      <c r="F369" s="8">
        <v>0</v>
      </c>
      <c r="G369" s="8">
        <v>0</v>
      </c>
      <c r="H369" s="9" t="str">
        <f t="shared" si="21"/>
        <v/>
      </c>
      <c r="I369" s="8">
        <v>0</v>
      </c>
      <c r="J369" s="9" t="str">
        <f t="shared" si="22"/>
        <v/>
      </c>
      <c r="K369" s="8">
        <v>0</v>
      </c>
      <c r="L369" s="8">
        <v>0</v>
      </c>
      <c r="M369" s="9" t="str">
        <f t="shared" si="23"/>
        <v/>
      </c>
    </row>
    <row r="370" spans="1:13" x14ac:dyDescent="0.2">
      <c r="A370" s="2" t="s">
        <v>100</v>
      </c>
      <c r="B370" s="2" t="s">
        <v>85</v>
      </c>
      <c r="C370" s="8">
        <v>0</v>
      </c>
      <c r="D370" s="8">
        <v>0</v>
      </c>
      <c r="E370" s="9" t="str">
        <f t="shared" si="20"/>
        <v/>
      </c>
      <c r="F370" s="8">
        <v>0</v>
      </c>
      <c r="G370" s="8">
        <v>19.236190000000001</v>
      </c>
      <c r="H370" s="9" t="str">
        <f t="shared" si="21"/>
        <v/>
      </c>
      <c r="I370" s="8">
        <v>0</v>
      </c>
      <c r="J370" s="9" t="str">
        <f t="shared" si="22"/>
        <v/>
      </c>
      <c r="K370" s="8">
        <v>0</v>
      </c>
      <c r="L370" s="8">
        <v>19.236190000000001</v>
      </c>
      <c r="M370" s="9" t="str">
        <f t="shared" si="23"/>
        <v/>
      </c>
    </row>
    <row r="371" spans="1:13" x14ac:dyDescent="0.2">
      <c r="A371" s="2" t="s">
        <v>100</v>
      </c>
      <c r="B371" s="2" t="s">
        <v>86</v>
      </c>
      <c r="C371" s="8">
        <v>0</v>
      </c>
      <c r="D371" s="8">
        <v>0</v>
      </c>
      <c r="E371" s="9" t="str">
        <f t="shared" si="20"/>
        <v/>
      </c>
      <c r="F371" s="8">
        <v>0</v>
      </c>
      <c r="G371" s="8">
        <v>0</v>
      </c>
      <c r="H371" s="9" t="str">
        <f t="shared" si="21"/>
        <v/>
      </c>
      <c r="I371" s="8">
        <v>0</v>
      </c>
      <c r="J371" s="9" t="str">
        <f t="shared" si="22"/>
        <v/>
      </c>
      <c r="K371" s="8">
        <v>0</v>
      </c>
      <c r="L371" s="8">
        <v>0</v>
      </c>
      <c r="M371" s="9" t="str">
        <f t="shared" si="23"/>
        <v/>
      </c>
    </row>
    <row r="372" spans="1:13" x14ac:dyDescent="0.2">
      <c r="A372" s="2" t="s">
        <v>100</v>
      </c>
      <c r="B372" s="2" t="s">
        <v>55</v>
      </c>
      <c r="C372" s="8">
        <v>0</v>
      </c>
      <c r="D372" s="8">
        <v>0</v>
      </c>
      <c r="E372" s="9" t="str">
        <f t="shared" si="20"/>
        <v/>
      </c>
      <c r="F372" s="8">
        <v>0</v>
      </c>
      <c r="G372" s="8">
        <v>0</v>
      </c>
      <c r="H372" s="9" t="str">
        <f t="shared" si="21"/>
        <v/>
      </c>
      <c r="I372" s="8">
        <v>0</v>
      </c>
      <c r="J372" s="9" t="str">
        <f t="shared" si="22"/>
        <v/>
      </c>
      <c r="K372" s="8">
        <v>12.042</v>
      </c>
      <c r="L372" s="8">
        <v>12.156000000000001</v>
      </c>
      <c r="M372" s="9">
        <f t="shared" si="23"/>
        <v>9.4668659691081736E-3</v>
      </c>
    </row>
    <row r="373" spans="1:13" x14ac:dyDescent="0.2">
      <c r="A373" s="2" t="s">
        <v>100</v>
      </c>
      <c r="B373" s="2" t="s">
        <v>32</v>
      </c>
      <c r="C373" s="8">
        <v>26.558309999999999</v>
      </c>
      <c r="D373" s="8">
        <v>0</v>
      </c>
      <c r="E373" s="9">
        <f t="shared" si="20"/>
        <v>-1</v>
      </c>
      <c r="F373" s="8">
        <v>297.34093000000001</v>
      </c>
      <c r="G373" s="8">
        <v>579.92882999999995</v>
      </c>
      <c r="H373" s="9">
        <f t="shared" si="21"/>
        <v>0.95038345376803623</v>
      </c>
      <c r="I373" s="8">
        <v>281.48858000000001</v>
      </c>
      <c r="J373" s="9">
        <f t="shared" si="22"/>
        <v>1.0602215194662601</v>
      </c>
      <c r="K373" s="8">
        <v>878.45311000000004</v>
      </c>
      <c r="L373" s="8">
        <v>1170.0044600000001</v>
      </c>
      <c r="M373" s="9">
        <f t="shared" si="23"/>
        <v>0.33189176141683885</v>
      </c>
    </row>
    <row r="374" spans="1:13" x14ac:dyDescent="0.2">
      <c r="A374" s="2" t="s">
        <v>100</v>
      </c>
      <c r="B374" s="2" t="s">
        <v>56</v>
      </c>
      <c r="C374" s="8">
        <v>9.6161899999999996</v>
      </c>
      <c r="D374" s="8">
        <v>0</v>
      </c>
      <c r="E374" s="9">
        <f t="shared" si="20"/>
        <v>-1</v>
      </c>
      <c r="F374" s="8">
        <v>24.295200000000001</v>
      </c>
      <c r="G374" s="8">
        <v>54.262650000000001</v>
      </c>
      <c r="H374" s="9">
        <f t="shared" si="21"/>
        <v>1.2334720438605156</v>
      </c>
      <c r="I374" s="8">
        <v>0</v>
      </c>
      <c r="J374" s="9" t="str">
        <f t="shared" si="22"/>
        <v/>
      </c>
      <c r="K374" s="8">
        <v>120.65365</v>
      </c>
      <c r="L374" s="8">
        <v>94.205780000000004</v>
      </c>
      <c r="M374" s="9">
        <f t="shared" si="23"/>
        <v>-0.21920488936720928</v>
      </c>
    </row>
    <row r="375" spans="1:13" x14ac:dyDescent="0.2">
      <c r="A375" s="2" t="s">
        <v>100</v>
      </c>
      <c r="B375" s="2" t="s">
        <v>57</v>
      </c>
      <c r="C375" s="8">
        <v>0</v>
      </c>
      <c r="D375" s="8">
        <v>0</v>
      </c>
      <c r="E375" s="9" t="str">
        <f t="shared" si="20"/>
        <v/>
      </c>
      <c r="F375" s="8">
        <v>0</v>
      </c>
      <c r="G375" s="8">
        <v>0</v>
      </c>
      <c r="H375" s="9" t="str">
        <f t="shared" si="21"/>
        <v/>
      </c>
      <c r="I375" s="8">
        <v>0</v>
      </c>
      <c r="J375" s="9" t="str">
        <f t="shared" si="22"/>
        <v/>
      </c>
      <c r="K375" s="8">
        <v>8.0778800000000004</v>
      </c>
      <c r="L375" s="8">
        <v>0</v>
      </c>
      <c r="M375" s="9">
        <f t="shared" si="23"/>
        <v>-1</v>
      </c>
    </row>
    <row r="376" spans="1:13" x14ac:dyDescent="0.2">
      <c r="A376" s="2" t="s">
        <v>100</v>
      </c>
      <c r="B376" s="2" t="s">
        <v>33</v>
      </c>
      <c r="C376" s="8">
        <v>0</v>
      </c>
      <c r="D376" s="8">
        <v>15.86</v>
      </c>
      <c r="E376" s="9" t="str">
        <f t="shared" si="20"/>
        <v/>
      </c>
      <c r="F376" s="8">
        <v>34.512920000000001</v>
      </c>
      <c r="G376" s="8">
        <v>239.66230999999999</v>
      </c>
      <c r="H376" s="9">
        <f t="shared" si="21"/>
        <v>5.9441330956638838</v>
      </c>
      <c r="I376" s="8">
        <v>62.310650000000003</v>
      </c>
      <c r="J376" s="9">
        <f t="shared" si="22"/>
        <v>2.8462495576598861</v>
      </c>
      <c r="K376" s="8">
        <v>78.719399999999993</v>
      </c>
      <c r="L376" s="8">
        <v>336.85579999999999</v>
      </c>
      <c r="M376" s="9">
        <f t="shared" si="23"/>
        <v>3.2791967418450856</v>
      </c>
    </row>
    <row r="377" spans="1:13" x14ac:dyDescent="0.2">
      <c r="A377" s="2" t="s">
        <v>100</v>
      </c>
      <c r="B377" s="2" t="s">
        <v>59</v>
      </c>
      <c r="C377" s="8">
        <v>0</v>
      </c>
      <c r="D377" s="8">
        <v>0</v>
      </c>
      <c r="E377" s="9" t="str">
        <f t="shared" si="20"/>
        <v/>
      </c>
      <c r="F377" s="8">
        <v>12.78837</v>
      </c>
      <c r="G377" s="8">
        <v>0</v>
      </c>
      <c r="H377" s="9">
        <f t="shared" si="21"/>
        <v>-1</v>
      </c>
      <c r="I377" s="8">
        <v>0</v>
      </c>
      <c r="J377" s="9" t="str">
        <f t="shared" si="22"/>
        <v/>
      </c>
      <c r="K377" s="8">
        <v>12.78837</v>
      </c>
      <c r="L377" s="8">
        <v>0</v>
      </c>
      <c r="M377" s="9">
        <f t="shared" si="23"/>
        <v>-1</v>
      </c>
    </row>
    <row r="378" spans="1:13" x14ac:dyDescent="0.2">
      <c r="A378" s="2" t="s">
        <v>100</v>
      </c>
      <c r="B378" s="2" t="s">
        <v>34</v>
      </c>
      <c r="C378" s="8">
        <v>0</v>
      </c>
      <c r="D378" s="8">
        <v>0</v>
      </c>
      <c r="E378" s="9" t="str">
        <f t="shared" si="20"/>
        <v/>
      </c>
      <c r="F378" s="8">
        <v>2.3021699999999998</v>
      </c>
      <c r="G378" s="8">
        <v>0</v>
      </c>
      <c r="H378" s="9">
        <f t="shared" si="21"/>
        <v>-1</v>
      </c>
      <c r="I378" s="8">
        <v>0</v>
      </c>
      <c r="J378" s="9" t="str">
        <f t="shared" si="22"/>
        <v/>
      </c>
      <c r="K378" s="8">
        <v>2.3021699999999998</v>
      </c>
      <c r="L378" s="8">
        <v>35</v>
      </c>
      <c r="M378" s="9">
        <f t="shared" si="23"/>
        <v>14.203047559476495</v>
      </c>
    </row>
    <row r="379" spans="1:13" x14ac:dyDescent="0.2">
      <c r="A379" s="2" t="s">
        <v>100</v>
      </c>
      <c r="B379" s="2" t="s">
        <v>91</v>
      </c>
      <c r="C379" s="8">
        <v>0</v>
      </c>
      <c r="D379" s="8">
        <v>0</v>
      </c>
      <c r="E379" s="9" t="str">
        <f t="shared" si="20"/>
        <v/>
      </c>
      <c r="F379" s="8">
        <v>0</v>
      </c>
      <c r="G379" s="8">
        <v>50.630920000000003</v>
      </c>
      <c r="H379" s="9" t="str">
        <f t="shared" si="21"/>
        <v/>
      </c>
      <c r="I379" s="8">
        <v>0</v>
      </c>
      <c r="J379" s="9" t="str">
        <f t="shared" si="22"/>
        <v/>
      </c>
      <c r="K379" s="8">
        <v>9.8148300000000006</v>
      </c>
      <c r="L379" s="8">
        <v>194.28649999999999</v>
      </c>
      <c r="M379" s="9">
        <f t="shared" si="23"/>
        <v>18.795197675354537</v>
      </c>
    </row>
    <row r="380" spans="1:13" x14ac:dyDescent="0.2">
      <c r="A380" s="2" t="s">
        <v>100</v>
      </c>
      <c r="B380" s="2" t="s">
        <v>60</v>
      </c>
      <c r="C380" s="8">
        <v>0</v>
      </c>
      <c r="D380" s="8">
        <v>0</v>
      </c>
      <c r="E380" s="9" t="str">
        <f t="shared" si="20"/>
        <v/>
      </c>
      <c r="F380" s="8">
        <v>0</v>
      </c>
      <c r="G380" s="8">
        <v>3.0169299999999999</v>
      </c>
      <c r="H380" s="9" t="str">
        <f t="shared" si="21"/>
        <v/>
      </c>
      <c r="I380" s="8">
        <v>0</v>
      </c>
      <c r="J380" s="9" t="str">
        <f t="shared" si="22"/>
        <v/>
      </c>
      <c r="K380" s="8">
        <v>0</v>
      </c>
      <c r="L380" s="8">
        <v>3.0169299999999999</v>
      </c>
      <c r="M380" s="9" t="str">
        <f t="shared" si="23"/>
        <v/>
      </c>
    </row>
    <row r="381" spans="1:13" x14ac:dyDescent="0.2">
      <c r="A381" s="2" t="s">
        <v>100</v>
      </c>
      <c r="B381" s="2" t="s">
        <v>92</v>
      </c>
      <c r="C381" s="8">
        <v>0</v>
      </c>
      <c r="D381" s="8">
        <v>2.5499999999999998</v>
      </c>
      <c r="E381" s="9" t="str">
        <f t="shared" si="20"/>
        <v/>
      </c>
      <c r="F381" s="8">
        <v>0</v>
      </c>
      <c r="G381" s="8">
        <v>2.5499999999999998</v>
      </c>
      <c r="H381" s="9" t="str">
        <f t="shared" si="21"/>
        <v/>
      </c>
      <c r="I381" s="8">
        <v>0</v>
      </c>
      <c r="J381" s="9" t="str">
        <f t="shared" si="22"/>
        <v/>
      </c>
      <c r="K381" s="8">
        <v>0</v>
      </c>
      <c r="L381" s="8">
        <v>2.5499999999999998</v>
      </c>
      <c r="M381" s="9" t="str">
        <f t="shared" si="23"/>
        <v/>
      </c>
    </row>
    <row r="382" spans="1:13" x14ac:dyDescent="0.2">
      <c r="A382" s="2" t="s">
        <v>100</v>
      </c>
      <c r="B382" s="2" t="s">
        <v>36</v>
      </c>
      <c r="C382" s="8">
        <v>0</v>
      </c>
      <c r="D382" s="8">
        <v>0</v>
      </c>
      <c r="E382" s="9" t="str">
        <f t="shared" si="20"/>
        <v/>
      </c>
      <c r="F382" s="8">
        <v>0</v>
      </c>
      <c r="G382" s="8">
        <v>7.9281699999999997</v>
      </c>
      <c r="H382" s="9" t="str">
        <f t="shared" si="21"/>
        <v/>
      </c>
      <c r="I382" s="8">
        <v>9.8408200000000008</v>
      </c>
      <c r="J382" s="9">
        <f t="shared" si="22"/>
        <v>-0.19435880343304734</v>
      </c>
      <c r="K382" s="8">
        <v>19.47335</v>
      </c>
      <c r="L382" s="8">
        <v>36.359119999999997</v>
      </c>
      <c r="M382" s="9">
        <f t="shared" si="23"/>
        <v>0.86712198979631117</v>
      </c>
    </row>
    <row r="383" spans="1:13" x14ac:dyDescent="0.2">
      <c r="A383" s="5" t="s">
        <v>100</v>
      </c>
      <c r="B383" s="5" t="s">
        <v>15</v>
      </c>
      <c r="C383" s="10">
        <v>493.50133</v>
      </c>
      <c r="D383" s="10">
        <v>714.46594000000005</v>
      </c>
      <c r="E383" s="11">
        <f t="shared" si="20"/>
        <v>0.44774876290606969</v>
      </c>
      <c r="F383" s="10">
        <v>20742.821830000001</v>
      </c>
      <c r="G383" s="10">
        <v>26672.59821</v>
      </c>
      <c r="H383" s="11">
        <f t="shared" si="21"/>
        <v>0.28587124879141856</v>
      </c>
      <c r="I383" s="10">
        <v>21996.108219999998</v>
      </c>
      <c r="J383" s="11">
        <f t="shared" si="22"/>
        <v>0.21260533650893287</v>
      </c>
      <c r="K383" s="10">
        <v>54282.12066</v>
      </c>
      <c r="L383" s="10">
        <v>65291.544629999997</v>
      </c>
      <c r="M383" s="11">
        <f t="shared" si="23"/>
        <v>0.20281860465545032</v>
      </c>
    </row>
    <row r="384" spans="1:13" x14ac:dyDescent="0.2">
      <c r="A384" s="2" t="s">
        <v>101</v>
      </c>
      <c r="B384" s="2" t="s">
        <v>20</v>
      </c>
      <c r="C384" s="8">
        <v>0</v>
      </c>
      <c r="D384" s="8">
        <v>0</v>
      </c>
      <c r="E384" s="9" t="str">
        <f t="shared" si="20"/>
        <v/>
      </c>
      <c r="F384" s="8">
        <v>0</v>
      </c>
      <c r="G384" s="8">
        <v>0</v>
      </c>
      <c r="H384" s="9" t="str">
        <f t="shared" si="21"/>
        <v/>
      </c>
      <c r="I384" s="8">
        <v>0</v>
      </c>
      <c r="J384" s="9" t="str">
        <f t="shared" si="22"/>
        <v/>
      </c>
      <c r="K384" s="8">
        <v>0</v>
      </c>
      <c r="L384" s="8">
        <v>0</v>
      </c>
      <c r="M384" s="9" t="str">
        <f t="shared" si="23"/>
        <v/>
      </c>
    </row>
    <row r="385" spans="1:13" x14ac:dyDescent="0.2">
      <c r="A385" s="2" t="s">
        <v>101</v>
      </c>
      <c r="B385" s="2" t="s">
        <v>8</v>
      </c>
      <c r="C385" s="8">
        <v>0</v>
      </c>
      <c r="D385" s="8">
        <v>0</v>
      </c>
      <c r="E385" s="9" t="str">
        <f t="shared" si="20"/>
        <v/>
      </c>
      <c r="F385" s="8">
        <v>0</v>
      </c>
      <c r="G385" s="8">
        <v>0</v>
      </c>
      <c r="H385" s="9" t="str">
        <f t="shared" si="21"/>
        <v/>
      </c>
      <c r="I385" s="8">
        <v>0</v>
      </c>
      <c r="J385" s="9" t="str">
        <f t="shared" si="22"/>
        <v/>
      </c>
      <c r="K385" s="8">
        <v>0</v>
      </c>
      <c r="L385" s="8">
        <v>0</v>
      </c>
      <c r="M385" s="9" t="str">
        <f t="shared" si="23"/>
        <v/>
      </c>
    </row>
    <row r="386" spans="1:13" x14ac:dyDescent="0.2">
      <c r="A386" s="2" t="s">
        <v>101</v>
      </c>
      <c r="B386" s="2" t="s">
        <v>9</v>
      </c>
      <c r="C386" s="8">
        <v>0</v>
      </c>
      <c r="D386" s="8">
        <v>0</v>
      </c>
      <c r="E386" s="9" t="str">
        <f t="shared" si="20"/>
        <v/>
      </c>
      <c r="F386" s="8">
        <v>0</v>
      </c>
      <c r="G386" s="8">
        <v>0</v>
      </c>
      <c r="H386" s="9" t="str">
        <f t="shared" si="21"/>
        <v/>
      </c>
      <c r="I386" s="8">
        <v>0</v>
      </c>
      <c r="J386" s="9" t="str">
        <f t="shared" si="22"/>
        <v/>
      </c>
      <c r="K386" s="8">
        <v>13.83588</v>
      </c>
      <c r="L386" s="8">
        <v>0</v>
      </c>
      <c r="M386" s="9">
        <f t="shared" si="23"/>
        <v>-1</v>
      </c>
    </row>
    <row r="387" spans="1:13" x14ac:dyDescent="0.2">
      <c r="A387" s="2" t="s">
        <v>101</v>
      </c>
      <c r="B387" s="2" t="s">
        <v>10</v>
      </c>
      <c r="C387" s="8">
        <v>0</v>
      </c>
      <c r="D387" s="8">
        <v>0</v>
      </c>
      <c r="E387" s="9" t="str">
        <f t="shared" si="20"/>
        <v/>
      </c>
      <c r="F387" s="8">
        <v>0</v>
      </c>
      <c r="G387" s="8">
        <v>5.67</v>
      </c>
      <c r="H387" s="9" t="str">
        <f t="shared" si="21"/>
        <v/>
      </c>
      <c r="I387" s="8">
        <v>8.3019099999999995</v>
      </c>
      <c r="J387" s="9">
        <f t="shared" si="22"/>
        <v>-0.31702463649931156</v>
      </c>
      <c r="K387" s="8">
        <v>0</v>
      </c>
      <c r="L387" s="8">
        <v>13.971909999999999</v>
      </c>
      <c r="M387" s="9" t="str">
        <f t="shared" si="23"/>
        <v/>
      </c>
    </row>
    <row r="388" spans="1:13" x14ac:dyDescent="0.2">
      <c r="A388" s="2" t="s">
        <v>101</v>
      </c>
      <c r="B388" s="2" t="s">
        <v>43</v>
      </c>
      <c r="C388" s="8">
        <v>0</v>
      </c>
      <c r="D388" s="8">
        <v>0</v>
      </c>
      <c r="E388" s="9" t="str">
        <f t="shared" si="20"/>
        <v/>
      </c>
      <c r="F388" s="8">
        <v>0</v>
      </c>
      <c r="G388" s="8">
        <v>0</v>
      </c>
      <c r="H388" s="9" t="str">
        <f t="shared" si="21"/>
        <v/>
      </c>
      <c r="I388" s="8">
        <v>0</v>
      </c>
      <c r="J388" s="9" t="str">
        <f t="shared" si="22"/>
        <v/>
      </c>
      <c r="K388" s="8">
        <v>0</v>
      </c>
      <c r="L388" s="8">
        <v>0</v>
      </c>
      <c r="M388" s="9" t="str">
        <f t="shared" si="23"/>
        <v/>
      </c>
    </row>
    <row r="389" spans="1:13" x14ac:dyDescent="0.2">
      <c r="A389" s="2" t="s">
        <v>101</v>
      </c>
      <c r="B389" s="2" t="s">
        <v>25</v>
      </c>
      <c r="C389" s="8">
        <v>0</v>
      </c>
      <c r="D389" s="8">
        <v>0</v>
      </c>
      <c r="E389" s="9" t="str">
        <f t="shared" ref="E389:E452" si="24">IF(C389=0,"",(D389/C389-1))</f>
        <v/>
      </c>
      <c r="F389" s="8">
        <v>0</v>
      </c>
      <c r="G389" s="8">
        <v>5.9997400000000001</v>
      </c>
      <c r="H389" s="9" t="str">
        <f t="shared" ref="H389:H452" si="25">IF(F389=0,"",(G389/F389-1))</f>
        <v/>
      </c>
      <c r="I389" s="8">
        <v>0</v>
      </c>
      <c r="J389" s="9" t="str">
        <f t="shared" ref="J389:J452" si="26">IF(I389=0,"",(G389/I389-1))</f>
        <v/>
      </c>
      <c r="K389" s="8">
        <v>0</v>
      </c>
      <c r="L389" s="8">
        <v>5.9997400000000001</v>
      </c>
      <c r="M389" s="9" t="str">
        <f t="shared" ref="M389:M452" si="27">IF(K389=0,"",(L389/K389-1))</f>
        <v/>
      </c>
    </row>
    <row r="390" spans="1:13" x14ac:dyDescent="0.2">
      <c r="A390" s="2" t="s">
        <v>101</v>
      </c>
      <c r="B390" s="2" t="s">
        <v>49</v>
      </c>
      <c r="C390" s="8">
        <v>0</v>
      </c>
      <c r="D390" s="8">
        <v>0</v>
      </c>
      <c r="E390" s="9" t="str">
        <f t="shared" si="24"/>
        <v/>
      </c>
      <c r="F390" s="8">
        <v>0</v>
      </c>
      <c r="G390" s="8">
        <v>0</v>
      </c>
      <c r="H390" s="9" t="str">
        <f t="shared" si="25"/>
        <v/>
      </c>
      <c r="I390" s="8">
        <v>0</v>
      </c>
      <c r="J390" s="9" t="str">
        <f t="shared" si="26"/>
        <v/>
      </c>
      <c r="K390" s="8">
        <v>0</v>
      </c>
      <c r="L390" s="8">
        <v>0</v>
      </c>
      <c r="M390" s="9" t="str">
        <f t="shared" si="27"/>
        <v/>
      </c>
    </row>
    <row r="391" spans="1:13" x14ac:dyDescent="0.2">
      <c r="A391" s="2" t="s">
        <v>101</v>
      </c>
      <c r="B391" s="2" t="s">
        <v>12</v>
      </c>
      <c r="C391" s="8">
        <v>0</v>
      </c>
      <c r="D391" s="8">
        <v>0</v>
      </c>
      <c r="E391" s="9" t="str">
        <f t="shared" si="24"/>
        <v/>
      </c>
      <c r="F391" s="8">
        <v>9.8896599999999992</v>
      </c>
      <c r="G391" s="8">
        <v>0</v>
      </c>
      <c r="H391" s="9">
        <f t="shared" si="25"/>
        <v>-1</v>
      </c>
      <c r="I391" s="8">
        <v>0</v>
      </c>
      <c r="J391" s="9" t="str">
        <f t="shared" si="26"/>
        <v/>
      </c>
      <c r="K391" s="8">
        <v>85.425309999999996</v>
      </c>
      <c r="L391" s="8">
        <v>59.158659999999998</v>
      </c>
      <c r="M391" s="9">
        <f t="shared" si="27"/>
        <v>-0.30748088593415701</v>
      </c>
    </row>
    <row r="392" spans="1:13" x14ac:dyDescent="0.2">
      <c r="A392" s="2" t="s">
        <v>101</v>
      </c>
      <c r="B392" s="2" t="s">
        <v>14</v>
      </c>
      <c r="C392" s="8">
        <v>0</v>
      </c>
      <c r="D392" s="8">
        <v>0</v>
      </c>
      <c r="E392" s="9" t="str">
        <f t="shared" si="24"/>
        <v/>
      </c>
      <c r="F392" s="8">
        <v>15.199780000000001</v>
      </c>
      <c r="G392" s="8">
        <v>0</v>
      </c>
      <c r="H392" s="9">
        <f t="shared" si="25"/>
        <v>-1</v>
      </c>
      <c r="I392" s="8">
        <v>0</v>
      </c>
      <c r="J392" s="9" t="str">
        <f t="shared" si="26"/>
        <v/>
      </c>
      <c r="K392" s="8">
        <v>30.053039999999999</v>
      </c>
      <c r="L392" s="8">
        <v>16.59984</v>
      </c>
      <c r="M392" s="9">
        <f t="shared" si="27"/>
        <v>-0.44764855735060416</v>
      </c>
    </row>
    <row r="393" spans="1:13" x14ac:dyDescent="0.2">
      <c r="A393" s="2" t="s">
        <v>101</v>
      </c>
      <c r="B393" s="2" t="s">
        <v>28</v>
      </c>
      <c r="C393" s="8">
        <v>0</v>
      </c>
      <c r="D393" s="8">
        <v>0</v>
      </c>
      <c r="E393" s="9" t="str">
        <f t="shared" si="24"/>
        <v/>
      </c>
      <c r="F393" s="8">
        <v>0</v>
      </c>
      <c r="G393" s="8">
        <v>0</v>
      </c>
      <c r="H393" s="9" t="str">
        <f t="shared" si="25"/>
        <v/>
      </c>
      <c r="I393" s="8">
        <v>0</v>
      </c>
      <c r="J393" s="9" t="str">
        <f t="shared" si="26"/>
        <v/>
      </c>
      <c r="K393" s="8">
        <v>0</v>
      </c>
      <c r="L393" s="8">
        <v>0</v>
      </c>
      <c r="M393" s="9" t="str">
        <f t="shared" si="27"/>
        <v/>
      </c>
    </row>
    <row r="394" spans="1:13" x14ac:dyDescent="0.2">
      <c r="A394" s="2" t="s">
        <v>101</v>
      </c>
      <c r="B394" s="2" t="s">
        <v>29</v>
      </c>
      <c r="C394" s="8">
        <v>0</v>
      </c>
      <c r="D394" s="8">
        <v>0</v>
      </c>
      <c r="E394" s="9" t="str">
        <f t="shared" si="24"/>
        <v/>
      </c>
      <c r="F394" s="8">
        <v>0</v>
      </c>
      <c r="G394" s="8">
        <v>26.349</v>
      </c>
      <c r="H394" s="9" t="str">
        <f t="shared" si="25"/>
        <v/>
      </c>
      <c r="I394" s="8">
        <v>0</v>
      </c>
      <c r="J394" s="9" t="str">
        <f t="shared" si="26"/>
        <v/>
      </c>
      <c r="K394" s="8">
        <v>0</v>
      </c>
      <c r="L394" s="8">
        <v>26.349</v>
      </c>
      <c r="M394" s="9" t="str">
        <f t="shared" si="27"/>
        <v/>
      </c>
    </row>
    <row r="395" spans="1:13" x14ac:dyDescent="0.2">
      <c r="A395" s="5" t="s">
        <v>101</v>
      </c>
      <c r="B395" s="5" t="s">
        <v>15</v>
      </c>
      <c r="C395" s="10">
        <v>0</v>
      </c>
      <c r="D395" s="10">
        <v>0</v>
      </c>
      <c r="E395" s="11" t="str">
        <f t="shared" si="24"/>
        <v/>
      </c>
      <c r="F395" s="10">
        <v>25.08944</v>
      </c>
      <c r="G395" s="10">
        <v>38.018740000000001</v>
      </c>
      <c r="H395" s="11">
        <f t="shared" si="25"/>
        <v>0.51532836125477499</v>
      </c>
      <c r="I395" s="10">
        <v>8.3019099999999995</v>
      </c>
      <c r="J395" s="11">
        <f t="shared" si="26"/>
        <v>3.5795172436222513</v>
      </c>
      <c r="K395" s="10">
        <v>129.31423000000001</v>
      </c>
      <c r="L395" s="10">
        <v>122.07915</v>
      </c>
      <c r="M395" s="11">
        <f t="shared" si="27"/>
        <v>-5.5949604308822121E-2</v>
      </c>
    </row>
    <row r="396" spans="1:13" x14ac:dyDescent="0.2">
      <c r="A396" s="2" t="s">
        <v>102</v>
      </c>
      <c r="B396" s="2" t="s">
        <v>19</v>
      </c>
      <c r="C396" s="8">
        <v>0</v>
      </c>
      <c r="D396" s="8">
        <v>0</v>
      </c>
      <c r="E396" s="9" t="str">
        <f t="shared" si="24"/>
        <v/>
      </c>
      <c r="F396" s="8">
        <v>325.70001000000002</v>
      </c>
      <c r="G396" s="8">
        <v>231.00618</v>
      </c>
      <c r="H396" s="9">
        <f t="shared" si="25"/>
        <v>-0.29073941385509938</v>
      </c>
      <c r="I396" s="8">
        <v>207.32380000000001</v>
      </c>
      <c r="J396" s="9">
        <f t="shared" si="26"/>
        <v>0.11422895007712563</v>
      </c>
      <c r="K396" s="8">
        <v>1718.0416700000001</v>
      </c>
      <c r="L396" s="8">
        <v>669.84104000000002</v>
      </c>
      <c r="M396" s="9">
        <f t="shared" si="27"/>
        <v>-0.61011362431040461</v>
      </c>
    </row>
    <row r="397" spans="1:13" x14ac:dyDescent="0.2">
      <c r="A397" s="2" t="s">
        <v>102</v>
      </c>
      <c r="B397" s="2" t="s">
        <v>38</v>
      </c>
      <c r="C397" s="8">
        <v>0</v>
      </c>
      <c r="D397" s="8">
        <v>0</v>
      </c>
      <c r="E397" s="9" t="str">
        <f t="shared" si="24"/>
        <v/>
      </c>
      <c r="F397" s="8">
        <v>8.6831499999999995</v>
      </c>
      <c r="G397" s="8">
        <v>9.4433299999999996</v>
      </c>
      <c r="H397" s="9">
        <f t="shared" si="25"/>
        <v>8.7546570081134201E-2</v>
      </c>
      <c r="I397" s="8">
        <v>23.198969999999999</v>
      </c>
      <c r="J397" s="9">
        <f t="shared" si="26"/>
        <v>-0.59294184181452891</v>
      </c>
      <c r="K397" s="8">
        <v>14.317</v>
      </c>
      <c r="L397" s="8">
        <v>48.11994</v>
      </c>
      <c r="M397" s="9">
        <f t="shared" si="27"/>
        <v>2.3610351330586017</v>
      </c>
    </row>
    <row r="398" spans="1:13" x14ac:dyDescent="0.2">
      <c r="A398" s="2" t="s">
        <v>102</v>
      </c>
      <c r="B398" s="2" t="s">
        <v>8</v>
      </c>
      <c r="C398" s="8">
        <v>0</v>
      </c>
      <c r="D398" s="8">
        <v>0</v>
      </c>
      <c r="E398" s="9" t="str">
        <f t="shared" si="24"/>
        <v/>
      </c>
      <c r="F398" s="8">
        <v>149.49361999999999</v>
      </c>
      <c r="G398" s="8">
        <v>596.39252999999997</v>
      </c>
      <c r="H398" s="9">
        <f t="shared" si="25"/>
        <v>2.9894179430533558</v>
      </c>
      <c r="I398" s="8">
        <v>33.114669999999997</v>
      </c>
      <c r="J398" s="9">
        <f t="shared" si="26"/>
        <v>17.009919168755118</v>
      </c>
      <c r="K398" s="8">
        <v>256.55639000000002</v>
      </c>
      <c r="L398" s="8">
        <v>629.50720000000001</v>
      </c>
      <c r="M398" s="9">
        <f t="shared" si="27"/>
        <v>1.4536796764251321</v>
      </c>
    </row>
    <row r="399" spans="1:13" x14ac:dyDescent="0.2">
      <c r="A399" s="2" t="s">
        <v>102</v>
      </c>
      <c r="B399" s="2" t="s">
        <v>9</v>
      </c>
      <c r="C399" s="8">
        <v>0</v>
      </c>
      <c r="D399" s="8">
        <v>0</v>
      </c>
      <c r="E399" s="9" t="str">
        <f t="shared" si="24"/>
        <v/>
      </c>
      <c r="F399" s="8">
        <v>0</v>
      </c>
      <c r="G399" s="8">
        <v>0</v>
      </c>
      <c r="H399" s="9" t="str">
        <f t="shared" si="25"/>
        <v/>
      </c>
      <c r="I399" s="8">
        <v>0</v>
      </c>
      <c r="J399" s="9" t="str">
        <f t="shared" si="26"/>
        <v/>
      </c>
      <c r="K399" s="8">
        <v>0</v>
      </c>
      <c r="L399" s="8">
        <v>0</v>
      </c>
      <c r="M399" s="9" t="str">
        <f t="shared" si="27"/>
        <v/>
      </c>
    </row>
    <row r="400" spans="1:13" x14ac:dyDescent="0.2">
      <c r="A400" s="2" t="s">
        <v>102</v>
      </c>
      <c r="B400" s="2" t="s">
        <v>22</v>
      </c>
      <c r="C400" s="8">
        <v>6.7252599999999996</v>
      </c>
      <c r="D400" s="8">
        <v>0</v>
      </c>
      <c r="E400" s="9">
        <f t="shared" si="24"/>
        <v>-1</v>
      </c>
      <c r="F400" s="8">
        <v>112.3711</v>
      </c>
      <c r="G400" s="8">
        <v>4.8</v>
      </c>
      <c r="H400" s="9">
        <f t="shared" si="25"/>
        <v>-0.95728439073747607</v>
      </c>
      <c r="I400" s="8">
        <v>0</v>
      </c>
      <c r="J400" s="9" t="str">
        <f t="shared" si="26"/>
        <v/>
      </c>
      <c r="K400" s="8">
        <v>224.38596999999999</v>
      </c>
      <c r="L400" s="8">
        <v>16.343579999999999</v>
      </c>
      <c r="M400" s="9">
        <f t="shared" si="27"/>
        <v>-0.92716309312921841</v>
      </c>
    </row>
    <row r="401" spans="1:13" x14ac:dyDescent="0.2">
      <c r="A401" s="2" t="s">
        <v>102</v>
      </c>
      <c r="B401" s="2" t="s">
        <v>10</v>
      </c>
      <c r="C401" s="8">
        <v>171.24587</v>
      </c>
      <c r="D401" s="8">
        <v>19.926380000000002</v>
      </c>
      <c r="E401" s="9">
        <f t="shared" si="24"/>
        <v>-0.88363877038319227</v>
      </c>
      <c r="F401" s="8">
        <v>516.38566000000003</v>
      </c>
      <c r="G401" s="8">
        <v>320.02776</v>
      </c>
      <c r="H401" s="9">
        <f t="shared" si="25"/>
        <v>-0.38025436260178103</v>
      </c>
      <c r="I401" s="8">
        <v>275.23613999999998</v>
      </c>
      <c r="J401" s="9">
        <f t="shared" si="26"/>
        <v>0.16273887578862301</v>
      </c>
      <c r="K401" s="8">
        <v>1333.6494700000001</v>
      </c>
      <c r="L401" s="8">
        <v>1055.17993</v>
      </c>
      <c r="M401" s="9">
        <f t="shared" si="27"/>
        <v>-0.20880264737030196</v>
      </c>
    </row>
    <row r="402" spans="1:13" x14ac:dyDescent="0.2">
      <c r="A402" s="2" t="s">
        <v>102</v>
      </c>
      <c r="B402" s="2" t="s">
        <v>24</v>
      </c>
      <c r="C402" s="8">
        <v>0</v>
      </c>
      <c r="D402" s="8">
        <v>0</v>
      </c>
      <c r="E402" s="9" t="str">
        <f t="shared" si="24"/>
        <v/>
      </c>
      <c r="F402" s="8">
        <v>0</v>
      </c>
      <c r="G402" s="8">
        <v>0</v>
      </c>
      <c r="H402" s="9" t="str">
        <f t="shared" si="25"/>
        <v/>
      </c>
      <c r="I402" s="8">
        <v>0</v>
      </c>
      <c r="J402" s="9" t="str">
        <f t="shared" si="26"/>
        <v/>
      </c>
      <c r="K402" s="8">
        <v>0</v>
      </c>
      <c r="L402" s="8">
        <v>0</v>
      </c>
      <c r="M402" s="9" t="str">
        <f t="shared" si="27"/>
        <v/>
      </c>
    </row>
    <row r="403" spans="1:13" x14ac:dyDescent="0.2">
      <c r="A403" s="2" t="s">
        <v>102</v>
      </c>
      <c r="B403" s="2" t="s">
        <v>43</v>
      </c>
      <c r="C403" s="8">
        <v>9.8870799999999992</v>
      </c>
      <c r="D403" s="8">
        <v>0.48913000000000001</v>
      </c>
      <c r="E403" s="9">
        <f t="shared" si="24"/>
        <v>-0.95052836631239956</v>
      </c>
      <c r="F403" s="8">
        <v>257.40010000000001</v>
      </c>
      <c r="G403" s="8">
        <v>204.96893</v>
      </c>
      <c r="H403" s="9">
        <f t="shared" si="25"/>
        <v>-0.20369522000962703</v>
      </c>
      <c r="I403" s="8">
        <v>80.274770000000004</v>
      </c>
      <c r="J403" s="9">
        <f t="shared" si="26"/>
        <v>1.5533418532373244</v>
      </c>
      <c r="K403" s="8">
        <v>673.86244999999997</v>
      </c>
      <c r="L403" s="8">
        <v>391.27030000000002</v>
      </c>
      <c r="M403" s="9">
        <f t="shared" si="27"/>
        <v>-0.41936177034348765</v>
      </c>
    </row>
    <row r="404" spans="1:13" x14ac:dyDescent="0.2">
      <c r="A404" s="2" t="s">
        <v>102</v>
      </c>
      <c r="B404" s="2" t="s">
        <v>25</v>
      </c>
      <c r="C404" s="8">
        <v>0</v>
      </c>
      <c r="D404" s="8">
        <v>0</v>
      </c>
      <c r="E404" s="9" t="str">
        <f t="shared" si="24"/>
        <v/>
      </c>
      <c r="F404" s="8">
        <v>0</v>
      </c>
      <c r="G404" s="8">
        <v>21.419619999999998</v>
      </c>
      <c r="H404" s="9" t="str">
        <f t="shared" si="25"/>
        <v/>
      </c>
      <c r="I404" s="8">
        <v>34.100960000000001</v>
      </c>
      <c r="J404" s="9">
        <f t="shared" si="26"/>
        <v>-0.37187633427328737</v>
      </c>
      <c r="K404" s="8">
        <v>15.68031</v>
      </c>
      <c r="L404" s="8">
        <v>55.520580000000002</v>
      </c>
      <c r="M404" s="9">
        <f t="shared" si="27"/>
        <v>2.5407833135952034</v>
      </c>
    </row>
    <row r="405" spans="1:13" x14ac:dyDescent="0.2">
      <c r="A405" s="2" t="s">
        <v>102</v>
      </c>
      <c r="B405" s="2" t="s">
        <v>74</v>
      </c>
      <c r="C405" s="8">
        <v>0</v>
      </c>
      <c r="D405" s="8">
        <v>0</v>
      </c>
      <c r="E405" s="9" t="str">
        <f t="shared" si="24"/>
        <v/>
      </c>
      <c r="F405" s="8">
        <v>0</v>
      </c>
      <c r="G405" s="8">
        <v>0</v>
      </c>
      <c r="H405" s="9" t="str">
        <f t="shared" si="25"/>
        <v/>
      </c>
      <c r="I405" s="8">
        <v>0</v>
      </c>
      <c r="J405" s="9" t="str">
        <f t="shared" si="26"/>
        <v/>
      </c>
      <c r="K405" s="8">
        <v>0</v>
      </c>
      <c r="L405" s="8">
        <v>23.978400000000001</v>
      </c>
      <c r="M405" s="9" t="str">
        <f t="shared" si="27"/>
        <v/>
      </c>
    </row>
    <row r="406" spans="1:13" x14ac:dyDescent="0.2">
      <c r="A406" s="2" t="s">
        <v>102</v>
      </c>
      <c r="B406" s="2" t="s">
        <v>47</v>
      </c>
      <c r="C406" s="8">
        <v>0</v>
      </c>
      <c r="D406" s="8">
        <v>0</v>
      </c>
      <c r="E406" s="9" t="str">
        <f t="shared" si="24"/>
        <v/>
      </c>
      <c r="F406" s="8">
        <v>25.72879</v>
      </c>
      <c r="G406" s="8">
        <v>25.812750000000001</v>
      </c>
      <c r="H406" s="9">
        <f t="shared" si="25"/>
        <v>3.2632704452872918E-3</v>
      </c>
      <c r="I406" s="8">
        <v>21.211320000000001</v>
      </c>
      <c r="J406" s="9">
        <f t="shared" si="26"/>
        <v>0.21693275100276654</v>
      </c>
      <c r="K406" s="8">
        <v>36.265560000000001</v>
      </c>
      <c r="L406" s="8">
        <v>67.757320000000007</v>
      </c>
      <c r="M406" s="9">
        <f t="shared" si="27"/>
        <v>0.86836546850510521</v>
      </c>
    </row>
    <row r="407" spans="1:13" x14ac:dyDescent="0.2">
      <c r="A407" s="2" t="s">
        <v>102</v>
      </c>
      <c r="B407" s="2" t="s">
        <v>11</v>
      </c>
      <c r="C407" s="8">
        <v>0</v>
      </c>
      <c r="D407" s="8">
        <v>0</v>
      </c>
      <c r="E407" s="9" t="str">
        <f t="shared" si="24"/>
        <v/>
      </c>
      <c r="F407" s="8">
        <v>372.86628999999999</v>
      </c>
      <c r="G407" s="8">
        <v>371.15802000000002</v>
      </c>
      <c r="H407" s="9">
        <f t="shared" si="25"/>
        <v>-4.5814546549648449E-3</v>
      </c>
      <c r="I407" s="8">
        <v>235.19811999999999</v>
      </c>
      <c r="J407" s="9">
        <f t="shared" si="26"/>
        <v>0.57806541991066962</v>
      </c>
      <c r="K407" s="8">
        <v>910.36908000000005</v>
      </c>
      <c r="L407" s="8">
        <v>775.54771000000005</v>
      </c>
      <c r="M407" s="9">
        <f t="shared" si="27"/>
        <v>-0.14809528680389716</v>
      </c>
    </row>
    <row r="408" spans="1:13" x14ac:dyDescent="0.2">
      <c r="A408" s="2" t="s">
        <v>102</v>
      </c>
      <c r="B408" s="2" t="s">
        <v>17</v>
      </c>
      <c r="C408" s="8">
        <v>0</v>
      </c>
      <c r="D408" s="8">
        <v>0</v>
      </c>
      <c r="E408" s="9" t="str">
        <f t="shared" si="24"/>
        <v/>
      </c>
      <c r="F408" s="8">
        <v>0</v>
      </c>
      <c r="G408" s="8">
        <v>0</v>
      </c>
      <c r="H408" s="9" t="str">
        <f t="shared" si="25"/>
        <v/>
      </c>
      <c r="I408" s="8">
        <v>0</v>
      </c>
      <c r="J408" s="9" t="str">
        <f t="shared" si="26"/>
        <v/>
      </c>
      <c r="K408" s="8">
        <v>0</v>
      </c>
      <c r="L408" s="8">
        <v>0</v>
      </c>
      <c r="M408" s="9" t="str">
        <f t="shared" si="27"/>
        <v/>
      </c>
    </row>
    <row r="409" spans="1:13" x14ac:dyDescent="0.2">
      <c r="A409" s="2" t="s">
        <v>102</v>
      </c>
      <c r="B409" s="2" t="s">
        <v>12</v>
      </c>
      <c r="C409" s="8">
        <v>530.06047000000001</v>
      </c>
      <c r="D409" s="8">
        <v>905.06264999999996</v>
      </c>
      <c r="E409" s="9">
        <f t="shared" si="24"/>
        <v>0.70747056463199365</v>
      </c>
      <c r="F409" s="8">
        <v>8352.7699799999991</v>
      </c>
      <c r="G409" s="8">
        <v>11463.449979999999</v>
      </c>
      <c r="H409" s="9">
        <f t="shared" si="25"/>
        <v>0.37241298484793184</v>
      </c>
      <c r="I409" s="8">
        <v>8951.2317199999998</v>
      </c>
      <c r="J409" s="9">
        <f t="shared" si="26"/>
        <v>0.28065615309531955</v>
      </c>
      <c r="K409" s="8">
        <v>23984.502919999999</v>
      </c>
      <c r="L409" s="8">
        <v>30637.900750000001</v>
      </c>
      <c r="M409" s="9">
        <f t="shared" si="27"/>
        <v>0.27740403260356583</v>
      </c>
    </row>
    <row r="410" spans="1:13" x14ac:dyDescent="0.2">
      <c r="A410" s="2" t="s">
        <v>102</v>
      </c>
      <c r="B410" s="2" t="s">
        <v>26</v>
      </c>
      <c r="C410" s="8">
        <v>0</v>
      </c>
      <c r="D410" s="8">
        <v>0</v>
      </c>
      <c r="E410" s="9" t="str">
        <f t="shared" si="24"/>
        <v/>
      </c>
      <c r="F410" s="8">
        <v>302.22667999999999</v>
      </c>
      <c r="G410" s="8">
        <v>261.67989999999998</v>
      </c>
      <c r="H410" s="9">
        <f t="shared" si="25"/>
        <v>-0.13416016084351001</v>
      </c>
      <c r="I410" s="8">
        <v>466.79441000000003</v>
      </c>
      <c r="J410" s="9">
        <f t="shared" si="26"/>
        <v>-0.43941081042508634</v>
      </c>
      <c r="K410" s="8">
        <v>567.30970000000002</v>
      </c>
      <c r="L410" s="8">
        <v>1371.5628300000001</v>
      </c>
      <c r="M410" s="9">
        <f t="shared" si="27"/>
        <v>1.4176615171572071</v>
      </c>
    </row>
    <row r="411" spans="1:13" x14ac:dyDescent="0.2">
      <c r="A411" s="2" t="s">
        <v>102</v>
      </c>
      <c r="B411" s="2" t="s">
        <v>13</v>
      </c>
      <c r="C411" s="8">
        <v>0</v>
      </c>
      <c r="D411" s="8">
        <v>0</v>
      </c>
      <c r="E411" s="9" t="str">
        <f t="shared" si="24"/>
        <v/>
      </c>
      <c r="F411" s="8">
        <v>122.19018</v>
      </c>
      <c r="G411" s="8">
        <v>40.144030000000001</v>
      </c>
      <c r="H411" s="9">
        <f t="shared" si="25"/>
        <v>-0.67146271492520926</v>
      </c>
      <c r="I411" s="8">
        <v>110.01018000000001</v>
      </c>
      <c r="J411" s="9">
        <f t="shared" si="26"/>
        <v>-0.63508804367014038</v>
      </c>
      <c r="K411" s="8">
        <v>289.41404999999997</v>
      </c>
      <c r="L411" s="8">
        <v>173.28915000000001</v>
      </c>
      <c r="M411" s="9">
        <f t="shared" si="27"/>
        <v>-0.40124140483158988</v>
      </c>
    </row>
    <row r="412" spans="1:13" x14ac:dyDescent="0.2">
      <c r="A412" s="2" t="s">
        <v>102</v>
      </c>
      <c r="B412" s="2" t="s">
        <v>65</v>
      </c>
      <c r="C412" s="8">
        <v>0</v>
      </c>
      <c r="D412" s="8">
        <v>9.75</v>
      </c>
      <c r="E412" s="9" t="str">
        <f t="shared" si="24"/>
        <v/>
      </c>
      <c r="F412" s="8">
        <v>28.786709999999999</v>
      </c>
      <c r="G412" s="8">
        <v>23.328299999999999</v>
      </c>
      <c r="H412" s="9">
        <f t="shared" si="25"/>
        <v>-0.1896156247101527</v>
      </c>
      <c r="I412" s="8">
        <v>11</v>
      </c>
      <c r="J412" s="9">
        <f t="shared" si="26"/>
        <v>1.1207545454545453</v>
      </c>
      <c r="K412" s="8">
        <v>58.674970000000002</v>
      </c>
      <c r="L412" s="8">
        <v>45.328299999999999</v>
      </c>
      <c r="M412" s="9">
        <f t="shared" si="27"/>
        <v>-0.22746786236107153</v>
      </c>
    </row>
    <row r="413" spans="1:13" x14ac:dyDescent="0.2">
      <c r="A413" s="2" t="s">
        <v>102</v>
      </c>
      <c r="B413" s="2" t="s">
        <v>51</v>
      </c>
      <c r="C413" s="8">
        <v>0</v>
      </c>
      <c r="D413" s="8">
        <v>0</v>
      </c>
      <c r="E413" s="9" t="str">
        <f t="shared" si="24"/>
        <v/>
      </c>
      <c r="F413" s="8">
        <v>136.89715000000001</v>
      </c>
      <c r="G413" s="8">
        <v>70.382679999999993</v>
      </c>
      <c r="H413" s="9">
        <f t="shared" si="25"/>
        <v>-0.48587183882206464</v>
      </c>
      <c r="I413" s="8">
        <v>73.428200000000004</v>
      </c>
      <c r="J413" s="9">
        <f t="shared" si="26"/>
        <v>-4.1476163108996378E-2</v>
      </c>
      <c r="K413" s="8">
        <v>397.61063000000001</v>
      </c>
      <c r="L413" s="8">
        <v>369.38051000000002</v>
      </c>
      <c r="M413" s="9">
        <f t="shared" si="27"/>
        <v>-7.0999409648580092E-2</v>
      </c>
    </row>
    <row r="414" spans="1:13" x14ac:dyDescent="0.2">
      <c r="A414" s="2" t="s">
        <v>102</v>
      </c>
      <c r="B414" s="2" t="s">
        <v>14</v>
      </c>
      <c r="C414" s="8">
        <v>49.919049999999999</v>
      </c>
      <c r="D414" s="8">
        <v>2.6757399999999998</v>
      </c>
      <c r="E414" s="9">
        <f t="shared" si="24"/>
        <v>-0.94639841904042643</v>
      </c>
      <c r="F414" s="8">
        <v>269.05432999999999</v>
      </c>
      <c r="G414" s="8">
        <v>441.93534</v>
      </c>
      <c r="H414" s="9">
        <f t="shared" si="25"/>
        <v>0.64255055846899034</v>
      </c>
      <c r="I414" s="8">
        <v>749.91021000000001</v>
      </c>
      <c r="J414" s="9">
        <f t="shared" si="26"/>
        <v>-0.41068232688817508</v>
      </c>
      <c r="K414" s="8">
        <v>793.17372999999998</v>
      </c>
      <c r="L414" s="8">
        <v>1872.50431</v>
      </c>
      <c r="M414" s="9">
        <f t="shared" si="27"/>
        <v>1.3607744926196688</v>
      </c>
    </row>
    <row r="415" spans="1:13" x14ac:dyDescent="0.2">
      <c r="A415" s="2" t="s">
        <v>102</v>
      </c>
      <c r="B415" s="2" t="s">
        <v>28</v>
      </c>
      <c r="C415" s="8">
        <v>0</v>
      </c>
      <c r="D415" s="8">
        <v>0</v>
      </c>
      <c r="E415" s="9" t="str">
        <f t="shared" si="24"/>
        <v/>
      </c>
      <c r="F415" s="8">
        <v>0</v>
      </c>
      <c r="G415" s="8">
        <v>10.925000000000001</v>
      </c>
      <c r="H415" s="9" t="str">
        <f t="shared" si="25"/>
        <v/>
      </c>
      <c r="I415" s="8">
        <v>0</v>
      </c>
      <c r="J415" s="9" t="str">
        <f t="shared" si="26"/>
        <v/>
      </c>
      <c r="K415" s="8">
        <v>161.87523999999999</v>
      </c>
      <c r="L415" s="8">
        <v>10.925000000000001</v>
      </c>
      <c r="M415" s="9">
        <f t="shared" si="27"/>
        <v>-0.9325097525724132</v>
      </c>
    </row>
    <row r="416" spans="1:13" x14ac:dyDescent="0.2">
      <c r="A416" s="2" t="s">
        <v>102</v>
      </c>
      <c r="B416" s="2" t="s">
        <v>29</v>
      </c>
      <c r="C416" s="8">
        <v>0</v>
      </c>
      <c r="D416" s="8">
        <v>0</v>
      </c>
      <c r="E416" s="9" t="str">
        <f t="shared" si="24"/>
        <v/>
      </c>
      <c r="F416" s="8">
        <v>0</v>
      </c>
      <c r="G416" s="8">
        <v>0</v>
      </c>
      <c r="H416" s="9" t="str">
        <f t="shared" si="25"/>
        <v/>
      </c>
      <c r="I416" s="8">
        <v>0</v>
      </c>
      <c r="J416" s="9" t="str">
        <f t="shared" si="26"/>
        <v/>
      </c>
      <c r="K416" s="8">
        <v>0</v>
      </c>
      <c r="L416" s="8">
        <v>0</v>
      </c>
      <c r="M416" s="9" t="str">
        <f t="shared" si="27"/>
        <v/>
      </c>
    </row>
    <row r="417" spans="1:13" x14ac:dyDescent="0.2">
      <c r="A417" s="2" t="s">
        <v>102</v>
      </c>
      <c r="B417" s="2" t="s">
        <v>30</v>
      </c>
      <c r="C417" s="8">
        <v>0</v>
      </c>
      <c r="D417" s="8">
        <v>0</v>
      </c>
      <c r="E417" s="9" t="str">
        <f t="shared" si="24"/>
        <v/>
      </c>
      <c r="F417" s="8">
        <v>0</v>
      </c>
      <c r="G417" s="8">
        <v>4.8637199999999998</v>
      </c>
      <c r="H417" s="9" t="str">
        <f t="shared" si="25"/>
        <v/>
      </c>
      <c r="I417" s="8">
        <v>0</v>
      </c>
      <c r="J417" s="9" t="str">
        <f t="shared" si="26"/>
        <v/>
      </c>
      <c r="K417" s="8">
        <v>0</v>
      </c>
      <c r="L417" s="8">
        <v>9.0166699999999995</v>
      </c>
      <c r="M417" s="9" t="str">
        <f t="shared" si="27"/>
        <v/>
      </c>
    </row>
    <row r="418" spans="1:13" x14ac:dyDescent="0.2">
      <c r="A418" s="2" t="s">
        <v>102</v>
      </c>
      <c r="B418" s="2" t="s">
        <v>84</v>
      </c>
      <c r="C418" s="8">
        <v>0</v>
      </c>
      <c r="D418" s="8">
        <v>0</v>
      </c>
      <c r="E418" s="9" t="str">
        <f t="shared" si="24"/>
        <v/>
      </c>
      <c r="F418" s="8">
        <v>0</v>
      </c>
      <c r="G418" s="8">
        <v>10.09107</v>
      </c>
      <c r="H418" s="9" t="str">
        <f t="shared" si="25"/>
        <v/>
      </c>
      <c r="I418" s="8">
        <v>0</v>
      </c>
      <c r="J418" s="9" t="str">
        <f t="shared" si="26"/>
        <v/>
      </c>
      <c r="K418" s="8">
        <v>0</v>
      </c>
      <c r="L418" s="8">
        <v>10.09107</v>
      </c>
      <c r="M418" s="9" t="str">
        <f t="shared" si="27"/>
        <v/>
      </c>
    </row>
    <row r="419" spans="1:13" x14ac:dyDescent="0.2">
      <c r="A419" s="2" t="s">
        <v>102</v>
      </c>
      <c r="B419" s="2" t="s">
        <v>32</v>
      </c>
      <c r="C419" s="8">
        <v>0</v>
      </c>
      <c r="D419" s="8">
        <v>0</v>
      </c>
      <c r="E419" s="9" t="str">
        <f t="shared" si="24"/>
        <v/>
      </c>
      <c r="F419" s="8">
        <v>0</v>
      </c>
      <c r="G419" s="8">
        <v>0</v>
      </c>
      <c r="H419" s="9" t="str">
        <f t="shared" si="25"/>
        <v/>
      </c>
      <c r="I419" s="8">
        <v>6.04575</v>
      </c>
      <c r="J419" s="9">
        <f t="shared" si="26"/>
        <v>-1</v>
      </c>
      <c r="K419" s="8">
        <v>0</v>
      </c>
      <c r="L419" s="8">
        <v>6.04575</v>
      </c>
      <c r="M419" s="9" t="str">
        <f t="shared" si="27"/>
        <v/>
      </c>
    </row>
    <row r="420" spans="1:13" x14ac:dyDescent="0.2">
      <c r="A420" s="2" t="s">
        <v>102</v>
      </c>
      <c r="B420" s="2" t="s">
        <v>89</v>
      </c>
      <c r="C420" s="8">
        <v>0</v>
      </c>
      <c r="D420" s="8">
        <v>0</v>
      </c>
      <c r="E420" s="9" t="str">
        <f t="shared" si="24"/>
        <v/>
      </c>
      <c r="F420" s="8">
        <v>0</v>
      </c>
      <c r="G420" s="8">
        <v>0</v>
      </c>
      <c r="H420" s="9" t="str">
        <f t="shared" si="25"/>
        <v/>
      </c>
      <c r="I420" s="8">
        <v>0</v>
      </c>
      <c r="J420" s="9" t="str">
        <f t="shared" si="26"/>
        <v/>
      </c>
      <c r="K420" s="8">
        <v>6.0044500000000003</v>
      </c>
      <c r="L420" s="8">
        <v>0</v>
      </c>
      <c r="M420" s="9">
        <f t="shared" si="27"/>
        <v>-1</v>
      </c>
    </row>
    <row r="421" spans="1:13" x14ac:dyDescent="0.2">
      <c r="A421" s="2" t="s">
        <v>102</v>
      </c>
      <c r="B421" s="2" t="s">
        <v>33</v>
      </c>
      <c r="C421" s="8">
        <v>27.285630000000001</v>
      </c>
      <c r="D421" s="8">
        <v>20.50149</v>
      </c>
      <c r="E421" s="9">
        <f t="shared" si="24"/>
        <v>-0.24863417117361775</v>
      </c>
      <c r="F421" s="8">
        <v>874.15971000000002</v>
      </c>
      <c r="G421" s="8">
        <v>665.88071000000002</v>
      </c>
      <c r="H421" s="9">
        <f t="shared" si="25"/>
        <v>-0.2382619532991288</v>
      </c>
      <c r="I421" s="8">
        <v>842.39793999999995</v>
      </c>
      <c r="J421" s="9">
        <f t="shared" si="26"/>
        <v>-0.20954138373130393</v>
      </c>
      <c r="K421" s="8">
        <v>2818.1580800000002</v>
      </c>
      <c r="L421" s="8">
        <v>2042.35295</v>
      </c>
      <c r="M421" s="9">
        <f t="shared" si="27"/>
        <v>-0.27528801010339354</v>
      </c>
    </row>
    <row r="422" spans="1:13" x14ac:dyDescent="0.2">
      <c r="A422" s="2" t="s">
        <v>102</v>
      </c>
      <c r="B422" s="2" t="s">
        <v>60</v>
      </c>
      <c r="C422" s="8">
        <v>0</v>
      </c>
      <c r="D422" s="8">
        <v>0</v>
      </c>
      <c r="E422" s="9" t="str">
        <f t="shared" si="24"/>
        <v/>
      </c>
      <c r="F422" s="8">
        <v>0</v>
      </c>
      <c r="G422" s="8">
        <v>44.023679999999999</v>
      </c>
      <c r="H422" s="9" t="str">
        <f t="shared" si="25"/>
        <v/>
      </c>
      <c r="I422" s="8">
        <v>1.66838</v>
      </c>
      <c r="J422" s="9">
        <f t="shared" si="26"/>
        <v>25.387082079622147</v>
      </c>
      <c r="K422" s="8">
        <v>0</v>
      </c>
      <c r="L422" s="8">
        <v>45.692059999999998</v>
      </c>
      <c r="M422" s="9" t="str">
        <f t="shared" si="27"/>
        <v/>
      </c>
    </row>
    <row r="423" spans="1:13" x14ac:dyDescent="0.2">
      <c r="A423" s="5" t="s">
        <v>102</v>
      </c>
      <c r="B423" s="5" t="s">
        <v>15</v>
      </c>
      <c r="C423" s="10">
        <v>795.12336000000005</v>
      </c>
      <c r="D423" s="10">
        <v>958.40539000000001</v>
      </c>
      <c r="E423" s="11">
        <f t="shared" si="24"/>
        <v>0.20535433646421852</v>
      </c>
      <c r="F423" s="10">
        <v>11854.713460000001</v>
      </c>
      <c r="G423" s="10">
        <v>14821.73353</v>
      </c>
      <c r="H423" s="11">
        <f t="shared" si="25"/>
        <v>0.25028188829795628</v>
      </c>
      <c r="I423" s="10">
        <v>12122.14554</v>
      </c>
      <c r="J423" s="11">
        <f t="shared" si="26"/>
        <v>0.22269885979276904</v>
      </c>
      <c r="K423" s="10">
        <v>34259.851669999996</v>
      </c>
      <c r="L423" s="10">
        <v>40327.155350000001</v>
      </c>
      <c r="M423" s="11">
        <f t="shared" si="27"/>
        <v>0.1770966126310729</v>
      </c>
    </row>
    <row r="424" spans="1:13" x14ac:dyDescent="0.2">
      <c r="A424" s="2" t="s">
        <v>103</v>
      </c>
      <c r="B424" s="2" t="s">
        <v>19</v>
      </c>
      <c r="C424" s="8">
        <v>0</v>
      </c>
      <c r="D424" s="8">
        <v>13.72986</v>
      </c>
      <c r="E424" s="9" t="str">
        <f t="shared" si="24"/>
        <v/>
      </c>
      <c r="F424" s="8">
        <v>134.25971999999999</v>
      </c>
      <c r="G424" s="8">
        <v>205.68285</v>
      </c>
      <c r="H424" s="9">
        <f t="shared" si="25"/>
        <v>0.53197734957290255</v>
      </c>
      <c r="I424" s="8">
        <v>160.81003999999999</v>
      </c>
      <c r="J424" s="9">
        <f t="shared" si="26"/>
        <v>0.27904234088866597</v>
      </c>
      <c r="K424" s="8">
        <v>351.18900000000002</v>
      </c>
      <c r="L424" s="8">
        <v>378.89755000000002</v>
      </c>
      <c r="M424" s="9">
        <f t="shared" si="27"/>
        <v>7.8899253678218928E-2</v>
      </c>
    </row>
    <row r="425" spans="1:13" x14ac:dyDescent="0.2">
      <c r="A425" s="2" t="s">
        <v>103</v>
      </c>
      <c r="B425" s="2" t="s">
        <v>20</v>
      </c>
      <c r="C425" s="8">
        <v>0</v>
      </c>
      <c r="D425" s="8">
        <v>0</v>
      </c>
      <c r="E425" s="9" t="str">
        <f t="shared" si="24"/>
        <v/>
      </c>
      <c r="F425" s="8">
        <v>568.46914000000004</v>
      </c>
      <c r="G425" s="8">
        <v>591.32928000000004</v>
      </c>
      <c r="H425" s="9">
        <f t="shared" si="25"/>
        <v>4.0213510974403954E-2</v>
      </c>
      <c r="I425" s="8">
        <v>324.34169000000003</v>
      </c>
      <c r="J425" s="9">
        <f t="shared" si="26"/>
        <v>0.8231676600069513</v>
      </c>
      <c r="K425" s="8">
        <v>1362.00269</v>
      </c>
      <c r="L425" s="8">
        <v>1176.9737</v>
      </c>
      <c r="M425" s="9">
        <f t="shared" si="27"/>
        <v>-0.13585067882648605</v>
      </c>
    </row>
    <row r="426" spans="1:13" x14ac:dyDescent="0.2">
      <c r="A426" s="2" t="s">
        <v>103</v>
      </c>
      <c r="B426" s="2" t="s">
        <v>21</v>
      </c>
      <c r="C426" s="8">
        <v>0</v>
      </c>
      <c r="D426" s="8">
        <v>0</v>
      </c>
      <c r="E426" s="9" t="str">
        <f t="shared" si="24"/>
        <v/>
      </c>
      <c r="F426" s="8">
        <v>0</v>
      </c>
      <c r="G426" s="8">
        <v>0</v>
      </c>
      <c r="H426" s="9" t="str">
        <f t="shared" si="25"/>
        <v/>
      </c>
      <c r="I426" s="8">
        <v>0</v>
      </c>
      <c r="J426" s="9" t="str">
        <f t="shared" si="26"/>
        <v/>
      </c>
      <c r="K426" s="8">
        <v>9.1333500000000001</v>
      </c>
      <c r="L426" s="8">
        <v>0</v>
      </c>
      <c r="M426" s="9">
        <f t="shared" si="27"/>
        <v>-1</v>
      </c>
    </row>
    <row r="427" spans="1:13" x14ac:dyDescent="0.2">
      <c r="A427" s="2" t="s">
        <v>103</v>
      </c>
      <c r="B427" s="2" t="s">
        <v>8</v>
      </c>
      <c r="C427" s="8">
        <v>165.35961</v>
      </c>
      <c r="D427" s="8">
        <v>33.526220000000002</v>
      </c>
      <c r="E427" s="9">
        <f t="shared" si="24"/>
        <v>-0.79725266647641457</v>
      </c>
      <c r="F427" s="8">
        <v>1397.3870899999999</v>
      </c>
      <c r="G427" s="8">
        <v>1596.31276</v>
      </c>
      <c r="H427" s="9">
        <f t="shared" si="25"/>
        <v>0.14235545141611405</v>
      </c>
      <c r="I427" s="8">
        <v>881.04109000000005</v>
      </c>
      <c r="J427" s="9">
        <f t="shared" si="26"/>
        <v>0.81184825329769805</v>
      </c>
      <c r="K427" s="8">
        <v>3813.83032</v>
      </c>
      <c r="L427" s="8">
        <v>2844.7313199999999</v>
      </c>
      <c r="M427" s="9">
        <f t="shared" si="27"/>
        <v>-0.25410123647032101</v>
      </c>
    </row>
    <row r="428" spans="1:13" x14ac:dyDescent="0.2">
      <c r="A428" s="2" t="s">
        <v>103</v>
      </c>
      <c r="B428" s="2" t="s">
        <v>9</v>
      </c>
      <c r="C428" s="8">
        <v>0</v>
      </c>
      <c r="D428" s="8">
        <v>0</v>
      </c>
      <c r="E428" s="9" t="str">
        <f t="shared" si="24"/>
        <v/>
      </c>
      <c r="F428" s="8">
        <v>412.28483999999997</v>
      </c>
      <c r="G428" s="8">
        <v>183.98301000000001</v>
      </c>
      <c r="H428" s="9">
        <f t="shared" si="25"/>
        <v>-0.55374781667936168</v>
      </c>
      <c r="I428" s="8">
        <v>220.60612</v>
      </c>
      <c r="J428" s="9">
        <f t="shared" si="26"/>
        <v>-0.16601130557937371</v>
      </c>
      <c r="K428" s="8">
        <v>763.93570999999997</v>
      </c>
      <c r="L428" s="8">
        <v>444.91055999999998</v>
      </c>
      <c r="M428" s="9">
        <f t="shared" si="27"/>
        <v>-0.41760732719249372</v>
      </c>
    </row>
    <row r="429" spans="1:13" x14ac:dyDescent="0.2">
      <c r="A429" s="2" t="s">
        <v>103</v>
      </c>
      <c r="B429" s="2" t="s">
        <v>40</v>
      </c>
      <c r="C429" s="8">
        <v>0</v>
      </c>
      <c r="D429" s="8">
        <v>15.7395</v>
      </c>
      <c r="E429" s="9" t="str">
        <f t="shared" si="24"/>
        <v/>
      </c>
      <c r="F429" s="8">
        <v>404.98405000000002</v>
      </c>
      <c r="G429" s="8">
        <v>568.21615999999995</v>
      </c>
      <c r="H429" s="9">
        <f t="shared" si="25"/>
        <v>0.40305812043708866</v>
      </c>
      <c r="I429" s="8">
        <v>574.16966000000002</v>
      </c>
      <c r="J429" s="9">
        <f t="shared" si="26"/>
        <v>-1.0368886436807001E-2</v>
      </c>
      <c r="K429" s="8">
        <v>1943.0584799999999</v>
      </c>
      <c r="L429" s="8">
        <v>1529.43788</v>
      </c>
      <c r="M429" s="9">
        <f t="shared" si="27"/>
        <v>-0.21287089619659827</v>
      </c>
    </row>
    <row r="430" spans="1:13" x14ac:dyDescent="0.2">
      <c r="A430" s="2" t="s">
        <v>103</v>
      </c>
      <c r="B430" s="2" t="s">
        <v>22</v>
      </c>
      <c r="C430" s="8">
        <v>0</v>
      </c>
      <c r="D430" s="8">
        <v>0</v>
      </c>
      <c r="E430" s="9" t="str">
        <f t="shared" si="24"/>
        <v/>
      </c>
      <c r="F430" s="8">
        <v>135.10650000000001</v>
      </c>
      <c r="G430" s="8">
        <v>127.79976000000001</v>
      </c>
      <c r="H430" s="9">
        <f t="shared" si="25"/>
        <v>-5.4081335835063471E-2</v>
      </c>
      <c r="I430" s="8">
        <v>39.057000000000002</v>
      </c>
      <c r="J430" s="9">
        <f t="shared" si="26"/>
        <v>2.2721345725478148</v>
      </c>
      <c r="K430" s="8">
        <v>169.11941999999999</v>
      </c>
      <c r="L430" s="8">
        <v>196.75824</v>
      </c>
      <c r="M430" s="9">
        <f t="shared" si="27"/>
        <v>0.16342783105571201</v>
      </c>
    </row>
    <row r="431" spans="1:13" x14ac:dyDescent="0.2">
      <c r="A431" s="2" t="s">
        <v>103</v>
      </c>
      <c r="B431" s="2" t="s">
        <v>71</v>
      </c>
      <c r="C431" s="8">
        <v>0</v>
      </c>
      <c r="D431" s="8">
        <v>0</v>
      </c>
      <c r="E431" s="9" t="str">
        <f t="shared" si="24"/>
        <v/>
      </c>
      <c r="F431" s="8">
        <v>0</v>
      </c>
      <c r="G431" s="8">
        <v>32.932000000000002</v>
      </c>
      <c r="H431" s="9" t="str">
        <f t="shared" si="25"/>
        <v/>
      </c>
      <c r="I431" s="8">
        <v>0</v>
      </c>
      <c r="J431" s="9" t="str">
        <f t="shared" si="26"/>
        <v/>
      </c>
      <c r="K431" s="8">
        <v>0</v>
      </c>
      <c r="L431" s="8">
        <v>32.932000000000002</v>
      </c>
      <c r="M431" s="9" t="str">
        <f t="shared" si="27"/>
        <v/>
      </c>
    </row>
    <row r="432" spans="1:13" x14ac:dyDescent="0.2">
      <c r="A432" s="2" t="s">
        <v>103</v>
      </c>
      <c r="B432" s="2" t="s">
        <v>23</v>
      </c>
      <c r="C432" s="8">
        <v>0</v>
      </c>
      <c r="D432" s="8">
        <v>0</v>
      </c>
      <c r="E432" s="9" t="str">
        <f t="shared" si="24"/>
        <v/>
      </c>
      <c r="F432" s="8">
        <v>191.52269999999999</v>
      </c>
      <c r="G432" s="8">
        <v>21.707999999999998</v>
      </c>
      <c r="H432" s="9">
        <f t="shared" si="25"/>
        <v>-0.88665573323684344</v>
      </c>
      <c r="I432" s="8">
        <v>0</v>
      </c>
      <c r="J432" s="9" t="str">
        <f t="shared" si="26"/>
        <v/>
      </c>
      <c r="K432" s="8">
        <v>191.52269999999999</v>
      </c>
      <c r="L432" s="8">
        <v>21.707999999999998</v>
      </c>
      <c r="M432" s="9">
        <f t="shared" si="27"/>
        <v>-0.88665573323684344</v>
      </c>
    </row>
    <row r="433" spans="1:13" x14ac:dyDescent="0.2">
      <c r="A433" s="2" t="s">
        <v>103</v>
      </c>
      <c r="B433" s="2" t="s">
        <v>73</v>
      </c>
      <c r="C433" s="8">
        <v>0</v>
      </c>
      <c r="D433" s="8">
        <v>0</v>
      </c>
      <c r="E433" s="9" t="str">
        <f t="shared" si="24"/>
        <v/>
      </c>
      <c r="F433" s="8">
        <v>0</v>
      </c>
      <c r="G433" s="8">
        <v>0</v>
      </c>
      <c r="H433" s="9" t="str">
        <f t="shared" si="25"/>
        <v/>
      </c>
      <c r="I433" s="8">
        <v>0</v>
      </c>
      <c r="J433" s="9" t="str">
        <f t="shared" si="26"/>
        <v/>
      </c>
      <c r="K433" s="8">
        <v>0</v>
      </c>
      <c r="L433" s="8">
        <v>0</v>
      </c>
      <c r="M433" s="9" t="str">
        <f t="shared" si="27"/>
        <v/>
      </c>
    </row>
    <row r="434" spans="1:13" x14ac:dyDescent="0.2">
      <c r="A434" s="2" t="s">
        <v>103</v>
      </c>
      <c r="B434" s="2" t="s">
        <v>62</v>
      </c>
      <c r="C434" s="8">
        <v>0</v>
      </c>
      <c r="D434" s="8">
        <v>0</v>
      </c>
      <c r="E434" s="9" t="str">
        <f t="shared" si="24"/>
        <v/>
      </c>
      <c r="F434" s="8">
        <v>86.658739999999995</v>
      </c>
      <c r="G434" s="8">
        <v>0</v>
      </c>
      <c r="H434" s="9">
        <f t="shared" si="25"/>
        <v>-1</v>
      </c>
      <c r="I434" s="8">
        <v>242.32514</v>
      </c>
      <c r="J434" s="9">
        <f t="shared" si="26"/>
        <v>-1</v>
      </c>
      <c r="K434" s="8">
        <v>296.43139000000002</v>
      </c>
      <c r="L434" s="8">
        <v>242.32514</v>
      </c>
      <c r="M434" s="9">
        <f t="shared" si="27"/>
        <v>-0.18252537290332183</v>
      </c>
    </row>
    <row r="435" spans="1:13" x14ac:dyDescent="0.2">
      <c r="A435" s="2" t="s">
        <v>103</v>
      </c>
      <c r="B435" s="2" t="s">
        <v>41</v>
      </c>
      <c r="C435" s="8">
        <v>0</v>
      </c>
      <c r="D435" s="8">
        <v>0</v>
      </c>
      <c r="E435" s="9" t="str">
        <f t="shared" si="24"/>
        <v/>
      </c>
      <c r="F435" s="8">
        <v>0</v>
      </c>
      <c r="G435" s="8">
        <v>146.34997999999999</v>
      </c>
      <c r="H435" s="9" t="str">
        <f t="shared" si="25"/>
        <v/>
      </c>
      <c r="I435" s="8">
        <v>34.454039999999999</v>
      </c>
      <c r="J435" s="9">
        <f t="shared" si="26"/>
        <v>3.2476870636941264</v>
      </c>
      <c r="K435" s="8">
        <v>121.2612</v>
      </c>
      <c r="L435" s="8">
        <v>235.88097999999999</v>
      </c>
      <c r="M435" s="9">
        <f t="shared" si="27"/>
        <v>0.94523046118626564</v>
      </c>
    </row>
    <row r="436" spans="1:13" x14ac:dyDescent="0.2">
      <c r="A436" s="2" t="s">
        <v>103</v>
      </c>
      <c r="B436" s="2" t="s">
        <v>10</v>
      </c>
      <c r="C436" s="8">
        <v>365.16383999999999</v>
      </c>
      <c r="D436" s="8">
        <v>102.77517</v>
      </c>
      <c r="E436" s="9">
        <f t="shared" si="24"/>
        <v>-0.71855052789454721</v>
      </c>
      <c r="F436" s="8">
        <v>4849.5884699999997</v>
      </c>
      <c r="G436" s="8">
        <v>6088.9770799999997</v>
      </c>
      <c r="H436" s="9">
        <f t="shared" si="25"/>
        <v>0.25556572844623249</v>
      </c>
      <c r="I436" s="8">
        <v>6871.77376</v>
      </c>
      <c r="J436" s="9">
        <f t="shared" si="26"/>
        <v>-0.1139147922122512</v>
      </c>
      <c r="K436" s="8">
        <v>12925.03973</v>
      </c>
      <c r="L436" s="8">
        <v>15657.84628</v>
      </c>
      <c r="M436" s="9">
        <f t="shared" si="27"/>
        <v>0.21143505993694922</v>
      </c>
    </row>
    <row r="437" spans="1:13" x14ac:dyDescent="0.2">
      <c r="A437" s="2" t="s">
        <v>103</v>
      </c>
      <c r="B437" s="2" t="s">
        <v>63</v>
      </c>
      <c r="C437" s="8">
        <v>0</v>
      </c>
      <c r="D437" s="8">
        <v>0</v>
      </c>
      <c r="E437" s="9" t="str">
        <f t="shared" si="24"/>
        <v/>
      </c>
      <c r="F437" s="8">
        <v>45.615470000000002</v>
      </c>
      <c r="G437" s="8">
        <v>67.140190000000004</v>
      </c>
      <c r="H437" s="9">
        <f t="shared" si="25"/>
        <v>0.47187324826424026</v>
      </c>
      <c r="I437" s="8">
        <v>22.95</v>
      </c>
      <c r="J437" s="9">
        <f t="shared" si="26"/>
        <v>1.9254984749455342</v>
      </c>
      <c r="K437" s="8">
        <v>182.91618</v>
      </c>
      <c r="L437" s="8">
        <v>90.090190000000007</v>
      </c>
      <c r="M437" s="9">
        <f t="shared" si="27"/>
        <v>-0.5074782886893876</v>
      </c>
    </row>
    <row r="438" spans="1:13" x14ac:dyDescent="0.2">
      <c r="A438" s="2" t="s">
        <v>103</v>
      </c>
      <c r="B438" s="2" t="s">
        <v>42</v>
      </c>
      <c r="C438" s="8">
        <v>0</v>
      </c>
      <c r="D438" s="8">
        <v>0</v>
      </c>
      <c r="E438" s="9" t="str">
        <f t="shared" si="24"/>
        <v/>
      </c>
      <c r="F438" s="8">
        <v>0</v>
      </c>
      <c r="G438" s="8">
        <v>0</v>
      </c>
      <c r="H438" s="9" t="str">
        <f t="shared" si="25"/>
        <v/>
      </c>
      <c r="I438" s="8">
        <v>0</v>
      </c>
      <c r="J438" s="9" t="str">
        <f t="shared" si="26"/>
        <v/>
      </c>
      <c r="K438" s="8">
        <v>0</v>
      </c>
      <c r="L438" s="8">
        <v>0</v>
      </c>
      <c r="M438" s="9" t="str">
        <f t="shared" si="27"/>
        <v/>
      </c>
    </row>
    <row r="439" spans="1:13" x14ac:dyDescent="0.2">
      <c r="A439" s="2" t="s">
        <v>103</v>
      </c>
      <c r="B439" s="2" t="s">
        <v>24</v>
      </c>
      <c r="C439" s="8">
        <v>0</v>
      </c>
      <c r="D439" s="8">
        <v>0</v>
      </c>
      <c r="E439" s="9" t="str">
        <f t="shared" si="24"/>
        <v/>
      </c>
      <c r="F439" s="8">
        <v>22.271540000000002</v>
      </c>
      <c r="G439" s="8">
        <v>28.57837</v>
      </c>
      <c r="H439" s="9">
        <f t="shared" si="25"/>
        <v>0.28317889108701055</v>
      </c>
      <c r="I439" s="8">
        <v>47.243639999999999</v>
      </c>
      <c r="J439" s="9">
        <f t="shared" si="26"/>
        <v>-0.39508534905439119</v>
      </c>
      <c r="K439" s="8">
        <v>22.271540000000002</v>
      </c>
      <c r="L439" s="8">
        <v>133.20651000000001</v>
      </c>
      <c r="M439" s="9">
        <f t="shared" si="27"/>
        <v>4.9810192739253774</v>
      </c>
    </row>
    <row r="440" spans="1:13" x14ac:dyDescent="0.2">
      <c r="A440" s="2" t="s">
        <v>103</v>
      </c>
      <c r="B440" s="2" t="s">
        <v>43</v>
      </c>
      <c r="C440" s="8">
        <v>27.000959999999999</v>
      </c>
      <c r="D440" s="8">
        <v>0</v>
      </c>
      <c r="E440" s="9">
        <f t="shared" si="24"/>
        <v>-1</v>
      </c>
      <c r="F440" s="8">
        <v>1471.7352699999999</v>
      </c>
      <c r="G440" s="8">
        <v>840.85094000000004</v>
      </c>
      <c r="H440" s="9">
        <f t="shared" si="25"/>
        <v>-0.42866699117702056</v>
      </c>
      <c r="I440" s="8">
        <v>1120.6865</v>
      </c>
      <c r="J440" s="9">
        <f t="shared" si="26"/>
        <v>-0.24970012577112333</v>
      </c>
      <c r="K440" s="8">
        <v>4124.5060599999997</v>
      </c>
      <c r="L440" s="8">
        <v>3182.8254099999999</v>
      </c>
      <c r="M440" s="9">
        <f t="shared" si="27"/>
        <v>-0.22831355713900925</v>
      </c>
    </row>
    <row r="441" spans="1:13" x14ac:dyDescent="0.2">
      <c r="A441" s="2" t="s">
        <v>103</v>
      </c>
      <c r="B441" s="2" t="s">
        <v>44</v>
      </c>
      <c r="C441" s="8">
        <v>0</v>
      </c>
      <c r="D441" s="8">
        <v>0</v>
      </c>
      <c r="E441" s="9" t="str">
        <f t="shared" si="24"/>
        <v/>
      </c>
      <c r="F441" s="8">
        <v>0</v>
      </c>
      <c r="G441" s="8">
        <v>0</v>
      </c>
      <c r="H441" s="9" t="str">
        <f t="shared" si="25"/>
        <v/>
      </c>
      <c r="I441" s="8">
        <v>0</v>
      </c>
      <c r="J441" s="9" t="str">
        <f t="shared" si="26"/>
        <v/>
      </c>
      <c r="K441" s="8">
        <v>0</v>
      </c>
      <c r="L441" s="8">
        <v>0</v>
      </c>
      <c r="M441" s="9" t="str">
        <f t="shared" si="27"/>
        <v/>
      </c>
    </row>
    <row r="442" spans="1:13" x14ac:dyDescent="0.2">
      <c r="A442" s="2" t="s">
        <v>103</v>
      </c>
      <c r="B442" s="2" t="s">
        <v>25</v>
      </c>
      <c r="C442" s="8">
        <v>8.8228399999999993</v>
      </c>
      <c r="D442" s="8">
        <v>0</v>
      </c>
      <c r="E442" s="9">
        <f t="shared" si="24"/>
        <v>-1</v>
      </c>
      <c r="F442" s="8">
        <v>8.8228399999999993</v>
      </c>
      <c r="G442" s="8">
        <v>39.206119999999999</v>
      </c>
      <c r="H442" s="9">
        <f t="shared" si="25"/>
        <v>3.4437074683435265</v>
      </c>
      <c r="I442" s="8">
        <v>52.829230000000003</v>
      </c>
      <c r="J442" s="9">
        <f t="shared" si="26"/>
        <v>-0.25787069014634523</v>
      </c>
      <c r="K442" s="8">
        <v>31.37473</v>
      </c>
      <c r="L442" s="8">
        <v>139.06484</v>
      </c>
      <c r="M442" s="9">
        <f t="shared" si="27"/>
        <v>3.432383641229741</v>
      </c>
    </row>
    <row r="443" spans="1:13" x14ac:dyDescent="0.2">
      <c r="A443" s="2" t="s">
        <v>103</v>
      </c>
      <c r="B443" s="2" t="s">
        <v>74</v>
      </c>
      <c r="C443" s="8">
        <v>0</v>
      </c>
      <c r="D443" s="8">
        <v>0</v>
      </c>
      <c r="E443" s="9" t="str">
        <f t="shared" si="24"/>
        <v/>
      </c>
      <c r="F443" s="8">
        <v>0.15</v>
      </c>
      <c r="G443" s="8">
        <v>0</v>
      </c>
      <c r="H443" s="9">
        <f t="shared" si="25"/>
        <v>-1</v>
      </c>
      <c r="I443" s="8">
        <v>0</v>
      </c>
      <c r="J443" s="9" t="str">
        <f t="shared" si="26"/>
        <v/>
      </c>
      <c r="K443" s="8">
        <v>3.09</v>
      </c>
      <c r="L443" s="8">
        <v>0</v>
      </c>
      <c r="M443" s="9">
        <f t="shared" si="27"/>
        <v>-1</v>
      </c>
    </row>
    <row r="444" spans="1:13" x14ac:dyDescent="0.2">
      <c r="A444" s="2" t="s">
        <v>103</v>
      </c>
      <c r="B444" s="2" t="s">
        <v>45</v>
      </c>
      <c r="C444" s="8">
        <v>0</v>
      </c>
      <c r="D444" s="8">
        <v>0</v>
      </c>
      <c r="E444" s="9" t="str">
        <f t="shared" si="24"/>
        <v/>
      </c>
      <c r="F444" s="8">
        <v>0</v>
      </c>
      <c r="G444" s="8">
        <v>0</v>
      </c>
      <c r="H444" s="9" t="str">
        <f t="shared" si="25"/>
        <v/>
      </c>
      <c r="I444" s="8">
        <v>25.836659999999998</v>
      </c>
      <c r="J444" s="9">
        <f t="shared" si="26"/>
        <v>-1</v>
      </c>
      <c r="K444" s="8">
        <v>65.52</v>
      </c>
      <c r="L444" s="8">
        <v>25.836659999999998</v>
      </c>
      <c r="M444" s="9">
        <f t="shared" si="27"/>
        <v>-0.60566758241758234</v>
      </c>
    </row>
    <row r="445" spans="1:13" x14ac:dyDescent="0.2">
      <c r="A445" s="2" t="s">
        <v>103</v>
      </c>
      <c r="B445" s="2" t="s">
        <v>75</v>
      </c>
      <c r="C445" s="8">
        <v>0</v>
      </c>
      <c r="D445" s="8">
        <v>0</v>
      </c>
      <c r="E445" s="9" t="str">
        <f t="shared" si="24"/>
        <v/>
      </c>
      <c r="F445" s="8">
        <v>0</v>
      </c>
      <c r="G445" s="8">
        <v>0</v>
      </c>
      <c r="H445" s="9" t="str">
        <f t="shared" si="25"/>
        <v/>
      </c>
      <c r="I445" s="8">
        <v>0</v>
      </c>
      <c r="J445" s="9" t="str">
        <f t="shared" si="26"/>
        <v/>
      </c>
      <c r="K445" s="8">
        <v>5.5339999999999998</v>
      </c>
      <c r="L445" s="8">
        <v>0</v>
      </c>
      <c r="M445" s="9">
        <f t="shared" si="27"/>
        <v>-1</v>
      </c>
    </row>
    <row r="446" spans="1:13" x14ac:dyDescent="0.2">
      <c r="A446" s="2" t="s">
        <v>103</v>
      </c>
      <c r="B446" s="2" t="s">
        <v>47</v>
      </c>
      <c r="C446" s="8">
        <v>16.495000000000001</v>
      </c>
      <c r="D446" s="8">
        <v>0</v>
      </c>
      <c r="E446" s="9">
        <f t="shared" si="24"/>
        <v>-1</v>
      </c>
      <c r="F446" s="8">
        <v>19.480910000000002</v>
      </c>
      <c r="G446" s="8">
        <v>105.97917</v>
      </c>
      <c r="H446" s="9">
        <f t="shared" si="25"/>
        <v>4.4401550030260388</v>
      </c>
      <c r="I446" s="8">
        <v>88.119410000000002</v>
      </c>
      <c r="J446" s="9">
        <f t="shared" si="26"/>
        <v>0.20267679958365581</v>
      </c>
      <c r="K446" s="8">
        <v>306.04512</v>
      </c>
      <c r="L446" s="8">
        <v>257.95508000000001</v>
      </c>
      <c r="M446" s="9">
        <f t="shared" si="27"/>
        <v>-0.1571338239276614</v>
      </c>
    </row>
    <row r="447" spans="1:13" x14ac:dyDescent="0.2">
      <c r="A447" s="2" t="s">
        <v>103</v>
      </c>
      <c r="B447" s="2" t="s">
        <v>11</v>
      </c>
      <c r="C447" s="8">
        <v>0</v>
      </c>
      <c r="D447" s="8">
        <v>63.47775</v>
      </c>
      <c r="E447" s="9" t="str">
        <f t="shared" si="24"/>
        <v/>
      </c>
      <c r="F447" s="8">
        <v>1164.3211799999999</v>
      </c>
      <c r="G447" s="8">
        <v>1731.22785</v>
      </c>
      <c r="H447" s="9">
        <f t="shared" si="25"/>
        <v>0.4868988726976522</v>
      </c>
      <c r="I447" s="8">
        <v>959.21586000000002</v>
      </c>
      <c r="J447" s="9">
        <f t="shared" si="26"/>
        <v>0.80483655681005928</v>
      </c>
      <c r="K447" s="8">
        <v>2196.58727</v>
      </c>
      <c r="L447" s="8">
        <v>3491.4548</v>
      </c>
      <c r="M447" s="9">
        <f t="shared" si="27"/>
        <v>0.58949059192171327</v>
      </c>
    </row>
    <row r="448" spans="1:13" x14ac:dyDescent="0.2">
      <c r="A448" s="2" t="s">
        <v>103</v>
      </c>
      <c r="B448" s="2" t="s">
        <v>76</v>
      </c>
      <c r="C448" s="8">
        <v>0</v>
      </c>
      <c r="D448" s="8">
        <v>0</v>
      </c>
      <c r="E448" s="9" t="str">
        <f t="shared" si="24"/>
        <v/>
      </c>
      <c r="F448" s="8">
        <v>465.0625</v>
      </c>
      <c r="G448" s="8">
        <v>0</v>
      </c>
      <c r="H448" s="9">
        <f t="shared" si="25"/>
        <v>-1</v>
      </c>
      <c r="I448" s="8">
        <v>0</v>
      </c>
      <c r="J448" s="9" t="str">
        <f t="shared" si="26"/>
        <v/>
      </c>
      <c r="K448" s="8">
        <v>690.00530000000003</v>
      </c>
      <c r="L448" s="8">
        <v>0</v>
      </c>
      <c r="M448" s="9">
        <f t="shared" si="27"/>
        <v>-1</v>
      </c>
    </row>
    <row r="449" spans="1:13" x14ac:dyDescent="0.2">
      <c r="A449" s="2" t="s">
        <v>103</v>
      </c>
      <c r="B449" s="2" t="s">
        <v>77</v>
      </c>
      <c r="C449" s="8">
        <v>0</v>
      </c>
      <c r="D449" s="8">
        <v>0</v>
      </c>
      <c r="E449" s="9" t="str">
        <f t="shared" si="24"/>
        <v/>
      </c>
      <c r="F449" s="8">
        <v>0</v>
      </c>
      <c r="G449" s="8">
        <v>0</v>
      </c>
      <c r="H449" s="9" t="str">
        <f t="shared" si="25"/>
        <v/>
      </c>
      <c r="I449" s="8">
        <v>12.824999999999999</v>
      </c>
      <c r="J449" s="9">
        <f t="shared" si="26"/>
        <v>-1</v>
      </c>
      <c r="K449" s="8">
        <v>0</v>
      </c>
      <c r="L449" s="8">
        <v>12.824999999999999</v>
      </c>
      <c r="M449" s="9" t="str">
        <f t="shared" si="27"/>
        <v/>
      </c>
    </row>
    <row r="450" spans="1:13" x14ac:dyDescent="0.2">
      <c r="A450" s="2" t="s">
        <v>103</v>
      </c>
      <c r="B450" s="2" t="s">
        <v>17</v>
      </c>
      <c r="C450" s="8">
        <v>0</v>
      </c>
      <c r="D450" s="8">
        <v>0</v>
      </c>
      <c r="E450" s="9" t="str">
        <f t="shared" si="24"/>
        <v/>
      </c>
      <c r="F450" s="8">
        <v>26.444900000000001</v>
      </c>
      <c r="G450" s="8">
        <v>0</v>
      </c>
      <c r="H450" s="9">
        <f t="shared" si="25"/>
        <v>-1</v>
      </c>
      <c r="I450" s="8">
        <v>0</v>
      </c>
      <c r="J450" s="9" t="str">
        <f t="shared" si="26"/>
        <v/>
      </c>
      <c r="K450" s="8">
        <v>112.7407</v>
      </c>
      <c r="L450" s="8">
        <v>32.521120000000003</v>
      </c>
      <c r="M450" s="9">
        <f t="shared" si="27"/>
        <v>-0.71154055279060713</v>
      </c>
    </row>
    <row r="451" spans="1:13" x14ac:dyDescent="0.2">
      <c r="A451" s="2" t="s">
        <v>103</v>
      </c>
      <c r="B451" s="2" t="s">
        <v>49</v>
      </c>
      <c r="C451" s="8">
        <v>28.37444</v>
      </c>
      <c r="D451" s="8">
        <v>0</v>
      </c>
      <c r="E451" s="9">
        <f t="shared" si="24"/>
        <v>-1</v>
      </c>
      <c r="F451" s="8">
        <v>76.020079999999993</v>
      </c>
      <c r="G451" s="8">
        <v>171.98951</v>
      </c>
      <c r="H451" s="9">
        <f t="shared" si="25"/>
        <v>1.2624221126839119</v>
      </c>
      <c r="I451" s="8">
        <v>96.398060000000001</v>
      </c>
      <c r="J451" s="9">
        <f t="shared" si="26"/>
        <v>0.78415945300143997</v>
      </c>
      <c r="K451" s="8">
        <v>323.43306999999999</v>
      </c>
      <c r="L451" s="8">
        <v>402.21091000000001</v>
      </c>
      <c r="M451" s="9">
        <f t="shared" si="27"/>
        <v>0.24356767228533571</v>
      </c>
    </row>
    <row r="452" spans="1:13" x14ac:dyDescent="0.2">
      <c r="A452" s="2" t="s">
        <v>103</v>
      </c>
      <c r="B452" s="2" t="s">
        <v>12</v>
      </c>
      <c r="C452" s="8">
        <v>256.36673999999999</v>
      </c>
      <c r="D452" s="8">
        <v>870.96401000000003</v>
      </c>
      <c r="E452" s="9">
        <f t="shared" si="24"/>
        <v>2.3973362145183108</v>
      </c>
      <c r="F452" s="8">
        <v>13758.43851</v>
      </c>
      <c r="G452" s="8">
        <v>15498.9607</v>
      </c>
      <c r="H452" s="9">
        <f t="shared" si="25"/>
        <v>0.12650579415207197</v>
      </c>
      <c r="I452" s="8">
        <v>21099.785779999998</v>
      </c>
      <c r="J452" s="9">
        <f t="shared" si="26"/>
        <v>-0.26544464187446359</v>
      </c>
      <c r="K452" s="8">
        <v>38735.247660000001</v>
      </c>
      <c r="L452" s="8">
        <v>49188.699350000003</v>
      </c>
      <c r="M452" s="9">
        <f t="shared" si="27"/>
        <v>0.26986923594126822</v>
      </c>
    </row>
    <row r="453" spans="1:13" x14ac:dyDescent="0.2">
      <c r="A453" s="2" t="s">
        <v>103</v>
      </c>
      <c r="B453" s="2" t="s">
        <v>26</v>
      </c>
      <c r="C453" s="8">
        <v>218.20180999999999</v>
      </c>
      <c r="D453" s="8">
        <v>350.62196999999998</v>
      </c>
      <c r="E453" s="9">
        <f t="shared" ref="E453:E516" si="28">IF(C453=0,"",(D453/C453-1))</f>
        <v>0.60687012632938275</v>
      </c>
      <c r="F453" s="8">
        <v>4647.8824199999999</v>
      </c>
      <c r="G453" s="8">
        <v>4227.9672300000002</v>
      </c>
      <c r="H453" s="9">
        <f t="shared" ref="H453:H516" si="29">IF(F453=0,"",(G453/F453-1))</f>
        <v>-9.0345484686335853E-2</v>
      </c>
      <c r="I453" s="8">
        <v>3794.9377100000002</v>
      </c>
      <c r="J453" s="9">
        <f t="shared" ref="J453:J516" si="30">IF(I453=0,"",(G453/I453-1))</f>
        <v>0.11410714828307422</v>
      </c>
      <c r="K453" s="8">
        <v>12133.058080000001</v>
      </c>
      <c r="L453" s="8">
        <v>11290.043879999999</v>
      </c>
      <c r="M453" s="9">
        <f t="shared" ref="M453:M516" si="31">IF(K453=0,"",(L453/K453-1))</f>
        <v>-6.9480768528555559E-2</v>
      </c>
    </row>
    <row r="454" spans="1:13" x14ac:dyDescent="0.2">
      <c r="A454" s="2" t="s">
        <v>103</v>
      </c>
      <c r="B454" s="2" t="s">
        <v>78</v>
      </c>
      <c r="C454" s="8">
        <v>0</v>
      </c>
      <c r="D454" s="8">
        <v>0</v>
      </c>
      <c r="E454" s="9" t="str">
        <f t="shared" si="28"/>
        <v/>
      </c>
      <c r="F454" s="8">
        <v>52.919260000000001</v>
      </c>
      <c r="G454" s="8">
        <v>85.078739999999996</v>
      </c>
      <c r="H454" s="9">
        <f t="shared" si="29"/>
        <v>0.60770842222661448</v>
      </c>
      <c r="I454" s="8">
        <v>4.3253399999999997</v>
      </c>
      <c r="J454" s="9">
        <f t="shared" si="30"/>
        <v>18.669838671641998</v>
      </c>
      <c r="K454" s="8">
        <v>217.65898999999999</v>
      </c>
      <c r="L454" s="8">
        <v>193.81264999999999</v>
      </c>
      <c r="M454" s="9">
        <f t="shared" si="31"/>
        <v>-0.10955825899954785</v>
      </c>
    </row>
    <row r="455" spans="1:13" x14ac:dyDescent="0.2">
      <c r="A455" s="2" t="s">
        <v>103</v>
      </c>
      <c r="B455" s="2" t="s">
        <v>50</v>
      </c>
      <c r="C455" s="8">
        <v>0</v>
      </c>
      <c r="D455" s="8">
        <v>0</v>
      </c>
      <c r="E455" s="9" t="str">
        <f t="shared" si="28"/>
        <v/>
      </c>
      <c r="F455" s="8">
        <v>102.786</v>
      </c>
      <c r="G455" s="8">
        <v>125.735</v>
      </c>
      <c r="H455" s="9">
        <f t="shared" si="29"/>
        <v>0.2232697059910882</v>
      </c>
      <c r="I455" s="8">
        <v>53.274500000000003</v>
      </c>
      <c r="J455" s="9">
        <f t="shared" si="30"/>
        <v>1.3601347736722071</v>
      </c>
      <c r="K455" s="8">
        <v>167.17150000000001</v>
      </c>
      <c r="L455" s="8">
        <v>231.15311</v>
      </c>
      <c r="M455" s="9">
        <f t="shared" si="31"/>
        <v>0.38273036971014784</v>
      </c>
    </row>
    <row r="456" spans="1:13" x14ac:dyDescent="0.2">
      <c r="A456" s="2" t="s">
        <v>103</v>
      </c>
      <c r="B456" s="2" t="s">
        <v>64</v>
      </c>
      <c r="C456" s="8">
        <v>0</v>
      </c>
      <c r="D456" s="8">
        <v>0</v>
      </c>
      <c r="E456" s="9" t="str">
        <f t="shared" si="28"/>
        <v/>
      </c>
      <c r="F456" s="8">
        <v>177.40170000000001</v>
      </c>
      <c r="G456" s="8">
        <v>139.79353</v>
      </c>
      <c r="H456" s="9">
        <f t="shared" si="29"/>
        <v>-0.21199441718991419</v>
      </c>
      <c r="I456" s="8">
        <v>52.68365</v>
      </c>
      <c r="J456" s="9">
        <f t="shared" si="30"/>
        <v>1.653451877385109</v>
      </c>
      <c r="K456" s="8">
        <v>177.40170000000001</v>
      </c>
      <c r="L456" s="8">
        <v>252.95499000000001</v>
      </c>
      <c r="M456" s="9">
        <f t="shared" si="31"/>
        <v>0.42588819611086026</v>
      </c>
    </row>
    <row r="457" spans="1:13" x14ac:dyDescent="0.2">
      <c r="A457" s="2" t="s">
        <v>103</v>
      </c>
      <c r="B457" s="2" t="s">
        <v>13</v>
      </c>
      <c r="C457" s="8">
        <v>0</v>
      </c>
      <c r="D457" s="8">
        <v>0</v>
      </c>
      <c r="E457" s="9" t="str">
        <f t="shared" si="28"/>
        <v/>
      </c>
      <c r="F457" s="8">
        <v>80.459649999999996</v>
      </c>
      <c r="G457" s="8">
        <v>94.936999999999998</v>
      </c>
      <c r="H457" s="9">
        <f t="shared" si="29"/>
        <v>0.17993304718576342</v>
      </c>
      <c r="I457" s="8">
        <v>4.5754099999999998</v>
      </c>
      <c r="J457" s="9">
        <f t="shared" si="30"/>
        <v>19.749397321770072</v>
      </c>
      <c r="K457" s="8">
        <v>304.77530000000002</v>
      </c>
      <c r="L457" s="8">
        <v>215.27197000000001</v>
      </c>
      <c r="M457" s="9">
        <f t="shared" si="31"/>
        <v>-0.29366989385294673</v>
      </c>
    </row>
    <row r="458" spans="1:13" x14ac:dyDescent="0.2">
      <c r="A458" s="2" t="s">
        <v>103</v>
      </c>
      <c r="B458" s="2" t="s">
        <v>65</v>
      </c>
      <c r="C458" s="8">
        <v>0</v>
      </c>
      <c r="D458" s="8">
        <v>0</v>
      </c>
      <c r="E458" s="9" t="str">
        <f t="shared" si="28"/>
        <v/>
      </c>
      <c r="F458" s="8">
        <v>0</v>
      </c>
      <c r="G458" s="8">
        <v>0</v>
      </c>
      <c r="H458" s="9" t="str">
        <f t="shared" si="29"/>
        <v/>
      </c>
      <c r="I458" s="8">
        <v>0</v>
      </c>
      <c r="J458" s="9" t="str">
        <f t="shared" si="30"/>
        <v/>
      </c>
      <c r="K458" s="8">
        <v>18.213799999999999</v>
      </c>
      <c r="L458" s="8">
        <v>2.8460000000000001</v>
      </c>
      <c r="M458" s="9">
        <f t="shared" si="31"/>
        <v>-0.84374485280391787</v>
      </c>
    </row>
    <row r="459" spans="1:13" x14ac:dyDescent="0.2">
      <c r="A459" s="2" t="s">
        <v>103</v>
      </c>
      <c r="B459" s="2" t="s">
        <v>27</v>
      </c>
      <c r="C459" s="8">
        <v>0</v>
      </c>
      <c r="D459" s="8">
        <v>0</v>
      </c>
      <c r="E459" s="9" t="str">
        <f t="shared" si="28"/>
        <v/>
      </c>
      <c r="F459" s="8">
        <v>359.31099999999998</v>
      </c>
      <c r="G459" s="8">
        <v>386.96602999999999</v>
      </c>
      <c r="H459" s="9">
        <f t="shared" si="29"/>
        <v>7.6966833745696572E-2</v>
      </c>
      <c r="I459" s="8">
        <v>458.97543999999999</v>
      </c>
      <c r="J459" s="9">
        <f t="shared" si="30"/>
        <v>-0.15689164108650344</v>
      </c>
      <c r="K459" s="8">
        <v>1247.6948600000001</v>
      </c>
      <c r="L459" s="8">
        <v>942.43029000000001</v>
      </c>
      <c r="M459" s="9">
        <f t="shared" si="31"/>
        <v>-0.24466284168230046</v>
      </c>
    </row>
    <row r="460" spans="1:13" x14ac:dyDescent="0.2">
      <c r="A460" s="2" t="s">
        <v>103</v>
      </c>
      <c r="B460" s="2" t="s">
        <v>51</v>
      </c>
      <c r="C460" s="8">
        <v>0</v>
      </c>
      <c r="D460" s="8">
        <v>0</v>
      </c>
      <c r="E460" s="9" t="str">
        <f t="shared" si="28"/>
        <v/>
      </c>
      <c r="F460" s="8">
        <v>0</v>
      </c>
      <c r="G460" s="8">
        <v>0.99548999999999999</v>
      </c>
      <c r="H460" s="9" t="str">
        <f t="shared" si="29"/>
        <v/>
      </c>
      <c r="I460" s="8">
        <v>0</v>
      </c>
      <c r="J460" s="9" t="str">
        <f t="shared" si="30"/>
        <v/>
      </c>
      <c r="K460" s="8">
        <v>124.92751</v>
      </c>
      <c r="L460" s="8">
        <v>0.99548999999999999</v>
      </c>
      <c r="M460" s="9">
        <f t="shared" si="31"/>
        <v>-0.99203145888363575</v>
      </c>
    </row>
    <row r="461" spans="1:13" x14ac:dyDescent="0.2">
      <c r="A461" s="2" t="s">
        <v>103</v>
      </c>
      <c r="B461" s="2" t="s">
        <v>14</v>
      </c>
      <c r="C461" s="8">
        <v>230.86075</v>
      </c>
      <c r="D461" s="8">
        <v>0</v>
      </c>
      <c r="E461" s="9">
        <f t="shared" si="28"/>
        <v>-1</v>
      </c>
      <c r="F461" s="8">
        <v>4076.4327499999999</v>
      </c>
      <c r="G461" s="8">
        <v>4770.1109399999996</v>
      </c>
      <c r="H461" s="9">
        <f t="shared" si="29"/>
        <v>0.17016794647231692</v>
      </c>
      <c r="I461" s="8">
        <v>2756.2449799999999</v>
      </c>
      <c r="J461" s="9">
        <f t="shared" si="30"/>
        <v>0.73065564730751897</v>
      </c>
      <c r="K461" s="8">
        <v>11457.247020000001</v>
      </c>
      <c r="L461" s="8">
        <v>10397.646269999999</v>
      </c>
      <c r="M461" s="9">
        <f t="shared" si="31"/>
        <v>-9.2483015173744687E-2</v>
      </c>
    </row>
    <row r="462" spans="1:13" x14ac:dyDescent="0.2">
      <c r="A462" s="2" t="s">
        <v>103</v>
      </c>
      <c r="B462" s="2" t="s">
        <v>28</v>
      </c>
      <c r="C462" s="8">
        <v>0</v>
      </c>
      <c r="D462" s="8">
        <v>0</v>
      </c>
      <c r="E462" s="9" t="str">
        <f t="shared" si="28"/>
        <v/>
      </c>
      <c r="F462" s="8">
        <v>297.38137</v>
      </c>
      <c r="G462" s="8">
        <v>877.79244000000006</v>
      </c>
      <c r="H462" s="9">
        <f t="shared" si="29"/>
        <v>1.9517398483973629</v>
      </c>
      <c r="I462" s="8">
        <v>637.01210000000003</v>
      </c>
      <c r="J462" s="9">
        <f t="shared" si="30"/>
        <v>0.37798393468507108</v>
      </c>
      <c r="K462" s="8">
        <v>858.70889999999997</v>
      </c>
      <c r="L462" s="8">
        <v>2026.6790599999999</v>
      </c>
      <c r="M462" s="9">
        <f t="shared" si="31"/>
        <v>1.3601467971276411</v>
      </c>
    </row>
    <row r="463" spans="1:13" x14ac:dyDescent="0.2">
      <c r="A463" s="2" t="s">
        <v>103</v>
      </c>
      <c r="B463" s="2" t="s">
        <v>82</v>
      </c>
      <c r="C463" s="8">
        <v>0</v>
      </c>
      <c r="D463" s="8">
        <v>0</v>
      </c>
      <c r="E463" s="9" t="str">
        <f t="shared" si="28"/>
        <v/>
      </c>
      <c r="F463" s="8">
        <v>428.16381000000001</v>
      </c>
      <c r="G463" s="8">
        <v>99.916020000000003</v>
      </c>
      <c r="H463" s="9">
        <f t="shared" si="29"/>
        <v>-0.76664066960727018</v>
      </c>
      <c r="I463" s="8">
        <v>110.04302</v>
      </c>
      <c r="J463" s="9">
        <f t="shared" si="30"/>
        <v>-9.2027645188218155E-2</v>
      </c>
      <c r="K463" s="8">
        <v>647.68888000000004</v>
      </c>
      <c r="L463" s="8">
        <v>488.40415000000002</v>
      </c>
      <c r="M463" s="9">
        <f t="shared" si="31"/>
        <v>-0.24592784424521852</v>
      </c>
    </row>
    <row r="464" spans="1:13" x14ac:dyDescent="0.2">
      <c r="A464" s="2" t="s">
        <v>103</v>
      </c>
      <c r="B464" s="2" t="s">
        <v>52</v>
      </c>
      <c r="C464" s="8">
        <v>0</v>
      </c>
      <c r="D464" s="8">
        <v>0</v>
      </c>
      <c r="E464" s="9" t="str">
        <f t="shared" si="28"/>
        <v/>
      </c>
      <c r="F464" s="8">
        <v>736.01</v>
      </c>
      <c r="G464" s="8">
        <v>327.245</v>
      </c>
      <c r="H464" s="9">
        <f t="shared" si="29"/>
        <v>-0.55537968234127255</v>
      </c>
      <c r="I464" s="8">
        <v>662.47500000000002</v>
      </c>
      <c r="J464" s="9">
        <f t="shared" si="30"/>
        <v>-0.50602664251481189</v>
      </c>
      <c r="K464" s="8">
        <v>2865.5897500000001</v>
      </c>
      <c r="L464" s="8">
        <v>1438.645</v>
      </c>
      <c r="M464" s="9">
        <f t="shared" si="31"/>
        <v>-0.49795849179038976</v>
      </c>
    </row>
    <row r="465" spans="1:13" x14ac:dyDescent="0.2">
      <c r="A465" s="2" t="s">
        <v>103</v>
      </c>
      <c r="B465" s="2" t="s">
        <v>29</v>
      </c>
      <c r="C465" s="8">
        <v>52.400460000000002</v>
      </c>
      <c r="D465" s="8">
        <v>606.58262999999999</v>
      </c>
      <c r="E465" s="9">
        <f t="shared" si="28"/>
        <v>10.575902768792487</v>
      </c>
      <c r="F465" s="8">
        <v>3531.8172199999999</v>
      </c>
      <c r="G465" s="8">
        <v>3540.9764700000001</v>
      </c>
      <c r="H465" s="9">
        <f t="shared" si="29"/>
        <v>2.593353344599203E-3</v>
      </c>
      <c r="I465" s="8">
        <v>3538.0512800000001</v>
      </c>
      <c r="J465" s="9">
        <f t="shared" si="30"/>
        <v>8.2677998946345532E-4</v>
      </c>
      <c r="K465" s="8">
        <v>8743.6192900000005</v>
      </c>
      <c r="L465" s="8">
        <v>8718.0843999999997</v>
      </c>
      <c r="M465" s="9">
        <f t="shared" si="31"/>
        <v>-2.9204027706473124E-3</v>
      </c>
    </row>
    <row r="466" spans="1:13" x14ac:dyDescent="0.2">
      <c r="A466" s="2" t="s">
        <v>103</v>
      </c>
      <c r="B466" s="2" t="s">
        <v>53</v>
      </c>
      <c r="C466" s="8">
        <v>0</v>
      </c>
      <c r="D466" s="8">
        <v>0</v>
      </c>
      <c r="E466" s="9" t="str">
        <f t="shared" si="28"/>
        <v/>
      </c>
      <c r="F466" s="8">
        <v>0</v>
      </c>
      <c r="G466" s="8">
        <v>0</v>
      </c>
      <c r="H466" s="9" t="str">
        <f t="shared" si="29"/>
        <v/>
      </c>
      <c r="I466" s="8">
        <v>1.8310200000000001</v>
      </c>
      <c r="J466" s="9">
        <f t="shared" si="30"/>
        <v>-1</v>
      </c>
      <c r="K466" s="8">
        <v>0</v>
      </c>
      <c r="L466" s="8">
        <v>1.8310200000000001</v>
      </c>
      <c r="M466" s="9" t="str">
        <f t="shared" si="31"/>
        <v/>
      </c>
    </row>
    <row r="467" spans="1:13" x14ac:dyDescent="0.2">
      <c r="A467" s="2" t="s">
        <v>103</v>
      </c>
      <c r="B467" s="2" t="s">
        <v>30</v>
      </c>
      <c r="C467" s="8">
        <v>0</v>
      </c>
      <c r="D467" s="8">
        <v>0</v>
      </c>
      <c r="E467" s="9" t="str">
        <f t="shared" si="28"/>
        <v/>
      </c>
      <c r="F467" s="8">
        <v>164.76539</v>
      </c>
      <c r="G467" s="8">
        <v>26.213979999999999</v>
      </c>
      <c r="H467" s="9">
        <f t="shared" si="29"/>
        <v>-0.84090117469451564</v>
      </c>
      <c r="I467" s="8">
        <v>43.803469999999997</v>
      </c>
      <c r="J467" s="9">
        <f t="shared" si="30"/>
        <v>-0.4015547170121454</v>
      </c>
      <c r="K467" s="8">
        <v>167.23366999999999</v>
      </c>
      <c r="L467" s="8">
        <v>79.997450000000001</v>
      </c>
      <c r="M467" s="9">
        <f t="shared" si="31"/>
        <v>-0.52164268116582024</v>
      </c>
    </row>
    <row r="468" spans="1:13" x14ac:dyDescent="0.2">
      <c r="A468" s="2" t="s">
        <v>103</v>
      </c>
      <c r="B468" s="2" t="s">
        <v>54</v>
      </c>
      <c r="C468" s="8">
        <v>0</v>
      </c>
      <c r="D468" s="8">
        <v>0</v>
      </c>
      <c r="E468" s="9" t="str">
        <f t="shared" si="28"/>
        <v/>
      </c>
      <c r="F468" s="8">
        <v>76.960620000000006</v>
      </c>
      <c r="G468" s="8">
        <v>12.421939999999999</v>
      </c>
      <c r="H468" s="9">
        <f t="shared" si="29"/>
        <v>-0.83859355602904451</v>
      </c>
      <c r="I468" s="8">
        <v>20.42493</v>
      </c>
      <c r="J468" s="9">
        <f t="shared" si="30"/>
        <v>-0.39182459866447528</v>
      </c>
      <c r="K468" s="8">
        <v>108.52675000000001</v>
      </c>
      <c r="L468" s="8">
        <v>79.367339999999999</v>
      </c>
      <c r="M468" s="9">
        <f t="shared" si="31"/>
        <v>-0.26868408019221068</v>
      </c>
    </row>
    <row r="469" spans="1:13" x14ac:dyDescent="0.2">
      <c r="A469" s="2" t="s">
        <v>103</v>
      </c>
      <c r="B469" s="2" t="s">
        <v>84</v>
      </c>
      <c r="C469" s="8">
        <v>0</v>
      </c>
      <c r="D469" s="8">
        <v>0</v>
      </c>
      <c r="E469" s="9" t="str">
        <f t="shared" si="28"/>
        <v/>
      </c>
      <c r="F469" s="8">
        <v>0</v>
      </c>
      <c r="G469" s="8">
        <v>0</v>
      </c>
      <c r="H469" s="9" t="str">
        <f t="shared" si="29"/>
        <v/>
      </c>
      <c r="I469" s="8">
        <v>0</v>
      </c>
      <c r="J469" s="9" t="str">
        <f t="shared" si="30"/>
        <v/>
      </c>
      <c r="K469" s="8">
        <v>0</v>
      </c>
      <c r="L469" s="8">
        <v>0</v>
      </c>
      <c r="M469" s="9" t="str">
        <f t="shared" si="31"/>
        <v/>
      </c>
    </row>
    <row r="470" spans="1:13" x14ac:dyDescent="0.2">
      <c r="A470" s="2" t="s">
        <v>103</v>
      </c>
      <c r="B470" s="2" t="s">
        <v>31</v>
      </c>
      <c r="C470" s="8">
        <v>0</v>
      </c>
      <c r="D470" s="8">
        <v>0</v>
      </c>
      <c r="E470" s="9" t="str">
        <f t="shared" si="28"/>
        <v/>
      </c>
      <c r="F470" s="8">
        <v>0.20943999999999999</v>
      </c>
      <c r="G470" s="8">
        <v>0</v>
      </c>
      <c r="H470" s="9">
        <f t="shared" si="29"/>
        <v>-1</v>
      </c>
      <c r="I470" s="8">
        <v>0</v>
      </c>
      <c r="J470" s="9" t="str">
        <f t="shared" si="30"/>
        <v/>
      </c>
      <c r="K470" s="8">
        <v>13.16014</v>
      </c>
      <c r="L470" s="8">
        <v>0</v>
      </c>
      <c r="M470" s="9">
        <f t="shared" si="31"/>
        <v>-1</v>
      </c>
    </row>
    <row r="471" spans="1:13" x14ac:dyDescent="0.2">
      <c r="A471" s="2" t="s">
        <v>103</v>
      </c>
      <c r="B471" s="2" t="s">
        <v>85</v>
      </c>
      <c r="C471" s="8">
        <v>0</v>
      </c>
      <c r="D471" s="8">
        <v>0</v>
      </c>
      <c r="E471" s="9" t="str">
        <f t="shared" si="28"/>
        <v/>
      </c>
      <c r="F471" s="8">
        <v>0</v>
      </c>
      <c r="G471" s="8">
        <v>691.65</v>
      </c>
      <c r="H471" s="9" t="str">
        <f t="shared" si="29"/>
        <v/>
      </c>
      <c r="I471" s="8">
        <v>0</v>
      </c>
      <c r="J471" s="9" t="str">
        <f t="shared" si="30"/>
        <v/>
      </c>
      <c r="K471" s="8">
        <v>0</v>
      </c>
      <c r="L471" s="8">
        <v>1104.175</v>
      </c>
      <c r="M471" s="9" t="str">
        <f t="shared" si="31"/>
        <v/>
      </c>
    </row>
    <row r="472" spans="1:13" x14ac:dyDescent="0.2">
      <c r="A472" s="2" t="s">
        <v>103</v>
      </c>
      <c r="B472" s="2" t="s">
        <v>86</v>
      </c>
      <c r="C472" s="8">
        <v>0</v>
      </c>
      <c r="D472" s="8">
        <v>0</v>
      </c>
      <c r="E472" s="9" t="str">
        <f t="shared" si="28"/>
        <v/>
      </c>
      <c r="F472" s="8">
        <v>0</v>
      </c>
      <c r="G472" s="8">
        <v>0</v>
      </c>
      <c r="H472" s="9" t="str">
        <f t="shared" si="29"/>
        <v/>
      </c>
      <c r="I472" s="8">
        <v>0</v>
      </c>
      <c r="J472" s="9" t="str">
        <f t="shared" si="30"/>
        <v/>
      </c>
      <c r="K472" s="8">
        <v>0</v>
      </c>
      <c r="L472" s="8">
        <v>0</v>
      </c>
      <c r="M472" s="9" t="str">
        <f t="shared" si="31"/>
        <v/>
      </c>
    </row>
    <row r="473" spans="1:13" x14ac:dyDescent="0.2">
      <c r="A473" s="2" t="s">
        <v>103</v>
      </c>
      <c r="B473" s="2" t="s">
        <v>32</v>
      </c>
      <c r="C473" s="8">
        <v>0</v>
      </c>
      <c r="D473" s="8">
        <v>0</v>
      </c>
      <c r="E473" s="9" t="str">
        <f t="shared" si="28"/>
        <v/>
      </c>
      <c r="F473" s="8">
        <v>138.63719</v>
      </c>
      <c r="G473" s="8">
        <v>41.933340000000001</v>
      </c>
      <c r="H473" s="9">
        <f t="shared" si="29"/>
        <v>-0.69753180946613247</v>
      </c>
      <c r="I473" s="8">
        <v>63.421329999999998</v>
      </c>
      <c r="J473" s="9">
        <f t="shared" si="30"/>
        <v>-0.33881329830200657</v>
      </c>
      <c r="K473" s="8">
        <v>306.14938999999998</v>
      </c>
      <c r="L473" s="8">
        <v>137.12629999999999</v>
      </c>
      <c r="M473" s="9">
        <f t="shared" si="31"/>
        <v>-0.55209350572281068</v>
      </c>
    </row>
    <row r="474" spans="1:13" x14ac:dyDescent="0.2">
      <c r="A474" s="2" t="s">
        <v>103</v>
      </c>
      <c r="B474" s="2" t="s">
        <v>56</v>
      </c>
      <c r="C474" s="8">
        <v>0</v>
      </c>
      <c r="D474" s="8">
        <v>0</v>
      </c>
      <c r="E474" s="9" t="str">
        <f t="shared" si="28"/>
        <v/>
      </c>
      <c r="F474" s="8">
        <v>0</v>
      </c>
      <c r="G474" s="8">
        <v>110.55465</v>
      </c>
      <c r="H474" s="9" t="str">
        <f t="shared" si="29"/>
        <v/>
      </c>
      <c r="I474" s="8">
        <v>84.912400000000005</v>
      </c>
      <c r="J474" s="9">
        <f t="shared" si="30"/>
        <v>0.3019847513437377</v>
      </c>
      <c r="K474" s="8">
        <v>32.592799999999997</v>
      </c>
      <c r="L474" s="8">
        <v>195.46705</v>
      </c>
      <c r="M474" s="9">
        <f t="shared" si="31"/>
        <v>4.9972463243415728</v>
      </c>
    </row>
    <row r="475" spans="1:13" x14ac:dyDescent="0.2">
      <c r="A475" s="2" t="s">
        <v>103</v>
      </c>
      <c r="B475" s="2" t="s">
        <v>89</v>
      </c>
      <c r="C475" s="8">
        <v>0</v>
      </c>
      <c r="D475" s="8">
        <v>0</v>
      </c>
      <c r="E475" s="9" t="str">
        <f t="shared" si="28"/>
        <v/>
      </c>
      <c r="F475" s="8">
        <v>18.774249999999999</v>
      </c>
      <c r="G475" s="8">
        <v>84.792749999999998</v>
      </c>
      <c r="H475" s="9">
        <f t="shared" si="29"/>
        <v>3.5164387392305949</v>
      </c>
      <c r="I475" s="8">
        <v>2.56785</v>
      </c>
      <c r="J475" s="9">
        <f t="shared" si="30"/>
        <v>32.020912436474092</v>
      </c>
      <c r="K475" s="8">
        <v>21.274059999999999</v>
      </c>
      <c r="L475" s="8">
        <v>92.132300000000001</v>
      </c>
      <c r="M475" s="9">
        <f t="shared" si="31"/>
        <v>3.3307342369063546</v>
      </c>
    </row>
    <row r="476" spans="1:13" x14ac:dyDescent="0.2">
      <c r="A476" s="2" t="s">
        <v>103</v>
      </c>
      <c r="B476" s="2" t="s">
        <v>33</v>
      </c>
      <c r="C476" s="8">
        <v>2.6288999999999998</v>
      </c>
      <c r="D476" s="8">
        <v>0</v>
      </c>
      <c r="E476" s="9">
        <f t="shared" si="28"/>
        <v>-1</v>
      </c>
      <c r="F476" s="8">
        <v>66.655860000000004</v>
      </c>
      <c r="G476" s="8">
        <v>93.909930000000003</v>
      </c>
      <c r="H476" s="9">
        <f t="shared" si="29"/>
        <v>0.40887732901503338</v>
      </c>
      <c r="I476" s="8">
        <v>92.989580000000004</v>
      </c>
      <c r="J476" s="9">
        <f t="shared" si="30"/>
        <v>9.897345487526632E-3</v>
      </c>
      <c r="K476" s="8">
        <v>308.34784000000002</v>
      </c>
      <c r="L476" s="8">
        <v>211.24073999999999</v>
      </c>
      <c r="M476" s="9">
        <f t="shared" si="31"/>
        <v>-0.31492712905010145</v>
      </c>
    </row>
    <row r="477" spans="1:13" x14ac:dyDescent="0.2">
      <c r="A477" s="2" t="s">
        <v>103</v>
      </c>
      <c r="B477" s="2" t="s">
        <v>59</v>
      </c>
      <c r="C477" s="8">
        <v>0</v>
      </c>
      <c r="D477" s="8">
        <v>0</v>
      </c>
      <c r="E477" s="9" t="str">
        <f t="shared" si="28"/>
        <v/>
      </c>
      <c r="F477" s="8">
        <v>124.50749999999999</v>
      </c>
      <c r="G477" s="8">
        <v>33.9938</v>
      </c>
      <c r="H477" s="9">
        <f t="shared" si="29"/>
        <v>-0.72697387707567818</v>
      </c>
      <c r="I477" s="8">
        <v>0</v>
      </c>
      <c r="J477" s="9" t="str">
        <f t="shared" si="30"/>
        <v/>
      </c>
      <c r="K477" s="8">
        <v>124.50749999999999</v>
      </c>
      <c r="L477" s="8">
        <v>33.9938</v>
      </c>
      <c r="M477" s="9">
        <f t="shared" si="31"/>
        <v>-0.72697387707567818</v>
      </c>
    </row>
    <row r="478" spans="1:13" x14ac:dyDescent="0.2">
      <c r="A478" s="2" t="s">
        <v>103</v>
      </c>
      <c r="B478" s="2" t="s">
        <v>34</v>
      </c>
      <c r="C478" s="8">
        <v>0</v>
      </c>
      <c r="D478" s="8">
        <v>0</v>
      </c>
      <c r="E478" s="9" t="str">
        <f t="shared" si="28"/>
        <v/>
      </c>
      <c r="F478" s="8">
        <v>2500.4602199999999</v>
      </c>
      <c r="G478" s="8">
        <v>1546.7187100000001</v>
      </c>
      <c r="H478" s="9">
        <f t="shared" si="29"/>
        <v>-0.38142638797908968</v>
      </c>
      <c r="I478" s="8">
        <v>2768.4095000000002</v>
      </c>
      <c r="J478" s="9">
        <f t="shared" si="30"/>
        <v>-0.44129699381540199</v>
      </c>
      <c r="K478" s="8">
        <v>7737.6351199999999</v>
      </c>
      <c r="L478" s="8">
        <v>6104.5623699999996</v>
      </c>
      <c r="M478" s="9">
        <f t="shared" si="31"/>
        <v>-0.21105579736874436</v>
      </c>
    </row>
    <row r="479" spans="1:13" x14ac:dyDescent="0.2">
      <c r="A479" s="2" t="s">
        <v>103</v>
      </c>
      <c r="B479" s="2" t="s">
        <v>91</v>
      </c>
      <c r="C479" s="8">
        <v>0</v>
      </c>
      <c r="D479" s="8">
        <v>0</v>
      </c>
      <c r="E479" s="9" t="str">
        <f t="shared" si="28"/>
        <v/>
      </c>
      <c r="F479" s="8">
        <v>73.084220000000002</v>
      </c>
      <c r="G479" s="8">
        <v>100.96120999999999</v>
      </c>
      <c r="H479" s="9">
        <f t="shared" si="29"/>
        <v>0.38143651256044042</v>
      </c>
      <c r="I479" s="8">
        <v>140.11583999999999</v>
      </c>
      <c r="J479" s="9">
        <f t="shared" si="30"/>
        <v>-0.27944470803586519</v>
      </c>
      <c r="K479" s="8">
        <v>412.90138000000002</v>
      </c>
      <c r="L479" s="8">
        <v>435.36488000000003</v>
      </c>
      <c r="M479" s="9">
        <f t="shared" si="31"/>
        <v>5.4404032265525482E-2</v>
      </c>
    </row>
    <row r="480" spans="1:13" x14ac:dyDescent="0.2">
      <c r="A480" s="2" t="s">
        <v>103</v>
      </c>
      <c r="B480" s="2" t="s">
        <v>36</v>
      </c>
      <c r="C480" s="8">
        <v>0</v>
      </c>
      <c r="D480" s="8">
        <v>0</v>
      </c>
      <c r="E480" s="9" t="str">
        <f t="shared" si="28"/>
        <v/>
      </c>
      <c r="F480" s="8">
        <v>0</v>
      </c>
      <c r="G480" s="8">
        <v>0</v>
      </c>
      <c r="H480" s="9" t="str">
        <f t="shared" si="29"/>
        <v/>
      </c>
      <c r="I480" s="8">
        <v>0</v>
      </c>
      <c r="J480" s="9" t="str">
        <f t="shared" si="30"/>
        <v/>
      </c>
      <c r="K480" s="8">
        <v>0</v>
      </c>
      <c r="L480" s="8">
        <v>0</v>
      </c>
      <c r="M480" s="9" t="str">
        <f t="shared" si="31"/>
        <v/>
      </c>
    </row>
    <row r="481" spans="1:13" x14ac:dyDescent="0.2">
      <c r="A481" s="5" t="s">
        <v>103</v>
      </c>
      <c r="B481" s="5" t="s">
        <v>15</v>
      </c>
      <c r="C481" s="10">
        <v>1371.67535</v>
      </c>
      <c r="D481" s="10">
        <v>2057.4171099999999</v>
      </c>
      <c r="E481" s="11">
        <f t="shared" si="28"/>
        <v>0.49993007456173943</v>
      </c>
      <c r="F481" s="10">
        <v>42893.244319999998</v>
      </c>
      <c r="G481" s="10">
        <v>45467.887929999997</v>
      </c>
      <c r="H481" s="11">
        <f t="shared" si="29"/>
        <v>6.0024454918638837E-2</v>
      </c>
      <c r="I481" s="10">
        <v>48165.543030000001</v>
      </c>
      <c r="J481" s="11">
        <f t="shared" si="30"/>
        <v>-5.6007986836559942E-2</v>
      </c>
      <c r="K481" s="10">
        <v>116941.87985</v>
      </c>
      <c r="L481" s="10">
        <v>124393.31703000001</v>
      </c>
      <c r="M481" s="11">
        <f t="shared" si="31"/>
        <v>6.3719149970548505E-2</v>
      </c>
    </row>
    <row r="482" spans="1:13" x14ac:dyDescent="0.2">
      <c r="A482" s="2" t="s">
        <v>104</v>
      </c>
      <c r="B482" s="2" t="s">
        <v>9</v>
      </c>
      <c r="C482" s="8">
        <v>0</v>
      </c>
      <c r="D482" s="8">
        <v>0</v>
      </c>
      <c r="E482" s="9" t="str">
        <f t="shared" si="28"/>
        <v/>
      </c>
      <c r="F482" s="8">
        <v>0</v>
      </c>
      <c r="G482" s="8">
        <v>0</v>
      </c>
      <c r="H482" s="9" t="str">
        <f t="shared" si="29"/>
        <v/>
      </c>
      <c r="I482" s="8">
        <v>0</v>
      </c>
      <c r="J482" s="9" t="str">
        <f t="shared" si="30"/>
        <v/>
      </c>
      <c r="K482" s="8">
        <v>0</v>
      </c>
      <c r="L482" s="8">
        <v>1.2110000000000001</v>
      </c>
      <c r="M482" s="9" t="str">
        <f t="shared" si="31"/>
        <v/>
      </c>
    </row>
    <row r="483" spans="1:13" x14ac:dyDescent="0.2">
      <c r="A483" s="5" t="s">
        <v>104</v>
      </c>
      <c r="B483" s="5" t="s">
        <v>15</v>
      </c>
      <c r="C483" s="10">
        <v>0</v>
      </c>
      <c r="D483" s="10">
        <v>0</v>
      </c>
      <c r="E483" s="11" t="str">
        <f t="shared" si="28"/>
        <v/>
      </c>
      <c r="F483" s="10">
        <v>0</v>
      </c>
      <c r="G483" s="10">
        <v>0</v>
      </c>
      <c r="H483" s="11" t="str">
        <f t="shared" si="29"/>
        <v/>
      </c>
      <c r="I483" s="10">
        <v>0</v>
      </c>
      <c r="J483" s="11" t="str">
        <f t="shared" si="30"/>
        <v/>
      </c>
      <c r="K483" s="10">
        <v>0</v>
      </c>
      <c r="L483" s="10">
        <v>1.2110000000000001</v>
      </c>
      <c r="M483" s="11" t="str">
        <f t="shared" si="31"/>
        <v/>
      </c>
    </row>
    <row r="484" spans="1:13" x14ac:dyDescent="0.2">
      <c r="A484" s="2" t="s">
        <v>105</v>
      </c>
      <c r="B484" s="2" t="s">
        <v>19</v>
      </c>
      <c r="C484" s="8">
        <v>28.289650000000002</v>
      </c>
      <c r="D484" s="8">
        <v>170.18767</v>
      </c>
      <c r="E484" s="9">
        <f t="shared" si="28"/>
        <v>5.01589874742176</v>
      </c>
      <c r="F484" s="8">
        <v>726.76370999999995</v>
      </c>
      <c r="G484" s="8">
        <v>898.18163000000004</v>
      </c>
      <c r="H484" s="9">
        <f t="shared" si="29"/>
        <v>0.23586472142369375</v>
      </c>
      <c r="I484" s="8">
        <v>601.46225000000004</v>
      </c>
      <c r="J484" s="9">
        <f t="shared" si="30"/>
        <v>0.49333001364591045</v>
      </c>
      <c r="K484" s="8">
        <v>2204.3789400000001</v>
      </c>
      <c r="L484" s="8">
        <v>2250.7214300000001</v>
      </c>
      <c r="M484" s="9">
        <f t="shared" si="31"/>
        <v>2.1022923581369257E-2</v>
      </c>
    </row>
    <row r="485" spans="1:13" x14ac:dyDescent="0.2">
      <c r="A485" s="2" t="s">
        <v>105</v>
      </c>
      <c r="B485" s="2" t="s">
        <v>38</v>
      </c>
      <c r="C485" s="8">
        <v>0</v>
      </c>
      <c r="D485" s="8">
        <v>0</v>
      </c>
      <c r="E485" s="9" t="str">
        <f t="shared" si="28"/>
        <v/>
      </c>
      <c r="F485" s="8">
        <v>2.6975099999999999</v>
      </c>
      <c r="G485" s="8">
        <v>0</v>
      </c>
      <c r="H485" s="9">
        <f t="shared" si="29"/>
        <v>-1</v>
      </c>
      <c r="I485" s="8">
        <v>0</v>
      </c>
      <c r="J485" s="9" t="str">
        <f t="shared" si="30"/>
        <v/>
      </c>
      <c r="K485" s="8">
        <v>2.6975099999999999</v>
      </c>
      <c r="L485" s="8">
        <v>0</v>
      </c>
      <c r="M485" s="9">
        <f t="shared" si="31"/>
        <v>-1</v>
      </c>
    </row>
    <row r="486" spans="1:13" x14ac:dyDescent="0.2">
      <c r="A486" s="2" t="s">
        <v>105</v>
      </c>
      <c r="B486" s="2" t="s">
        <v>20</v>
      </c>
      <c r="C486" s="8">
        <v>0</v>
      </c>
      <c r="D486" s="8">
        <v>47.183100000000003</v>
      </c>
      <c r="E486" s="9" t="str">
        <f t="shared" si="28"/>
        <v/>
      </c>
      <c r="F486" s="8">
        <v>213.51191</v>
      </c>
      <c r="G486" s="8">
        <v>324.97214000000002</v>
      </c>
      <c r="H486" s="9">
        <f t="shared" si="29"/>
        <v>0.52203284584920828</v>
      </c>
      <c r="I486" s="8">
        <v>320.27963999999997</v>
      </c>
      <c r="J486" s="9">
        <f t="shared" si="30"/>
        <v>1.465125913092713E-2</v>
      </c>
      <c r="K486" s="8">
        <v>421.42018000000002</v>
      </c>
      <c r="L486" s="8">
        <v>783.76157999999998</v>
      </c>
      <c r="M486" s="9">
        <f t="shared" si="31"/>
        <v>0.85981027296794377</v>
      </c>
    </row>
    <row r="487" spans="1:13" x14ac:dyDescent="0.2">
      <c r="A487" s="2" t="s">
        <v>105</v>
      </c>
      <c r="B487" s="2" t="s">
        <v>21</v>
      </c>
      <c r="C487" s="8">
        <v>0</v>
      </c>
      <c r="D487" s="8">
        <v>0</v>
      </c>
      <c r="E487" s="9" t="str">
        <f t="shared" si="28"/>
        <v/>
      </c>
      <c r="F487" s="8">
        <v>7.1265700000000001</v>
      </c>
      <c r="G487" s="8">
        <v>14.38979</v>
      </c>
      <c r="H487" s="9">
        <f t="shared" si="29"/>
        <v>1.0191747222015639</v>
      </c>
      <c r="I487" s="8">
        <v>0</v>
      </c>
      <c r="J487" s="9" t="str">
        <f t="shared" si="30"/>
        <v/>
      </c>
      <c r="K487" s="8">
        <v>16.77253</v>
      </c>
      <c r="L487" s="8">
        <v>14.38979</v>
      </c>
      <c r="M487" s="9">
        <f t="shared" si="31"/>
        <v>-0.14206205026910068</v>
      </c>
    </row>
    <row r="488" spans="1:13" x14ac:dyDescent="0.2">
      <c r="A488" s="2" t="s">
        <v>105</v>
      </c>
      <c r="B488" s="2" t="s">
        <v>67</v>
      </c>
      <c r="C488" s="8">
        <v>0</v>
      </c>
      <c r="D488" s="8">
        <v>0</v>
      </c>
      <c r="E488" s="9" t="str">
        <f t="shared" si="28"/>
        <v/>
      </c>
      <c r="F488" s="8">
        <v>0</v>
      </c>
      <c r="G488" s="8">
        <v>0</v>
      </c>
      <c r="H488" s="9" t="str">
        <f t="shared" si="29"/>
        <v/>
      </c>
      <c r="I488" s="8">
        <v>0</v>
      </c>
      <c r="J488" s="9" t="str">
        <f t="shared" si="30"/>
        <v/>
      </c>
      <c r="K488" s="8">
        <v>0</v>
      </c>
      <c r="L488" s="8">
        <v>0</v>
      </c>
      <c r="M488" s="9" t="str">
        <f t="shared" si="31"/>
        <v/>
      </c>
    </row>
    <row r="489" spans="1:13" x14ac:dyDescent="0.2">
      <c r="A489" s="2" t="s">
        <v>105</v>
      </c>
      <c r="B489" s="2" t="s">
        <v>8</v>
      </c>
      <c r="C489" s="8">
        <v>23.518529999999998</v>
      </c>
      <c r="D489" s="8">
        <v>88.033230000000003</v>
      </c>
      <c r="E489" s="9">
        <f t="shared" si="28"/>
        <v>2.7431433852370879</v>
      </c>
      <c r="F489" s="8">
        <v>5989.2728200000001</v>
      </c>
      <c r="G489" s="8">
        <v>6270.4648900000002</v>
      </c>
      <c r="H489" s="9">
        <f t="shared" si="29"/>
        <v>4.6949283903216843E-2</v>
      </c>
      <c r="I489" s="8">
        <v>8785.9318399999993</v>
      </c>
      <c r="J489" s="9">
        <f t="shared" si="30"/>
        <v>-0.28630622178830822</v>
      </c>
      <c r="K489" s="8">
        <v>15287.110189999999</v>
      </c>
      <c r="L489" s="8">
        <v>18777.648020000001</v>
      </c>
      <c r="M489" s="9">
        <f t="shared" si="31"/>
        <v>0.22833209067095761</v>
      </c>
    </row>
    <row r="490" spans="1:13" x14ac:dyDescent="0.2">
      <c r="A490" s="2" t="s">
        <v>105</v>
      </c>
      <c r="B490" s="2" t="s">
        <v>9</v>
      </c>
      <c r="C490" s="8">
        <v>45.826079999999997</v>
      </c>
      <c r="D490" s="8">
        <v>36.368369999999999</v>
      </c>
      <c r="E490" s="9">
        <f t="shared" si="28"/>
        <v>-0.20638269736359727</v>
      </c>
      <c r="F490" s="8">
        <v>461.76736</v>
      </c>
      <c r="G490" s="8">
        <v>842.22922000000005</v>
      </c>
      <c r="H490" s="9">
        <f t="shared" si="29"/>
        <v>0.82392540694084593</v>
      </c>
      <c r="I490" s="8">
        <v>807.43516999999997</v>
      </c>
      <c r="J490" s="9">
        <f t="shared" si="30"/>
        <v>4.3092066450362898E-2</v>
      </c>
      <c r="K490" s="8">
        <v>2444.66111</v>
      </c>
      <c r="L490" s="8">
        <v>2490.4674500000001</v>
      </c>
      <c r="M490" s="9">
        <f t="shared" si="31"/>
        <v>1.8737296475420218E-2</v>
      </c>
    </row>
    <row r="491" spans="1:13" x14ac:dyDescent="0.2">
      <c r="A491" s="2" t="s">
        <v>105</v>
      </c>
      <c r="B491" s="2" t="s">
        <v>40</v>
      </c>
      <c r="C491" s="8">
        <v>0</v>
      </c>
      <c r="D491" s="8">
        <v>0</v>
      </c>
      <c r="E491" s="9" t="str">
        <f t="shared" si="28"/>
        <v/>
      </c>
      <c r="F491" s="8">
        <v>98.29204</v>
      </c>
      <c r="G491" s="8">
        <v>131.23819</v>
      </c>
      <c r="H491" s="9">
        <f t="shared" si="29"/>
        <v>0.33518634876232101</v>
      </c>
      <c r="I491" s="8">
        <v>85.376000000000005</v>
      </c>
      <c r="J491" s="9">
        <f t="shared" si="30"/>
        <v>0.53717894958770618</v>
      </c>
      <c r="K491" s="8">
        <v>376.55653999999998</v>
      </c>
      <c r="L491" s="8">
        <v>277.90753999999998</v>
      </c>
      <c r="M491" s="9">
        <f t="shared" si="31"/>
        <v>-0.26197659453743649</v>
      </c>
    </row>
    <row r="492" spans="1:13" x14ac:dyDescent="0.2">
      <c r="A492" s="2" t="s">
        <v>105</v>
      </c>
      <c r="B492" s="2" t="s">
        <v>22</v>
      </c>
      <c r="C492" s="8">
        <v>0</v>
      </c>
      <c r="D492" s="8">
        <v>29.604749999999999</v>
      </c>
      <c r="E492" s="9" t="str">
        <f t="shared" si="28"/>
        <v/>
      </c>
      <c r="F492" s="8">
        <v>108.1664</v>
      </c>
      <c r="G492" s="8">
        <v>157.11956000000001</v>
      </c>
      <c r="H492" s="9">
        <f t="shared" si="29"/>
        <v>0.45257270279865103</v>
      </c>
      <c r="I492" s="8">
        <v>190.90629000000001</v>
      </c>
      <c r="J492" s="9">
        <f t="shared" si="30"/>
        <v>-0.17698070608359739</v>
      </c>
      <c r="K492" s="8">
        <v>377.94398999999999</v>
      </c>
      <c r="L492" s="8">
        <v>476.12317999999999</v>
      </c>
      <c r="M492" s="9">
        <f t="shared" si="31"/>
        <v>0.25977179846145981</v>
      </c>
    </row>
    <row r="493" spans="1:13" x14ac:dyDescent="0.2">
      <c r="A493" s="2" t="s">
        <v>105</v>
      </c>
      <c r="B493" s="2" t="s">
        <v>23</v>
      </c>
      <c r="C493" s="8">
        <v>0</v>
      </c>
      <c r="D493" s="8">
        <v>6.6483699999999999</v>
      </c>
      <c r="E493" s="9" t="str">
        <f t="shared" si="28"/>
        <v/>
      </c>
      <c r="F493" s="8">
        <v>36.36871</v>
      </c>
      <c r="G493" s="8">
        <v>14.820320000000001</v>
      </c>
      <c r="H493" s="9">
        <f t="shared" si="29"/>
        <v>-0.59249805670863775</v>
      </c>
      <c r="I493" s="8">
        <v>13.689069999999999</v>
      </c>
      <c r="J493" s="9">
        <f t="shared" si="30"/>
        <v>8.2638922877887433E-2</v>
      </c>
      <c r="K493" s="8">
        <v>93.710909999999998</v>
      </c>
      <c r="L493" s="8">
        <v>67.827209999999994</v>
      </c>
      <c r="M493" s="9">
        <f t="shared" si="31"/>
        <v>-0.27620796767420153</v>
      </c>
    </row>
    <row r="494" spans="1:13" x14ac:dyDescent="0.2">
      <c r="A494" s="2" t="s">
        <v>105</v>
      </c>
      <c r="B494" s="2" t="s">
        <v>62</v>
      </c>
      <c r="C494" s="8">
        <v>0</v>
      </c>
      <c r="D494" s="8">
        <v>0</v>
      </c>
      <c r="E494" s="9" t="str">
        <f t="shared" si="28"/>
        <v/>
      </c>
      <c r="F494" s="8">
        <v>395.74677000000003</v>
      </c>
      <c r="G494" s="8">
        <v>414.50184000000002</v>
      </c>
      <c r="H494" s="9">
        <f t="shared" si="29"/>
        <v>4.7391593366636897E-2</v>
      </c>
      <c r="I494" s="8">
        <v>394.08215000000001</v>
      </c>
      <c r="J494" s="9">
        <f t="shared" si="30"/>
        <v>5.1815820635367604E-2</v>
      </c>
      <c r="K494" s="8">
        <v>793.59419000000003</v>
      </c>
      <c r="L494" s="8">
        <v>1185.3509300000001</v>
      </c>
      <c r="M494" s="9">
        <f t="shared" si="31"/>
        <v>0.49364869972145331</v>
      </c>
    </row>
    <row r="495" spans="1:13" x14ac:dyDescent="0.2">
      <c r="A495" s="2" t="s">
        <v>105</v>
      </c>
      <c r="B495" s="2" t="s">
        <v>41</v>
      </c>
      <c r="C495" s="8">
        <v>0</v>
      </c>
      <c r="D495" s="8">
        <v>0</v>
      </c>
      <c r="E495" s="9" t="str">
        <f t="shared" si="28"/>
        <v/>
      </c>
      <c r="F495" s="8">
        <v>32.35575</v>
      </c>
      <c r="G495" s="8">
        <v>18.81099</v>
      </c>
      <c r="H495" s="9">
        <f t="shared" si="29"/>
        <v>-0.41861987436545278</v>
      </c>
      <c r="I495" s="8">
        <v>32.180329999999998</v>
      </c>
      <c r="J495" s="9">
        <f t="shared" si="30"/>
        <v>-0.41545068058655699</v>
      </c>
      <c r="K495" s="8">
        <v>77.761709999999994</v>
      </c>
      <c r="L495" s="8">
        <v>100.32559999999999</v>
      </c>
      <c r="M495" s="9">
        <f t="shared" si="31"/>
        <v>0.29016710152078695</v>
      </c>
    </row>
    <row r="496" spans="1:13" x14ac:dyDescent="0.2">
      <c r="A496" s="2" t="s">
        <v>105</v>
      </c>
      <c r="B496" s="2" t="s">
        <v>10</v>
      </c>
      <c r="C496" s="8">
        <v>145.86134999999999</v>
      </c>
      <c r="D496" s="8">
        <v>1330.5404599999999</v>
      </c>
      <c r="E496" s="9">
        <f t="shared" si="28"/>
        <v>8.1219535538372583</v>
      </c>
      <c r="F496" s="8">
        <v>7827.2007899999999</v>
      </c>
      <c r="G496" s="8">
        <v>9579.6759299999994</v>
      </c>
      <c r="H496" s="9">
        <f t="shared" si="29"/>
        <v>0.22389551348151882</v>
      </c>
      <c r="I496" s="8">
        <v>5409.3909299999996</v>
      </c>
      <c r="J496" s="9">
        <f t="shared" si="30"/>
        <v>0.77093429814287795</v>
      </c>
      <c r="K496" s="8">
        <v>26176.20638</v>
      </c>
      <c r="L496" s="8">
        <v>21136.31971</v>
      </c>
      <c r="M496" s="9">
        <f t="shared" si="31"/>
        <v>-0.19253693972441854</v>
      </c>
    </row>
    <row r="497" spans="1:13" x14ac:dyDescent="0.2">
      <c r="A497" s="2" t="s">
        <v>105</v>
      </c>
      <c r="B497" s="2" t="s">
        <v>63</v>
      </c>
      <c r="C497" s="8">
        <v>0</v>
      </c>
      <c r="D497" s="8">
        <v>0</v>
      </c>
      <c r="E497" s="9" t="str">
        <f t="shared" si="28"/>
        <v/>
      </c>
      <c r="F497" s="8">
        <v>3.1847599999999998</v>
      </c>
      <c r="G497" s="8">
        <v>0</v>
      </c>
      <c r="H497" s="9">
        <f t="shared" si="29"/>
        <v>-1</v>
      </c>
      <c r="I497" s="8">
        <v>13.55977</v>
      </c>
      <c r="J497" s="9">
        <f t="shared" si="30"/>
        <v>-1</v>
      </c>
      <c r="K497" s="8">
        <v>3.1847599999999998</v>
      </c>
      <c r="L497" s="8">
        <v>75.262299999999996</v>
      </c>
      <c r="M497" s="9">
        <f t="shared" si="31"/>
        <v>22.632016227282431</v>
      </c>
    </row>
    <row r="498" spans="1:13" x14ac:dyDescent="0.2">
      <c r="A498" s="2" t="s">
        <v>105</v>
      </c>
      <c r="B498" s="2" t="s">
        <v>42</v>
      </c>
      <c r="C498" s="8">
        <v>0</v>
      </c>
      <c r="D498" s="8">
        <v>0</v>
      </c>
      <c r="E498" s="9" t="str">
        <f t="shared" si="28"/>
        <v/>
      </c>
      <c r="F498" s="8">
        <v>0</v>
      </c>
      <c r="G498" s="8">
        <v>13.206759999999999</v>
      </c>
      <c r="H498" s="9" t="str">
        <f t="shared" si="29"/>
        <v/>
      </c>
      <c r="I498" s="8">
        <v>64.83202</v>
      </c>
      <c r="J498" s="9">
        <f t="shared" si="30"/>
        <v>-0.79629263441120601</v>
      </c>
      <c r="K498" s="8">
        <v>0</v>
      </c>
      <c r="L498" s="8">
        <v>78.038780000000003</v>
      </c>
      <c r="M498" s="9" t="str">
        <f t="shared" si="31"/>
        <v/>
      </c>
    </row>
    <row r="499" spans="1:13" x14ac:dyDescent="0.2">
      <c r="A499" s="2" t="s">
        <v>105</v>
      </c>
      <c r="B499" s="2" t="s">
        <v>24</v>
      </c>
      <c r="C499" s="8">
        <v>0</v>
      </c>
      <c r="D499" s="8">
        <v>0</v>
      </c>
      <c r="E499" s="9" t="str">
        <f t="shared" si="28"/>
        <v/>
      </c>
      <c r="F499" s="8">
        <v>32.106740000000002</v>
      </c>
      <c r="G499" s="8">
        <v>52.502809999999997</v>
      </c>
      <c r="H499" s="9">
        <f t="shared" si="29"/>
        <v>0.63525820435210778</v>
      </c>
      <c r="I499" s="8">
        <v>116.66468999999999</v>
      </c>
      <c r="J499" s="9">
        <f t="shared" si="30"/>
        <v>-0.54996828946273291</v>
      </c>
      <c r="K499" s="8">
        <v>140.45623000000001</v>
      </c>
      <c r="L499" s="8">
        <v>204.05655999999999</v>
      </c>
      <c r="M499" s="9">
        <f t="shared" si="31"/>
        <v>0.45281245267653825</v>
      </c>
    </row>
    <row r="500" spans="1:13" x14ac:dyDescent="0.2">
      <c r="A500" s="2" t="s">
        <v>105</v>
      </c>
      <c r="B500" s="2" t="s">
        <v>43</v>
      </c>
      <c r="C500" s="8">
        <v>45.481589999999997</v>
      </c>
      <c r="D500" s="8">
        <v>108.47589000000001</v>
      </c>
      <c r="E500" s="9">
        <f t="shared" si="28"/>
        <v>1.3850505226400398</v>
      </c>
      <c r="F500" s="8">
        <v>4032.9301700000001</v>
      </c>
      <c r="G500" s="8">
        <v>3860.8715999999999</v>
      </c>
      <c r="H500" s="9">
        <f t="shared" si="29"/>
        <v>-4.2663414129979871E-2</v>
      </c>
      <c r="I500" s="8">
        <v>3638.4972899999998</v>
      </c>
      <c r="J500" s="9">
        <f t="shared" si="30"/>
        <v>6.1117074516221503E-2</v>
      </c>
      <c r="K500" s="8">
        <v>13448.27952</v>
      </c>
      <c r="L500" s="8">
        <v>12045.32375</v>
      </c>
      <c r="M500" s="9">
        <f t="shared" si="31"/>
        <v>-0.10432232375253314</v>
      </c>
    </row>
    <row r="501" spans="1:13" x14ac:dyDescent="0.2">
      <c r="A501" s="2" t="s">
        <v>105</v>
      </c>
      <c r="B501" s="2" t="s">
        <v>25</v>
      </c>
      <c r="C501" s="8">
        <v>0</v>
      </c>
      <c r="D501" s="8">
        <v>0.51283000000000001</v>
      </c>
      <c r="E501" s="9" t="str">
        <f t="shared" si="28"/>
        <v/>
      </c>
      <c r="F501" s="8">
        <v>3.2022400000000002</v>
      </c>
      <c r="G501" s="8">
        <v>63.957180000000001</v>
      </c>
      <c r="H501" s="9">
        <f t="shared" si="29"/>
        <v>18.972637903467572</v>
      </c>
      <c r="I501" s="8">
        <v>74.384979999999999</v>
      </c>
      <c r="J501" s="9">
        <f t="shared" si="30"/>
        <v>-0.14018690332376238</v>
      </c>
      <c r="K501" s="8">
        <v>49.074680000000001</v>
      </c>
      <c r="L501" s="8">
        <v>149.68346</v>
      </c>
      <c r="M501" s="9">
        <f t="shared" si="31"/>
        <v>2.0501158642297819</v>
      </c>
    </row>
    <row r="502" spans="1:13" x14ac:dyDescent="0.2">
      <c r="A502" s="2" t="s">
        <v>105</v>
      </c>
      <c r="B502" s="2" t="s">
        <v>74</v>
      </c>
      <c r="C502" s="8">
        <v>0</v>
      </c>
      <c r="D502" s="8">
        <v>0</v>
      </c>
      <c r="E502" s="9" t="str">
        <f t="shared" si="28"/>
        <v/>
      </c>
      <c r="F502" s="8">
        <v>0</v>
      </c>
      <c r="G502" s="8">
        <v>0</v>
      </c>
      <c r="H502" s="9" t="str">
        <f t="shared" si="29"/>
        <v/>
      </c>
      <c r="I502" s="8">
        <v>16.374140000000001</v>
      </c>
      <c r="J502" s="9">
        <f t="shared" si="30"/>
        <v>-1</v>
      </c>
      <c r="K502" s="8">
        <v>0</v>
      </c>
      <c r="L502" s="8">
        <v>16.374140000000001</v>
      </c>
      <c r="M502" s="9" t="str">
        <f t="shared" si="31"/>
        <v/>
      </c>
    </row>
    <row r="503" spans="1:13" x14ac:dyDescent="0.2">
      <c r="A503" s="2" t="s">
        <v>105</v>
      </c>
      <c r="B503" s="2" t="s">
        <v>75</v>
      </c>
      <c r="C503" s="8">
        <v>0</v>
      </c>
      <c r="D503" s="8">
        <v>0</v>
      </c>
      <c r="E503" s="9" t="str">
        <f t="shared" si="28"/>
        <v/>
      </c>
      <c r="F503" s="8">
        <v>0</v>
      </c>
      <c r="G503" s="8">
        <v>0</v>
      </c>
      <c r="H503" s="9" t="str">
        <f t="shared" si="29"/>
        <v/>
      </c>
      <c r="I503" s="8">
        <v>0</v>
      </c>
      <c r="J503" s="9" t="str">
        <f t="shared" si="30"/>
        <v/>
      </c>
      <c r="K503" s="8">
        <v>0</v>
      </c>
      <c r="L503" s="8">
        <v>0</v>
      </c>
      <c r="M503" s="9" t="str">
        <f t="shared" si="31"/>
        <v/>
      </c>
    </row>
    <row r="504" spans="1:13" x14ac:dyDescent="0.2">
      <c r="A504" s="2" t="s">
        <v>105</v>
      </c>
      <c r="B504" s="2" t="s">
        <v>46</v>
      </c>
      <c r="C504" s="8">
        <v>0</v>
      </c>
      <c r="D504" s="8">
        <v>0</v>
      </c>
      <c r="E504" s="9" t="str">
        <f t="shared" si="28"/>
        <v/>
      </c>
      <c r="F504" s="8">
        <v>0</v>
      </c>
      <c r="G504" s="8">
        <v>0</v>
      </c>
      <c r="H504" s="9" t="str">
        <f t="shared" si="29"/>
        <v/>
      </c>
      <c r="I504" s="8">
        <v>3.7515100000000001</v>
      </c>
      <c r="J504" s="9">
        <f t="shared" si="30"/>
        <v>-1</v>
      </c>
      <c r="K504" s="8">
        <v>0</v>
      </c>
      <c r="L504" s="8">
        <v>3.7515100000000001</v>
      </c>
      <c r="M504" s="9" t="str">
        <f t="shared" si="31"/>
        <v/>
      </c>
    </row>
    <row r="505" spans="1:13" x14ac:dyDescent="0.2">
      <c r="A505" s="2" t="s">
        <v>105</v>
      </c>
      <c r="B505" s="2" t="s">
        <v>47</v>
      </c>
      <c r="C505" s="8">
        <v>0</v>
      </c>
      <c r="D505" s="8">
        <v>0</v>
      </c>
      <c r="E505" s="9" t="str">
        <f t="shared" si="28"/>
        <v/>
      </c>
      <c r="F505" s="8">
        <v>4772.9880000000003</v>
      </c>
      <c r="G505" s="8">
        <v>3591.2392799999998</v>
      </c>
      <c r="H505" s="9">
        <f t="shared" si="29"/>
        <v>-0.24759096817339588</v>
      </c>
      <c r="I505" s="8">
        <v>2701.72939</v>
      </c>
      <c r="J505" s="9">
        <f t="shared" si="30"/>
        <v>0.3292372260865104</v>
      </c>
      <c r="K505" s="8">
        <v>10543.854950000001</v>
      </c>
      <c r="L505" s="8">
        <v>10635.815119999999</v>
      </c>
      <c r="M505" s="9">
        <f t="shared" si="31"/>
        <v>8.7216839036654559E-3</v>
      </c>
    </row>
    <row r="506" spans="1:13" x14ac:dyDescent="0.2">
      <c r="A506" s="2" t="s">
        <v>105</v>
      </c>
      <c r="B506" s="2" t="s">
        <v>11</v>
      </c>
      <c r="C506" s="8">
        <v>126.31066</v>
      </c>
      <c r="D506" s="8">
        <v>48.787610000000001</v>
      </c>
      <c r="E506" s="9">
        <f t="shared" si="28"/>
        <v>-0.61374906916011684</v>
      </c>
      <c r="F506" s="8">
        <v>1129.2512899999999</v>
      </c>
      <c r="G506" s="8">
        <v>1703.36905</v>
      </c>
      <c r="H506" s="9">
        <f t="shared" si="29"/>
        <v>0.50840567115933966</v>
      </c>
      <c r="I506" s="8">
        <v>1976.4009599999999</v>
      </c>
      <c r="J506" s="9">
        <f t="shared" si="30"/>
        <v>-0.13814601162711437</v>
      </c>
      <c r="K506" s="8">
        <v>3959.2957200000001</v>
      </c>
      <c r="L506" s="8">
        <v>4726.2533299999996</v>
      </c>
      <c r="M506" s="9">
        <f t="shared" si="31"/>
        <v>0.19371061528084077</v>
      </c>
    </row>
    <row r="507" spans="1:13" x14ac:dyDescent="0.2">
      <c r="A507" s="2" t="s">
        <v>105</v>
      </c>
      <c r="B507" s="2" t="s">
        <v>76</v>
      </c>
      <c r="C507" s="8">
        <v>0</v>
      </c>
      <c r="D507" s="8">
        <v>0</v>
      </c>
      <c r="E507" s="9" t="str">
        <f t="shared" si="28"/>
        <v/>
      </c>
      <c r="F507" s="8">
        <v>4.0043600000000001</v>
      </c>
      <c r="G507" s="8">
        <v>573.16759000000002</v>
      </c>
      <c r="H507" s="9">
        <f t="shared" si="29"/>
        <v>142.13587939146331</v>
      </c>
      <c r="I507" s="8">
        <v>828.30645000000004</v>
      </c>
      <c r="J507" s="9">
        <f t="shared" si="30"/>
        <v>-0.30802471718045898</v>
      </c>
      <c r="K507" s="8">
        <v>1419.3358599999999</v>
      </c>
      <c r="L507" s="8">
        <v>1401.4740400000001</v>
      </c>
      <c r="M507" s="9">
        <f t="shared" si="31"/>
        <v>-1.2584632364604609E-2</v>
      </c>
    </row>
    <row r="508" spans="1:13" x14ac:dyDescent="0.2">
      <c r="A508" s="2" t="s">
        <v>105</v>
      </c>
      <c r="B508" s="2" t="s">
        <v>17</v>
      </c>
      <c r="C508" s="8">
        <v>0</v>
      </c>
      <c r="D508" s="8">
        <v>0</v>
      </c>
      <c r="E508" s="9" t="str">
        <f t="shared" si="28"/>
        <v/>
      </c>
      <c r="F508" s="8">
        <v>136.84390999999999</v>
      </c>
      <c r="G508" s="8">
        <v>3.8666800000000001</v>
      </c>
      <c r="H508" s="9">
        <f t="shared" si="29"/>
        <v>-0.97174386496264242</v>
      </c>
      <c r="I508" s="8">
        <v>0</v>
      </c>
      <c r="J508" s="9" t="str">
        <f t="shared" si="30"/>
        <v/>
      </c>
      <c r="K508" s="8">
        <v>423.48003999999997</v>
      </c>
      <c r="L508" s="8">
        <v>12.879339999999999</v>
      </c>
      <c r="M508" s="9">
        <f t="shared" si="31"/>
        <v>-0.96958690189979202</v>
      </c>
    </row>
    <row r="509" spans="1:13" x14ac:dyDescent="0.2">
      <c r="A509" s="2" t="s">
        <v>105</v>
      </c>
      <c r="B509" s="2" t="s">
        <v>49</v>
      </c>
      <c r="C509" s="8">
        <v>0</v>
      </c>
      <c r="D509" s="8">
        <v>0</v>
      </c>
      <c r="E509" s="9" t="str">
        <f t="shared" si="28"/>
        <v/>
      </c>
      <c r="F509" s="8">
        <v>32.719160000000002</v>
      </c>
      <c r="G509" s="8">
        <v>45.83634</v>
      </c>
      <c r="H509" s="9">
        <f t="shared" si="29"/>
        <v>0.40090210139869109</v>
      </c>
      <c r="I509" s="8">
        <v>56.963140000000003</v>
      </c>
      <c r="J509" s="9">
        <f t="shared" si="30"/>
        <v>-0.19533333309926393</v>
      </c>
      <c r="K509" s="8">
        <v>189.47872000000001</v>
      </c>
      <c r="L509" s="8">
        <v>222.80816999999999</v>
      </c>
      <c r="M509" s="9">
        <f t="shared" si="31"/>
        <v>0.17590075550436479</v>
      </c>
    </row>
    <row r="510" spans="1:13" x14ac:dyDescent="0.2">
      <c r="A510" s="2" t="s">
        <v>105</v>
      </c>
      <c r="B510" s="2" t="s">
        <v>12</v>
      </c>
      <c r="C510" s="8">
        <v>632.42044999999996</v>
      </c>
      <c r="D510" s="8">
        <v>1128.1441299999999</v>
      </c>
      <c r="E510" s="9">
        <f t="shared" si="28"/>
        <v>0.7838514393391296</v>
      </c>
      <c r="F510" s="8">
        <v>34705.476419999999</v>
      </c>
      <c r="G510" s="8">
        <v>35311.700440000001</v>
      </c>
      <c r="H510" s="9">
        <f t="shared" si="29"/>
        <v>1.7467676071164506E-2</v>
      </c>
      <c r="I510" s="8">
        <v>33617.725319999998</v>
      </c>
      <c r="J510" s="9">
        <f t="shared" si="30"/>
        <v>5.0389343832023537E-2</v>
      </c>
      <c r="K510" s="8">
        <v>96601.258629999997</v>
      </c>
      <c r="L510" s="8">
        <v>98663.459860000003</v>
      </c>
      <c r="M510" s="9">
        <f t="shared" si="31"/>
        <v>2.1347560676187483E-2</v>
      </c>
    </row>
    <row r="511" spans="1:13" x14ac:dyDescent="0.2">
      <c r="A511" s="2" t="s">
        <v>105</v>
      </c>
      <c r="B511" s="2" t="s">
        <v>26</v>
      </c>
      <c r="C511" s="8">
        <v>189.30204000000001</v>
      </c>
      <c r="D511" s="8">
        <v>369.21078</v>
      </c>
      <c r="E511" s="9">
        <f t="shared" si="28"/>
        <v>0.95037929860660775</v>
      </c>
      <c r="F511" s="8">
        <v>7292.7825800000001</v>
      </c>
      <c r="G511" s="8">
        <v>6602.5689899999998</v>
      </c>
      <c r="H511" s="9">
        <f t="shared" si="29"/>
        <v>-9.4643379591881405E-2</v>
      </c>
      <c r="I511" s="8">
        <v>6202.7210299999997</v>
      </c>
      <c r="J511" s="9">
        <f t="shared" si="30"/>
        <v>6.4463315062228466E-2</v>
      </c>
      <c r="K511" s="8">
        <v>19807.635429999998</v>
      </c>
      <c r="L511" s="8">
        <v>18408.021079999999</v>
      </c>
      <c r="M511" s="9">
        <f t="shared" si="31"/>
        <v>-7.0660344842584766E-2</v>
      </c>
    </row>
    <row r="512" spans="1:13" x14ac:dyDescent="0.2">
      <c r="A512" s="2" t="s">
        <v>105</v>
      </c>
      <c r="B512" s="2" t="s">
        <v>78</v>
      </c>
      <c r="C512" s="8">
        <v>0</v>
      </c>
      <c r="D512" s="8">
        <v>0</v>
      </c>
      <c r="E512" s="9" t="str">
        <f t="shared" si="28"/>
        <v/>
      </c>
      <c r="F512" s="8">
        <v>0</v>
      </c>
      <c r="G512" s="8">
        <v>20.517420000000001</v>
      </c>
      <c r="H512" s="9" t="str">
        <f t="shared" si="29"/>
        <v/>
      </c>
      <c r="I512" s="8">
        <v>287.23845999999998</v>
      </c>
      <c r="J512" s="9">
        <f t="shared" si="30"/>
        <v>-0.92857008076146907</v>
      </c>
      <c r="K512" s="8">
        <v>0</v>
      </c>
      <c r="L512" s="8">
        <v>335.49295999999998</v>
      </c>
      <c r="M512" s="9" t="str">
        <f t="shared" si="31"/>
        <v/>
      </c>
    </row>
    <row r="513" spans="1:13" x14ac:dyDescent="0.2">
      <c r="A513" s="2" t="s">
        <v>105</v>
      </c>
      <c r="B513" s="2" t="s">
        <v>50</v>
      </c>
      <c r="C513" s="8">
        <v>0</v>
      </c>
      <c r="D513" s="8">
        <v>0</v>
      </c>
      <c r="E513" s="9" t="str">
        <f t="shared" si="28"/>
        <v/>
      </c>
      <c r="F513" s="8">
        <v>0</v>
      </c>
      <c r="G513" s="8">
        <v>0</v>
      </c>
      <c r="H513" s="9" t="str">
        <f t="shared" si="29"/>
        <v/>
      </c>
      <c r="I513" s="8">
        <v>0</v>
      </c>
      <c r="J513" s="9" t="str">
        <f t="shared" si="30"/>
        <v/>
      </c>
      <c r="K513" s="8">
        <v>10.77566</v>
      </c>
      <c r="L513" s="8">
        <v>0</v>
      </c>
      <c r="M513" s="9">
        <f t="shared" si="31"/>
        <v>-1</v>
      </c>
    </row>
    <row r="514" spans="1:13" x14ac:dyDescent="0.2">
      <c r="A514" s="2" t="s">
        <v>105</v>
      </c>
      <c r="B514" s="2" t="s">
        <v>64</v>
      </c>
      <c r="C514" s="8">
        <v>0</v>
      </c>
      <c r="D514" s="8">
        <v>0</v>
      </c>
      <c r="E514" s="9" t="str">
        <f t="shared" si="28"/>
        <v/>
      </c>
      <c r="F514" s="8">
        <v>0</v>
      </c>
      <c r="G514" s="8">
        <v>299.32252</v>
      </c>
      <c r="H514" s="9" t="str">
        <f t="shared" si="29"/>
        <v/>
      </c>
      <c r="I514" s="8">
        <v>96.12039</v>
      </c>
      <c r="J514" s="9">
        <f t="shared" si="30"/>
        <v>2.1140377187400095</v>
      </c>
      <c r="K514" s="8">
        <v>0</v>
      </c>
      <c r="L514" s="8">
        <v>395.44290999999998</v>
      </c>
      <c r="M514" s="9" t="str">
        <f t="shared" si="31"/>
        <v/>
      </c>
    </row>
    <row r="515" spans="1:13" x14ac:dyDescent="0.2">
      <c r="A515" s="2" t="s">
        <v>105</v>
      </c>
      <c r="B515" s="2" t="s">
        <v>13</v>
      </c>
      <c r="C515" s="8">
        <v>4.5442799999999997</v>
      </c>
      <c r="D515" s="8">
        <v>0</v>
      </c>
      <c r="E515" s="9">
        <f t="shared" si="28"/>
        <v>-1</v>
      </c>
      <c r="F515" s="8">
        <v>681.73413000000005</v>
      </c>
      <c r="G515" s="8">
        <v>960.35595999999998</v>
      </c>
      <c r="H515" s="9">
        <f t="shared" si="29"/>
        <v>0.40869573304185303</v>
      </c>
      <c r="I515" s="8">
        <v>1223.8690799999999</v>
      </c>
      <c r="J515" s="9">
        <f t="shared" si="30"/>
        <v>-0.21531152662178532</v>
      </c>
      <c r="K515" s="8">
        <v>2018.81258</v>
      </c>
      <c r="L515" s="8">
        <v>3172.7227899999998</v>
      </c>
      <c r="M515" s="9">
        <f t="shared" si="31"/>
        <v>0.57157867026962927</v>
      </c>
    </row>
    <row r="516" spans="1:13" x14ac:dyDescent="0.2">
      <c r="A516" s="2" t="s">
        <v>105</v>
      </c>
      <c r="B516" s="2" t="s">
        <v>81</v>
      </c>
      <c r="C516" s="8">
        <v>0</v>
      </c>
      <c r="D516" s="8">
        <v>0</v>
      </c>
      <c r="E516" s="9" t="str">
        <f t="shared" si="28"/>
        <v/>
      </c>
      <c r="F516" s="8">
        <v>0</v>
      </c>
      <c r="G516" s="8">
        <v>0</v>
      </c>
      <c r="H516" s="9" t="str">
        <f t="shared" si="29"/>
        <v/>
      </c>
      <c r="I516" s="8">
        <v>0</v>
      </c>
      <c r="J516" s="9" t="str">
        <f t="shared" si="30"/>
        <v/>
      </c>
      <c r="K516" s="8">
        <v>4.8664300000000003</v>
      </c>
      <c r="L516" s="8">
        <v>0</v>
      </c>
      <c r="M516" s="9">
        <f t="shared" si="31"/>
        <v>-1</v>
      </c>
    </row>
    <row r="517" spans="1:13" x14ac:dyDescent="0.2">
      <c r="A517" s="2" t="s">
        <v>105</v>
      </c>
      <c r="B517" s="2" t="s">
        <v>65</v>
      </c>
      <c r="C517" s="8">
        <v>0</v>
      </c>
      <c r="D517" s="8">
        <v>0</v>
      </c>
      <c r="E517" s="9" t="str">
        <f t="shared" ref="E517:E580" si="32">IF(C517=0,"",(D517/C517-1))</f>
        <v/>
      </c>
      <c r="F517" s="8">
        <v>0</v>
      </c>
      <c r="G517" s="8">
        <v>0</v>
      </c>
      <c r="H517" s="9" t="str">
        <f t="shared" ref="H517:H580" si="33">IF(F517=0,"",(G517/F517-1))</f>
        <v/>
      </c>
      <c r="I517" s="8">
        <v>0</v>
      </c>
      <c r="J517" s="9" t="str">
        <f t="shared" ref="J517:J580" si="34">IF(I517=0,"",(G517/I517-1))</f>
        <v/>
      </c>
      <c r="K517" s="8">
        <v>103.4984</v>
      </c>
      <c r="L517" s="8">
        <v>0</v>
      </c>
      <c r="M517" s="9">
        <f t="shared" ref="M517:M580" si="35">IF(K517=0,"",(L517/K517-1))</f>
        <v>-1</v>
      </c>
    </row>
    <row r="518" spans="1:13" x14ac:dyDescent="0.2">
      <c r="A518" s="2" t="s">
        <v>105</v>
      </c>
      <c r="B518" s="2" t="s">
        <v>27</v>
      </c>
      <c r="C518" s="8">
        <v>0</v>
      </c>
      <c r="D518" s="8">
        <v>0</v>
      </c>
      <c r="E518" s="9" t="str">
        <f t="shared" si="32"/>
        <v/>
      </c>
      <c r="F518" s="8">
        <v>145.64127999999999</v>
      </c>
      <c r="G518" s="8">
        <v>223.57311000000001</v>
      </c>
      <c r="H518" s="9">
        <f t="shared" si="33"/>
        <v>0.53509437708869378</v>
      </c>
      <c r="I518" s="8">
        <v>145.53155000000001</v>
      </c>
      <c r="J518" s="9">
        <f t="shared" si="34"/>
        <v>0.53625182992966125</v>
      </c>
      <c r="K518" s="8">
        <v>346.98300999999998</v>
      </c>
      <c r="L518" s="8">
        <v>522.20195000000001</v>
      </c>
      <c r="M518" s="9">
        <f t="shared" si="35"/>
        <v>0.50497844260443769</v>
      </c>
    </row>
    <row r="519" spans="1:13" x14ac:dyDescent="0.2">
      <c r="A519" s="2" t="s">
        <v>105</v>
      </c>
      <c r="B519" s="2" t="s">
        <v>51</v>
      </c>
      <c r="C519" s="8">
        <v>0</v>
      </c>
      <c r="D519" s="8">
        <v>0</v>
      </c>
      <c r="E519" s="9" t="str">
        <f t="shared" si="32"/>
        <v/>
      </c>
      <c r="F519" s="8">
        <v>140.05789999999999</v>
      </c>
      <c r="G519" s="8">
        <v>119.59326</v>
      </c>
      <c r="H519" s="9">
        <f t="shared" si="33"/>
        <v>-0.14611557077465809</v>
      </c>
      <c r="I519" s="8">
        <v>23.31146</v>
      </c>
      <c r="J519" s="9">
        <f t="shared" si="34"/>
        <v>4.1302346571171435</v>
      </c>
      <c r="K519" s="8">
        <v>673.69138999999996</v>
      </c>
      <c r="L519" s="8">
        <v>219.63256999999999</v>
      </c>
      <c r="M519" s="9">
        <f t="shared" si="35"/>
        <v>-0.67398637824360497</v>
      </c>
    </row>
    <row r="520" spans="1:13" x14ac:dyDescent="0.2">
      <c r="A520" s="2" t="s">
        <v>105</v>
      </c>
      <c r="B520" s="2" t="s">
        <v>14</v>
      </c>
      <c r="C520" s="8">
        <v>198.71186</v>
      </c>
      <c r="D520" s="8">
        <v>168.10384999999999</v>
      </c>
      <c r="E520" s="9">
        <f t="shared" si="32"/>
        <v>-0.15403212470559136</v>
      </c>
      <c r="F520" s="8">
        <v>3207.9817600000001</v>
      </c>
      <c r="G520" s="8">
        <v>3041.6643600000002</v>
      </c>
      <c r="H520" s="9">
        <f t="shared" si="33"/>
        <v>-5.1844870838667068E-2</v>
      </c>
      <c r="I520" s="8">
        <v>2730.8126999999999</v>
      </c>
      <c r="J520" s="9">
        <f t="shared" si="34"/>
        <v>0.11383119025336308</v>
      </c>
      <c r="K520" s="8">
        <v>10005.495080000001</v>
      </c>
      <c r="L520" s="8">
        <v>7976.3388100000002</v>
      </c>
      <c r="M520" s="9">
        <f t="shared" si="35"/>
        <v>-0.20280418447819581</v>
      </c>
    </row>
    <row r="521" spans="1:13" x14ac:dyDescent="0.2">
      <c r="A521" s="2" t="s">
        <v>105</v>
      </c>
      <c r="B521" s="2" t="s">
        <v>28</v>
      </c>
      <c r="C521" s="8">
        <v>0</v>
      </c>
      <c r="D521" s="8">
        <v>1.65059</v>
      </c>
      <c r="E521" s="9" t="str">
        <f t="shared" si="32"/>
        <v/>
      </c>
      <c r="F521" s="8">
        <v>697.98877000000005</v>
      </c>
      <c r="G521" s="8">
        <v>700.29612999999995</v>
      </c>
      <c r="H521" s="9">
        <f t="shared" si="33"/>
        <v>3.3057265376918998E-3</v>
      </c>
      <c r="I521" s="8">
        <v>956.18484000000001</v>
      </c>
      <c r="J521" s="9">
        <f t="shared" si="34"/>
        <v>-0.2676142721526521</v>
      </c>
      <c r="K521" s="8">
        <v>2327.1241500000001</v>
      </c>
      <c r="L521" s="8">
        <v>2886.4929099999999</v>
      </c>
      <c r="M521" s="9">
        <f t="shared" si="35"/>
        <v>0.24036910965837377</v>
      </c>
    </row>
    <row r="522" spans="1:13" x14ac:dyDescent="0.2">
      <c r="A522" s="2" t="s">
        <v>105</v>
      </c>
      <c r="B522" s="2" t="s">
        <v>82</v>
      </c>
      <c r="C522" s="8">
        <v>0</v>
      </c>
      <c r="D522" s="8">
        <v>6.2422300000000002</v>
      </c>
      <c r="E522" s="9" t="str">
        <f t="shared" si="32"/>
        <v/>
      </c>
      <c r="F522" s="8">
        <v>148.75145000000001</v>
      </c>
      <c r="G522" s="8">
        <v>144.72296</v>
      </c>
      <c r="H522" s="9">
        <f t="shared" si="33"/>
        <v>-2.7082021721469007E-2</v>
      </c>
      <c r="I522" s="8">
        <v>270.84300000000002</v>
      </c>
      <c r="J522" s="9">
        <f t="shared" si="34"/>
        <v>-0.4656573734599011</v>
      </c>
      <c r="K522" s="8">
        <v>469.26634000000001</v>
      </c>
      <c r="L522" s="8">
        <v>435.14681999999999</v>
      </c>
      <c r="M522" s="9">
        <f t="shared" si="35"/>
        <v>-7.2708219387736195E-2</v>
      </c>
    </row>
    <row r="523" spans="1:13" x14ac:dyDescent="0.2">
      <c r="A523" s="2" t="s">
        <v>105</v>
      </c>
      <c r="B523" s="2" t="s">
        <v>52</v>
      </c>
      <c r="C523" s="8">
        <v>0</v>
      </c>
      <c r="D523" s="8">
        <v>17.549779999999998</v>
      </c>
      <c r="E523" s="9" t="str">
        <f t="shared" si="32"/>
        <v/>
      </c>
      <c r="F523" s="8">
        <v>3.8541500000000002</v>
      </c>
      <c r="G523" s="8">
        <v>91.399780000000007</v>
      </c>
      <c r="H523" s="9">
        <f t="shared" si="33"/>
        <v>22.714640063308384</v>
      </c>
      <c r="I523" s="8">
        <v>0</v>
      </c>
      <c r="J523" s="9" t="str">
        <f t="shared" si="34"/>
        <v/>
      </c>
      <c r="K523" s="8">
        <v>3.8541500000000002</v>
      </c>
      <c r="L523" s="8">
        <v>107.30585000000001</v>
      </c>
      <c r="M523" s="9">
        <f t="shared" si="35"/>
        <v>26.841638234111283</v>
      </c>
    </row>
    <row r="524" spans="1:13" x14ac:dyDescent="0.2">
      <c r="A524" s="2" t="s">
        <v>105</v>
      </c>
      <c r="B524" s="2" t="s">
        <v>29</v>
      </c>
      <c r="C524" s="8">
        <v>0</v>
      </c>
      <c r="D524" s="8">
        <v>169.97422</v>
      </c>
      <c r="E524" s="9" t="str">
        <f t="shared" si="32"/>
        <v/>
      </c>
      <c r="F524" s="8">
        <v>2076.88526</v>
      </c>
      <c r="G524" s="8">
        <v>2554.6783099999998</v>
      </c>
      <c r="H524" s="9">
        <f t="shared" si="33"/>
        <v>0.23005269438909681</v>
      </c>
      <c r="I524" s="8">
        <v>2191.77376</v>
      </c>
      <c r="J524" s="9">
        <f t="shared" si="34"/>
        <v>0.16557573442251616</v>
      </c>
      <c r="K524" s="8">
        <v>5772.87284</v>
      </c>
      <c r="L524" s="8">
        <v>6056.8785399999997</v>
      </c>
      <c r="M524" s="9">
        <f t="shared" si="35"/>
        <v>4.9196597235285688E-2</v>
      </c>
    </row>
    <row r="525" spans="1:13" x14ac:dyDescent="0.2">
      <c r="A525" s="2" t="s">
        <v>105</v>
      </c>
      <c r="B525" s="2" t="s">
        <v>53</v>
      </c>
      <c r="C525" s="8">
        <v>0</v>
      </c>
      <c r="D525" s="8">
        <v>0</v>
      </c>
      <c r="E525" s="9" t="str">
        <f t="shared" si="32"/>
        <v/>
      </c>
      <c r="F525" s="8">
        <v>0</v>
      </c>
      <c r="G525" s="8">
        <v>1.55911</v>
      </c>
      <c r="H525" s="9" t="str">
        <f t="shared" si="33"/>
        <v/>
      </c>
      <c r="I525" s="8">
        <v>0</v>
      </c>
      <c r="J525" s="9" t="str">
        <f t="shared" si="34"/>
        <v/>
      </c>
      <c r="K525" s="8">
        <v>0</v>
      </c>
      <c r="L525" s="8">
        <v>1.55911</v>
      </c>
      <c r="M525" s="9" t="str">
        <f t="shared" si="35"/>
        <v/>
      </c>
    </row>
    <row r="526" spans="1:13" x14ac:dyDescent="0.2">
      <c r="A526" s="2" t="s">
        <v>105</v>
      </c>
      <c r="B526" s="2" t="s">
        <v>30</v>
      </c>
      <c r="C526" s="8">
        <v>19.9404</v>
      </c>
      <c r="D526" s="8">
        <v>0</v>
      </c>
      <c r="E526" s="9">
        <f t="shared" si="32"/>
        <v>-1</v>
      </c>
      <c r="F526" s="8">
        <v>519.72951999999998</v>
      </c>
      <c r="G526" s="8">
        <v>616.36375999999996</v>
      </c>
      <c r="H526" s="9">
        <f t="shared" si="33"/>
        <v>0.18593179005879823</v>
      </c>
      <c r="I526" s="8">
        <v>488.28665000000001</v>
      </c>
      <c r="J526" s="9">
        <f t="shared" si="34"/>
        <v>0.26229902046267273</v>
      </c>
      <c r="K526" s="8">
        <v>1686.4635499999999</v>
      </c>
      <c r="L526" s="8">
        <v>1733.37994</v>
      </c>
      <c r="M526" s="9">
        <f t="shared" si="35"/>
        <v>2.7819391649466674E-2</v>
      </c>
    </row>
    <row r="527" spans="1:13" x14ac:dyDescent="0.2">
      <c r="A527" s="2" t="s">
        <v>105</v>
      </c>
      <c r="B527" s="2" t="s">
        <v>54</v>
      </c>
      <c r="C527" s="8">
        <v>20.72814</v>
      </c>
      <c r="D527" s="8">
        <v>0</v>
      </c>
      <c r="E527" s="9">
        <f t="shared" si="32"/>
        <v>-1</v>
      </c>
      <c r="F527" s="8">
        <v>36.45337</v>
      </c>
      <c r="G527" s="8">
        <v>42.006160000000001</v>
      </c>
      <c r="H527" s="9">
        <f t="shared" si="33"/>
        <v>0.15232583434672842</v>
      </c>
      <c r="I527" s="8">
        <v>86.265339999999995</v>
      </c>
      <c r="J527" s="9">
        <f t="shared" si="34"/>
        <v>-0.51305866295779967</v>
      </c>
      <c r="K527" s="8">
        <v>43.544460000000001</v>
      </c>
      <c r="L527" s="8">
        <v>391.62013999999999</v>
      </c>
      <c r="M527" s="9">
        <f t="shared" si="35"/>
        <v>7.9935697905083671</v>
      </c>
    </row>
    <row r="528" spans="1:13" x14ac:dyDescent="0.2">
      <c r="A528" s="2" t="s">
        <v>105</v>
      </c>
      <c r="B528" s="2" t="s">
        <v>84</v>
      </c>
      <c r="C528" s="8">
        <v>0</v>
      </c>
      <c r="D528" s="8">
        <v>0</v>
      </c>
      <c r="E528" s="9" t="str">
        <f t="shared" si="32"/>
        <v/>
      </c>
      <c r="F528" s="8">
        <v>0</v>
      </c>
      <c r="G528" s="8">
        <v>17.52975</v>
      </c>
      <c r="H528" s="9" t="str">
        <f t="shared" si="33"/>
        <v/>
      </c>
      <c r="I528" s="8">
        <v>0</v>
      </c>
      <c r="J528" s="9" t="str">
        <f t="shared" si="34"/>
        <v/>
      </c>
      <c r="K528" s="8">
        <v>1.61195</v>
      </c>
      <c r="L528" s="8">
        <v>17.52975</v>
      </c>
      <c r="M528" s="9">
        <f t="shared" si="35"/>
        <v>9.8748720493811835</v>
      </c>
    </row>
    <row r="529" spans="1:13" x14ac:dyDescent="0.2">
      <c r="A529" s="2" t="s">
        <v>105</v>
      </c>
      <c r="B529" s="2" t="s">
        <v>31</v>
      </c>
      <c r="C529" s="8">
        <v>0</v>
      </c>
      <c r="D529" s="8">
        <v>0</v>
      </c>
      <c r="E529" s="9" t="str">
        <f t="shared" si="32"/>
        <v/>
      </c>
      <c r="F529" s="8">
        <v>75.606160000000003</v>
      </c>
      <c r="G529" s="8">
        <v>73.336939999999998</v>
      </c>
      <c r="H529" s="9">
        <f t="shared" si="33"/>
        <v>-3.0013692006048198E-2</v>
      </c>
      <c r="I529" s="8">
        <v>0.69494</v>
      </c>
      <c r="J529" s="9">
        <f t="shared" si="34"/>
        <v>104.52988747229976</v>
      </c>
      <c r="K529" s="8">
        <v>115.59999000000001</v>
      </c>
      <c r="L529" s="8">
        <v>131.88503</v>
      </c>
      <c r="M529" s="9">
        <f t="shared" si="35"/>
        <v>0.14087406062924401</v>
      </c>
    </row>
    <row r="530" spans="1:13" x14ac:dyDescent="0.2">
      <c r="A530" s="2" t="s">
        <v>105</v>
      </c>
      <c r="B530" s="2" t="s">
        <v>85</v>
      </c>
      <c r="C530" s="8">
        <v>0</v>
      </c>
      <c r="D530" s="8">
        <v>0</v>
      </c>
      <c r="E530" s="9" t="str">
        <f t="shared" si="32"/>
        <v/>
      </c>
      <c r="F530" s="8">
        <v>190.17051000000001</v>
      </c>
      <c r="G530" s="8">
        <v>321.64</v>
      </c>
      <c r="H530" s="9">
        <f t="shared" si="33"/>
        <v>0.69132427525171991</v>
      </c>
      <c r="I530" s="8">
        <v>349.84</v>
      </c>
      <c r="J530" s="9">
        <f t="shared" si="34"/>
        <v>-8.0608278069974837E-2</v>
      </c>
      <c r="K530" s="8">
        <v>466.64211999999998</v>
      </c>
      <c r="L530" s="8">
        <v>993.12</v>
      </c>
      <c r="M530" s="9">
        <f t="shared" si="35"/>
        <v>1.1282262304140058</v>
      </c>
    </row>
    <row r="531" spans="1:13" x14ac:dyDescent="0.2">
      <c r="A531" s="2" t="s">
        <v>105</v>
      </c>
      <c r="B531" s="2" t="s">
        <v>86</v>
      </c>
      <c r="C531" s="8">
        <v>0</v>
      </c>
      <c r="D531" s="8">
        <v>0</v>
      </c>
      <c r="E531" s="9" t="str">
        <f t="shared" si="32"/>
        <v/>
      </c>
      <c r="F531" s="8">
        <v>0</v>
      </c>
      <c r="G531" s="8">
        <v>0</v>
      </c>
      <c r="H531" s="9" t="str">
        <f t="shared" si="33"/>
        <v/>
      </c>
      <c r="I531" s="8">
        <v>0</v>
      </c>
      <c r="J531" s="9" t="str">
        <f t="shared" si="34"/>
        <v/>
      </c>
      <c r="K531" s="8">
        <v>0</v>
      </c>
      <c r="L531" s="8">
        <v>65.087500000000006</v>
      </c>
      <c r="M531" s="9" t="str">
        <f t="shared" si="35"/>
        <v/>
      </c>
    </row>
    <row r="532" spans="1:13" x14ac:dyDescent="0.2">
      <c r="A532" s="2" t="s">
        <v>105</v>
      </c>
      <c r="B532" s="2" t="s">
        <v>55</v>
      </c>
      <c r="C532" s="8">
        <v>0</v>
      </c>
      <c r="D532" s="8">
        <v>0</v>
      </c>
      <c r="E532" s="9" t="str">
        <f t="shared" si="32"/>
        <v/>
      </c>
      <c r="F532" s="8">
        <v>0</v>
      </c>
      <c r="G532" s="8">
        <v>0</v>
      </c>
      <c r="H532" s="9" t="str">
        <f t="shared" si="33"/>
        <v/>
      </c>
      <c r="I532" s="8">
        <v>0</v>
      </c>
      <c r="J532" s="9" t="str">
        <f t="shared" si="34"/>
        <v/>
      </c>
      <c r="K532" s="8">
        <v>0</v>
      </c>
      <c r="L532" s="8">
        <v>0</v>
      </c>
      <c r="M532" s="9" t="str">
        <f t="shared" si="35"/>
        <v/>
      </c>
    </row>
    <row r="533" spans="1:13" x14ac:dyDescent="0.2">
      <c r="A533" s="2" t="s">
        <v>105</v>
      </c>
      <c r="B533" s="2" t="s">
        <v>32</v>
      </c>
      <c r="C533" s="8">
        <v>0</v>
      </c>
      <c r="D533" s="8">
        <v>49.903660000000002</v>
      </c>
      <c r="E533" s="9" t="str">
        <f t="shared" si="32"/>
        <v/>
      </c>
      <c r="F533" s="8">
        <v>415.36788000000001</v>
      </c>
      <c r="G533" s="8">
        <v>2653.72775</v>
      </c>
      <c r="H533" s="9">
        <f t="shared" si="33"/>
        <v>5.3888612427133262</v>
      </c>
      <c r="I533" s="8">
        <v>3911.5685400000002</v>
      </c>
      <c r="J533" s="9">
        <f t="shared" si="34"/>
        <v>-0.32156941061807398</v>
      </c>
      <c r="K533" s="8">
        <v>1165.4516699999999</v>
      </c>
      <c r="L533" s="8">
        <v>7694.7624400000004</v>
      </c>
      <c r="M533" s="9">
        <f t="shared" si="35"/>
        <v>5.6023865579942935</v>
      </c>
    </row>
    <row r="534" spans="1:13" x14ac:dyDescent="0.2">
      <c r="A534" s="2" t="s">
        <v>105</v>
      </c>
      <c r="B534" s="2" t="s">
        <v>56</v>
      </c>
      <c r="C534" s="8">
        <v>0</v>
      </c>
      <c r="D534" s="8">
        <v>0</v>
      </c>
      <c r="E534" s="9" t="str">
        <f t="shared" si="32"/>
        <v/>
      </c>
      <c r="F534" s="8">
        <v>4.0658000000000003</v>
      </c>
      <c r="G534" s="8">
        <v>1.2054100000000001</v>
      </c>
      <c r="H534" s="9">
        <f t="shared" si="33"/>
        <v>-0.70352452161936152</v>
      </c>
      <c r="I534" s="8">
        <v>18.058299999999999</v>
      </c>
      <c r="J534" s="9">
        <f t="shared" si="34"/>
        <v>-0.93324897692473818</v>
      </c>
      <c r="K534" s="8">
        <v>72.558530000000005</v>
      </c>
      <c r="L534" s="8">
        <v>211.55456000000001</v>
      </c>
      <c r="M534" s="9">
        <f t="shared" si="35"/>
        <v>1.9156401046162319</v>
      </c>
    </row>
    <row r="535" spans="1:13" x14ac:dyDescent="0.2">
      <c r="A535" s="2" t="s">
        <v>105</v>
      </c>
      <c r="B535" s="2" t="s">
        <v>87</v>
      </c>
      <c r="C535" s="8">
        <v>0</v>
      </c>
      <c r="D535" s="8">
        <v>0</v>
      </c>
      <c r="E535" s="9" t="str">
        <f t="shared" si="32"/>
        <v/>
      </c>
      <c r="F535" s="8">
        <v>0</v>
      </c>
      <c r="G535" s="8">
        <v>0</v>
      </c>
      <c r="H535" s="9" t="str">
        <f t="shared" si="33"/>
        <v/>
      </c>
      <c r="I535" s="8">
        <v>0</v>
      </c>
      <c r="J535" s="9" t="str">
        <f t="shared" si="34"/>
        <v/>
      </c>
      <c r="K535" s="8">
        <v>8.4794699999999992</v>
      </c>
      <c r="L535" s="8">
        <v>0</v>
      </c>
      <c r="M535" s="9">
        <f t="shared" si="35"/>
        <v>-1</v>
      </c>
    </row>
    <row r="536" spans="1:13" x14ac:dyDescent="0.2">
      <c r="A536" s="2" t="s">
        <v>105</v>
      </c>
      <c r="B536" s="2" t="s">
        <v>89</v>
      </c>
      <c r="C536" s="8">
        <v>0</v>
      </c>
      <c r="D536" s="8">
        <v>0</v>
      </c>
      <c r="E536" s="9" t="str">
        <f t="shared" si="32"/>
        <v/>
      </c>
      <c r="F536" s="8">
        <v>130.26229000000001</v>
      </c>
      <c r="G536" s="8">
        <v>196.98558</v>
      </c>
      <c r="H536" s="9">
        <f t="shared" si="33"/>
        <v>0.51222260870740088</v>
      </c>
      <c r="I536" s="8">
        <v>73.687929999999994</v>
      </c>
      <c r="J536" s="9">
        <f t="shared" si="34"/>
        <v>1.6732407871954065</v>
      </c>
      <c r="K536" s="8">
        <v>284.33762999999999</v>
      </c>
      <c r="L536" s="8">
        <v>348.66528</v>
      </c>
      <c r="M536" s="9">
        <f t="shared" si="35"/>
        <v>0.22623685088744683</v>
      </c>
    </row>
    <row r="537" spans="1:13" x14ac:dyDescent="0.2">
      <c r="A537" s="2" t="s">
        <v>105</v>
      </c>
      <c r="B537" s="2" t="s">
        <v>33</v>
      </c>
      <c r="C537" s="8">
        <v>0</v>
      </c>
      <c r="D537" s="8">
        <v>0</v>
      </c>
      <c r="E537" s="9" t="str">
        <f t="shared" si="32"/>
        <v/>
      </c>
      <c r="F537" s="8">
        <v>688.16408999999999</v>
      </c>
      <c r="G537" s="8">
        <v>314.89609999999999</v>
      </c>
      <c r="H537" s="9">
        <f t="shared" si="33"/>
        <v>-0.54241131646378116</v>
      </c>
      <c r="I537" s="8">
        <v>318.66861</v>
      </c>
      <c r="J537" s="9">
        <f t="shared" si="34"/>
        <v>-1.1838348307980584E-2</v>
      </c>
      <c r="K537" s="8">
        <v>1506.70724</v>
      </c>
      <c r="L537" s="8">
        <v>784.85694000000001</v>
      </c>
      <c r="M537" s="9">
        <f t="shared" si="35"/>
        <v>-0.47909127986933941</v>
      </c>
    </row>
    <row r="538" spans="1:13" x14ac:dyDescent="0.2">
      <c r="A538" s="2" t="s">
        <v>105</v>
      </c>
      <c r="B538" s="2" t="s">
        <v>59</v>
      </c>
      <c r="C538" s="8">
        <v>0</v>
      </c>
      <c r="D538" s="8">
        <v>0</v>
      </c>
      <c r="E538" s="9" t="str">
        <f t="shared" si="32"/>
        <v/>
      </c>
      <c r="F538" s="8">
        <v>0</v>
      </c>
      <c r="G538" s="8">
        <v>0</v>
      </c>
      <c r="H538" s="9" t="str">
        <f t="shared" si="33"/>
        <v/>
      </c>
      <c r="I538" s="8">
        <v>0</v>
      </c>
      <c r="J538" s="9" t="str">
        <f t="shared" si="34"/>
        <v/>
      </c>
      <c r="K538" s="8">
        <v>12.62246</v>
      </c>
      <c r="L538" s="8">
        <v>0</v>
      </c>
      <c r="M538" s="9">
        <f t="shared" si="35"/>
        <v>-1</v>
      </c>
    </row>
    <row r="539" spans="1:13" x14ac:dyDescent="0.2">
      <c r="A539" s="2" t="s">
        <v>105</v>
      </c>
      <c r="B539" s="2" t="s">
        <v>34</v>
      </c>
      <c r="C539" s="8">
        <v>0</v>
      </c>
      <c r="D539" s="8">
        <v>0</v>
      </c>
      <c r="E539" s="9" t="str">
        <f t="shared" si="32"/>
        <v/>
      </c>
      <c r="F539" s="8">
        <v>3832.6330600000001</v>
      </c>
      <c r="G539" s="8">
        <v>2532.7265699999998</v>
      </c>
      <c r="H539" s="9">
        <f t="shared" si="33"/>
        <v>-0.33916800007981984</v>
      </c>
      <c r="I539" s="8">
        <v>2864.3889399999998</v>
      </c>
      <c r="J539" s="9">
        <f t="shared" si="34"/>
        <v>-0.1157881757496243</v>
      </c>
      <c r="K539" s="8">
        <v>14349.677610000001</v>
      </c>
      <c r="L539" s="8">
        <v>6880.6617299999998</v>
      </c>
      <c r="M539" s="9">
        <f t="shared" si="35"/>
        <v>-0.52050060517004182</v>
      </c>
    </row>
    <row r="540" spans="1:13" x14ac:dyDescent="0.2">
      <c r="A540" s="2" t="s">
        <v>105</v>
      </c>
      <c r="B540" s="2" t="s">
        <v>91</v>
      </c>
      <c r="C540" s="8">
        <v>0</v>
      </c>
      <c r="D540" s="8">
        <v>0</v>
      </c>
      <c r="E540" s="9" t="str">
        <f t="shared" si="32"/>
        <v/>
      </c>
      <c r="F540" s="8">
        <v>136.27090999999999</v>
      </c>
      <c r="G540" s="8">
        <v>178.9769</v>
      </c>
      <c r="H540" s="9">
        <f t="shared" si="33"/>
        <v>0.31339036335781434</v>
      </c>
      <c r="I540" s="8">
        <v>183.05609000000001</v>
      </c>
      <c r="J540" s="9">
        <f t="shared" si="34"/>
        <v>-2.2283825684248026E-2</v>
      </c>
      <c r="K540" s="8">
        <v>477.61720000000003</v>
      </c>
      <c r="L540" s="8">
        <v>492.80270999999999</v>
      </c>
      <c r="M540" s="9">
        <f t="shared" si="35"/>
        <v>3.1794311427645328E-2</v>
      </c>
    </row>
    <row r="541" spans="1:13" x14ac:dyDescent="0.2">
      <c r="A541" s="2" t="s">
        <v>105</v>
      </c>
      <c r="B541" s="2" t="s">
        <v>35</v>
      </c>
      <c r="C541" s="8">
        <v>0</v>
      </c>
      <c r="D541" s="8">
        <v>0</v>
      </c>
      <c r="E541" s="9" t="str">
        <f t="shared" si="32"/>
        <v/>
      </c>
      <c r="F541" s="8">
        <v>0</v>
      </c>
      <c r="G541" s="8">
        <v>0.87533000000000005</v>
      </c>
      <c r="H541" s="9" t="str">
        <f t="shared" si="33"/>
        <v/>
      </c>
      <c r="I541" s="8">
        <v>0</v>
      </c>
      <c r="J541" s="9" t="str">
        <f t="shared" si="34"/>
        <v/>
      </c>
      <c r="K541" s="8">
        <v>0</v>
      </c>
      <c r="L541" s="8">
        <v>0.87533000000000005</v>
      </c>
      <c r="M541" s="9" t="str">
        <f t="shared" si="35"/>
        <v/>
      </c>
    </row>
    <row r="542" spans="1:13" x14ac:dyDescent="0.2">
      <c r="A542" s="2" t="s">
        <v>105</v>
      </c>
      <c r="B542" s="2" t="s">
        <v>60</v>
      </c>
      <c r="C542" s="8">
        <v>0</v>
      </c>
      <c r="D542" s="8">
        <v>0</v>
      </c>
      <c r="E542" s="9" t="str">
        <f t="shared" si="32"/>
        <v/>
      </c>
      <c r="F542" s="8">
        <v>0</v>
      </c>
      <c r="G542" s="8">
        <v>0</v>
      </c>
      <c r="H542" s="9" t="str">
        <f t="shared" si="33"/>
        <v/>
      </c>
      <c r="I542" s="8">
        <v>0</v>
      </c>
      <c r="J542" s="9" t="str">
        <f t="shared" si="34"/>
        <v/>
      </c>
      <c r="K542" s="8">
        <v>0</v>
      </c>
      <c r="L542" s="8">
        <v>0</v>
      </c>
      <c r="M542" s="9" t="str">
        <f t="shared" si="35"/>
        <v/>
      </c>
    </row>
    <row r="543" spans="1:13" x14ac:dyDescent="0.2">
      <c r="A543" s="2" t="s">
        <v>105</v>
      </c>
      <c r="B543" s="2" t="s">
        <v>92</v>
      </c>
      <c r="C543" s="8">
        <v>0</v>
      </c>
      <c r="D543" s="8">
        <v>0</v>
      </c>
      <c r="E543" s="9" t="str">
        <f t="shared" si="32"/>
        <v/>
      </c>
      <c r="F543" s="8">
        <v>7.5848599999999999</v>
      </c>
      <c r="G543" s="8">
        <v>0</v>
      </c>
      <c r="H543" s="9">
        <f t="shared" si="33"/>
        <v>-1</v>
      </c>
      <c r="I543" s="8">
        <v>12.531499999999999</v>
      </c>
      <c r="J543" s="9">
        <f t="shared" si="34"/>
        <v>-1</v>
      </c>
      <c r="K543" s="8">
        <v>19.202999999999999</v>
      </c>
      <c r="L543" s="8">
        <v>12.531499999999999</v>
      </c>
      <c r="M543" s="9">
        <f t="shared" si="35"/>
        <v>-0.34741967400926943</v>
      </c>
    </row>
    <row r="544" spans="1:13" x14ac:dyDescent="0.2">
      <c r="A544" s="2" t="s">
        <v>105</v>
      </c>
      <c r="B544" s="2" t="s">
        <v>36</v>
      </c>
      <c r="C544" s="8">
        <v>0</v>
      </c>
      <c r="D544" s="8">
        <v>0</v>
      </c>
      <c r="E544" s="9" t="str">
        <f t="shared" si="32"/>
        <v/>
      </c>
      <c r="F544" s="8">
        <v>0</v>
      </c>
      <c r="G544" s="8">
        <v>0</v>
      </c>
      <c r="H544" s="9" t="str">
        <f t="shared" si="33"/>
        <v/>
      </c>
      <c r="I544" s="8">
        <v>0</v>
      </c>
      <c r="J544" s="9" t="str">
        <f t="shared" si="34"/>
        <v/>
      </c>
      <c r="K544" s="8">
        <v>0</v>
      </c>
      <c r="L544" s="8">
        <v>0.82232000000000005</v>
      </c>
      <c r="M544" s="9" t="str">
        <f t="shared" si="35"/>
        <v/>
      </c>
    </row>
    <row r="545" spans="1:13" x14ac:dyDescent="0.2">
      <c r="A545" s="5" t="s">
        <v>105</v>
      </c>
      <c r="B545" s="5" t="s">
        <v>15</v>
      </c>
      <c r="C545" s="10">
        <v>1480.9350300000001</v>
      </c>
      <c r="D545" s="10">
        <v>3777.1215200000001</v>
      </c>
      <c r="E545" s="11">
        <f t="shared" si="32"/>
        <v>1.5504977892244201</v>
      </c>
      <c r="F545" s="10">
        <v>81183.96312</v>
      </c>
      <c r="G545" s="10">
        <v>85596.644390000001</v>
      </c>
      <c r="H545" s="11">
        <f t="shared" si="33"/>
        <v>5.4354100248561465E-2</v>
      </c>
      <c r="I545" s="10">
        <v>82185.376439999993</v>
      </c>
      <c r="J545" s="11">
        <f t="shared" si="34"/>
        <v>4.1506994282497711E-2</v>
      </c>
      <c r="K545" s="10">
        <v>236805.90562999999</v>
      </c>
      <c r="L545" s="10">
        <v>236073.41427000001</v>
      </c>
      <c r="M545" s="11">
        <f t="shared" si="35"/>
        <v>-3.0932140735733249E-3</v>
      </c>
    </row>
    <row r="546" spans="1:13" x14ac:dyDescent="0.2">
      <c r="A546" s="2" t="s">
        <v>106</v>
      </c>
      <c r="B546" s="2" t="s">
        <v>19</v>
      </c>
      <c r="C546" s="8">
        <v>0</v>
      </c>
      <c r="D546" s="8">
        <v>0</v>
      </c>
      <c r="E546" s="9" t="str">
        <f t="shared" si="32"/>
        <v/>
      </c>
      <c r="F546" s="8">
        <v>1087.38959</v>
      </c>
      <c r="G546" s="8">
        <v>508.08258999999998</v>
      </c>
      <c r="H546" s="9">
        <f t="shared" si="33"/>
        <v>-0.53275018018151155</v>
      </c>
      <c r="I546" s="8">
        <v>1789.77018</v>
      </c>
      <c r="J546" s="9">
        <f t="shared" si="34"/>
        <v>-0.71611852981034696</v>
      </c>
      <c r="K546" s="8">
        <v>2597.17481</v>
      </c>
      <c r="L546" s="8">
        <v>2368.09852</v>
      </c>
      <c r="M546" s="9">
        <f t="shared" si="35"/>
        <v>-8.8202106811593461E-2</v>
      </c>
    </row>
    <row r="547" spans="1:13" x14ac:dyDescent="0.2">
      <c r="A547" s="2" t="s">
        <v>106</v>
      </c>
      <c r="B547" s="2" t="s">
        <v>38</v>
      </c>
      <c r="C547" s="8">
        <v>0</v>
      </c>
      <c r="D547" s="8">
        <v>0</v>
      </c>
      <c r="E547" s="9" t="str">
        <f t="shared" si="32"/>
        <v/>
      </c>
      <c r="F547" s="8">
        <v>0</v>
      </c>
      <c r="G547" s="8">
        <v>427.58819999999997</v>
      </c>
      <c r="H547" s="9" t="str">
        <f t="shared" si="33"/>
        <v/>
      </c>
      <c r="I547" s="8">
        <v>130.54255000000001</v>
      </c>
      <c r="J547" s="9">
        <f t="shared" si="34"/>
        <v>2.2754699521343804</v>
      </c>
      <c r="K547" s="8">
        <v>2400.1</v>
      </c>
      <c r="L547" s="8">
        <v>558.13075000000003</v>
      </c>
      <c r="M547" s="9">
        <f t="shared" si="35"/>
        <v>-0.76745521019957497</v>
      </c>
    </row>
    <row r="548" spans="1:13" x14ac:dyDescent="0.2">
      <c r="A548" s="2" t="s">
        <v>106</v>
      </c>
      <c r="B548" s="2" t="s">
        <v>20</v>
      </c>
      <c r="C548" s="8">
        <v>0</v>
      </c>
      <c r="D548" s="8">
        <v>0</v>
      </c>
      <c r="E548" s="9" t="str">
        <f t="shared" si="32"/>
        <v/>
      </c>
      <c r="F548" s="8">
        <v>109.52316999999999</v>
      </c>
      <c r="G548" s="8">
        <v>44.839199999999998</v>
      </c>
      <c r="H548" s="9">
        <f t="shared" si="33"/>
        <v>-0.59059621813356933</v>
      </c>
      <c r="I548" s="8">
        <v>17.13</v>
      </c>
      <c r="J548" s="9">
        <f t="shared" si="34"/>
        <v>1.6175831873905429</v>
      </c>
      <c r="K548" s="8">
        <v>286.39713999999998</v>
      </c>
      <c r="L548" s="8">
        <v>72.222750000000005</v>
      </c>
      <c r="M548" s="9">
        <f t="shared" si="35"/>
        <v>-0.74782307532819625</v>
      </c>
    </row>
    <row r="549" spans="1:13" x14ac:dyDescent="0.2">
      <c r="A549" s="2" t="s">
        <v>106</v>
      </c>
      <c r="B549" s="2" t="s">
        <v>39</v>
      </c>
      <c r="C549" s="8">
        <v>0</v>
      </c>
      <c r="D549" s="8">
        <v>0</v>
      </c>
      <c r="E549" s="9" t="str">
        <f t="shared" si="32"/>
        <v/>
      </c>
      <c r="F549" s="8">
        <v>0</v>
      </c>
      <c r="G549" s="8">
        <v>45.036999999999999</v>
      </c>
      <c r="H549" s="9" t="str">
        <f t="shared" si="33"/>
        <v/>
      </c>
      <c r="I549" s="8">
        <v>34.173400000000001</v>
      </c>
      <c r="J549" s="9">
        <f t="shared" si="34"/>
        <v>0.31789637554355132</v>
      </c>
      <c r="K549" s="8">
        <v>23.192340000000002</v>
      </c>
      <c r="L549" s="8">
        <v>79.210400000000007</v>
      </c>
      <c r="M549" s="9">
        <f t="shared" si="35"/>
        <v>2.4153690399502596</v>
      </c>
    </row>
    <row r="550" spans="1:13" x14ac:dyDescent="0.2">
      <c r="A550" s="2" t="s">
        <v>106</v>
      </c>
      <c r="B550" s="2" t="s">
        <v>21</v>
      </c>
      <c r="C550" s="8">
        <v>0</v>
      </c>
      <c r="D550" s="8">
        <v>0</v>
      </c>
      <c r="E550" s="9" t="str">
        <f t="shared" si="32"/>
        <v/>
      </c>
      <c r="F550" s="8">
        <v>53.9422</v>
      </c>
      <c r="G550" s="8">
        <v>17.474399999999999</v>
      </c>
      <c r="H550" s="9">
        <f t="shared" si="33"/>
        <v>-0.67605325700471985</v>
      </c>
      <c r="I550" s="8">
        <v>172.702</v>
      </c>
      <c r="J550" s="9">
        <f t="shared" si="34"/>
        <v>-0.89881761647230496</v>
      </c>
      <c r="K550" s="8">
        <v>471.24696</v>
      </c>
      <c r="L550" s="8">
        <v>193.6764</v>
      </c>
      <c r="M550" s="9">
        <f t="shared" si="35"/>
        <v>-0.58901294556892214</v>
      </c>
    </row>
    <row r="551" spans="1:13" x14ac:dyDescent="0.2">
      <c r="A551" s="2" t="s">
        <v>106</v>
      </c>
      <c r="B551" s="2" t="s">
        <v>67</v>
      </c>
      <c r="C551" s="8">
        <v>0</v>
      </c>
      <c r="D551" s="8">
        <v>0</v>
      </c>
      <c r="E551" s="9" t="str">
        <f t="shared" si="32"/>
        <v/>
      </c>
      <c r="F551" s="8">
        <v>123.16598</v>
      </c>
      <c r="G551" s="8">
        <v>0</v>
      </c>
      <c r="H551" s="9">
        <f t="shared" si="33"/>
        <v>-1</v>
      </c>
      <c r="I551" s="8">
        <v>0</v>
      </c>
      <c r="J551" s="9" t="str">
        <f t="shared" si="34"/>
        <v/>
      </c>
      <c r="K551" s="8">
        <v>175.01139000000001</v>
      </c>
      <c r="L551" s="8">
        <v>91.029089999999997</v>
      </c>
      <c r="M551" s="9">
        <f t="shared" si="35"/>
        <v>-0.4798676246157465</v>
      </c>
    </row>
    <row r="552" spans="1:13" x14ac:dyDescent="0.2">
      <c r="A552" s="2" t="s">
        <v>106</v>
      </c>
      <c r="B552" s="2" t="s">
        <v>8</v>
      </c>
      <c r="C552" s="8">
        <v>2111.42517</v>
      </c>
      <c r="D552" s="8">
        <v>104.04470000000001</v>
      </c>
      <c r="E552" s="9">
        <f t="shared" si="32"/>
        <v>-0.95072299910112368</v>
      </c>
      <c r="F552" s="8">
        <v>18192.62887</v>
      </c>
      <c r="G552" s="8">
        <v>26114.035179999999</v>
      </c>
      <c r="H552" s="9">
        <f t="shared" si="33"/>
        <v>0.43541845252846079</v>
      </c>
      <c r="I552" s="8">
        <v>3802.44787</v>
      </c>
      <c r="J552" s="9">
        <f t="shared" si="34"/>
        <v>5.8676905174771008</v>
      </c>
      <c r="K552" s="8">
        <v>42260.356229999998</v>
      </c>
      <c r="L552" s="8">
        <v>33563.523130000001</v>
      </c>
      <c r="M552" s="9">
        <f t="shared" si="35"/>
        <v>-0.205791760312381</v>
      </c>
    </row>
    <row r="553" spans="1:13" x14ac:dyDescent="0.2">
      <c r="A553" s="2" t="s">
        <v>106</v>
      </c>
      <c r="B553" s="2" t="s">
        <v>9</v>
      </c>
      <c r="C553" s="8">
        <v>14.28008</v>
      </c>
      <c r="D553" s="8">
        <v>40.248109999999997</v>
      </c>
      <c r="E553" s="9">
        <f t="shared" si="32"/>
        <v>1.8184793082391693</v>
      </c>
      <c r="F553" s="8">
        <v>2904.9274599999999</v>
      </c>
      <c r="G553" s="8">
        <v>2466.90751</v>
      </c>
      <c r="H553" s="9">
        <f t="shared" si="33"/>
        <v>-0.15078515936504655</v>
      </c>
      <c r="I553" s="8">
        <v>1449.56357</v>
      </c>
      <c r="J553" s="9">
        <f t="shared" si="34"/>
        <v>0.70182775081744087</v>
      </c>
      <c r="K553" s="8">
        <v>8558.9836300000006</v>
      </c>
      <c r="L553" s="8">
        <v>4493.4575800000002</v>
      </c>
      <c r="M553" s="9">
        <f t="shared" si="35"/>
        <v>-0.4750010311679963</v>
      </c>
    </row>
    <row r="554" spans="1:13" x14ac:dyDescent="0.2">
      <c r="A554" s="2" t="s">
        <v>106</v>
      </c>
      <c r="B554" s="2" t="s">
        <v>107</v>
      </c>
      <c r="C554" s="8">
        <v>0</v>
      </c>
      <c r="D554" s="8">
        <v>0</v>
      </c>
      <c r="E554" s="9" t="str">
        <f t="shared" si="32"/>
        <v/>
      </c>
      <c r="F554" s="8">
        <v>0</v>
      </c>
      <c r="G554" s="8">
        <v>0</v>
      </c>
      <c r="H554" s="9" t="str">
        <f t="shared" si="33"/>
        <v/>
      </c>
      <c r="I554" s="8">
        <v>0</v>
      </c>
      <c r="J554" s="9" t="str">
        <f t="shared" si="34"/>
        <v/>
      </c>
      <c r="K554" s="8">
        <v>0</v>
      </c>
      <c r="L554" s="8">
        <v>0</v>
      </c>
      <c r="M554" s="9" t="str">
        <f t="shared" si="35"/>
        <v/>
      </c>
    </row>
    <row r="555" spans="1:13" x14ac:dyDescent="0.2">
      <c r="A555" s="2" t="s">
        <v>106</v>
      </c>
      <c r="B555" s="2" t="s">
        <v>68</v>
      </c>
      <c r="C555" s="8">
        <v>0</v>
      </c>
      <c r="D555" s="8">
        <v>0</v>
      </c>
      <c r="E555" s="9" t="str">
        <f t="shared" si="32"/>
        <v/>
      </c>
      <c r="F555" s="8">
        <v>16.264289999999999</v>
      </c>
      <c r="G555" s="8">
        <v>228.3664</v>
      </c>
      <c r="H555" s="9">
        <f t="shared" si="33"/>
        <v>13.040969510504302</v>
      </c>
      <c r="I555" s="8">
        <v>125.72365000000001</v>
      </c>
      <c r="J555" s="9">
        <f t="shared" si="34"/>
        <v>0.81641560676929115</v>
      </c>
      <c r="K555" s="8">
        <v>213.72783000000001</v>
      </c>
      <c r="L555" s="8">
        <v>394.86648000000002</v>
      </c>
      <c r="M555" s="9">
        <f t="shared" si="35"/>
        <v>0.84752018490058134</v>
      </c>
    </row>
    <row r="556" spans="1:13" x14ac:dyDescent="0.2">
      <c r="A556" s="2" t="s">
        <v>106</v>
      </c>
      <c r="B556" s="2" t="s">
        <v>40</v>
      </c>
      <c r="C556" s="8">
        <v>0</v>
      </c>
      <c r="D556" s="8">
        <v>0</v>
      </c>
      <c r="E556" s="9" t="str">
        <f t="shared" si="32"/>
        <v/>
      </c>
      <c r="F556" s="8">
        <v>82.76634</v>
      </c>
      <c r="G556" s="8">
        <v>63.674219999999998</v>
      </c>
      <c r="H556" s="9">
        <f t="shared" si="33"/>
        <v>-0.23067493379555026</v>
      </c>
      <c r="I556" s="8">
        <v>10.611510000000001</v>
      </c>
      <c r="J556" s="9">
        <f t="shared" si="34"/>
        <v>5.000486264443043</v>
      </c>
      <c r="K556" s="8">
        <v>242.53322</v>
      </c>
      <c r="L556" s="8">
        <v>100.46232000000001</v>
      </c>
      <c r="M556" s="9">
        <f t="shared" si="35"/>
        <v>-0.58577913574066265</v>
      </c>
    </row>
    <row r="557" spans="1:13" x14ac:dyDescent="0.2">
      <c r="A557" s="2" t="s">
        <v>106</v>
      </c>
      <c r="B557" s="2" t="s">
        <v>22</v>
      </c>
      <c r="C557" s="8">
        <v>0</v>
      </c>
      <c r="D557" s="8">
        <v>18.232500000000002</v>
      </c>
      <c r="E557" s="9" t="str">
        <f t="shared" si="32"/>
        <v/>
      </c>
      <c r="F557" s="8">
        <v>156.61475999999999</v>
      </c>
      <c r="G557" s="8">
        <v>97.128479999999996</v>
      </c>
      <c r="H557" s="9">
        <f t="shared" si="33"/>
        <v>-0.37982550303687845</v>
      </c>
      <c r="I557" s="8">
        <v>360.81479999999999</v>
      </c>
      <c r="J557" s="9">
        <f t="shared" si="34"/>
        <v>-0.73080793803358401</v>
      </c>
      <c r="K557" s="8">
        <v>1490.4715000000001</v>
      </c>
      <c r="L557" s="8">
        <v>619.95299999999997</v>
      </c>
      <c r="M557" s="9">
        <f t="shared" si="35"/>
        <v>-0.58405578368992628</v>
      </c>
    </row>
    <row r="558" spans="1:13" x14ac:dyDescent="0.2">
      <c r="A558" s="2" t="s">
        <v>106</v>
      </c>
      <c r="B558" s="2" t="s">
        <v>69</v>
      </c>
      <c r="C558" s="8">
        <v>0</v>
      </c>
      <c r="D558" s="8">
        <v>0</v>
      </c>
      <c r="E558" s="9" t="str">
        <f t="shared" si="32"/>
        <v/>
      </c>
      <c r="F558" s="8">
        <v>0</v>
      </c>
      <c r="G558" s="8">
        <v>0</v>
      </c>
      <c r="H558" s="9" t="str">
        <f t="shared" si="33"/>
        <v/>
      </c>
      <c r="I558" s="8">
        <v>0</v>
      </c>
      <c r="J558" s="9" t="str">
        <f t="shared" si="34"/>
        <v/>
      </c>
      <c r="K558" s="8">
        <v>17.010459999999998</v>
      </c>
      <c r="L558" s="8">
        <v>0</v>
      </c>
      <c r="M558" s="9">
        <f t="shared" si="35"/>
        <v>-1</v>
      </c>
    </row>
    <row r="559" spans="1:13" x14ac:dyDescent="0.2">
      <c r="A559" s="2" t="s">
        <v>106</v>
      </c>
      <c r="B559" s="2" t="s">
        <v>70</v>
      </c>
      <c r="C559" s="8">
        <v>0</v>
      </c>
      <c r="D559" s="8">
        <v>0</v>
      </c>
      <c r="E559" s="9" t="str">
        <f t="shared" si="32"/>
        <v/>
      </c>
      <c r="F559" s="8">
        <v>0</v>
      </c>
      <c r="G559" s="8">
        <v>0</v>
      </c>
      <c r="H559" s="9" t="str">
        <f t="shared" si="33"/>
        <v/>
      </c>
      <c r="I559" s="8">
        <v>0</v>
      </c>
      <c r="J559" s="9" t="str">
        <f t="shared" si="34"/>
        <v/>
      </c>
      <c r="K559" s="8">
        <v>116.30163</v>
      </c>
      <c r="L559" s="8">
        <v>0</v>
      </c>
      <c r="M559" s="9">
        <f t="shared" si="35"/>
        <v>-1</v>
      </c>
    </row>
    <row r="560" spans="1:13" x14ac:dyDescent="0.2">
      <c r="A560" s="2" t="s">
        <v>106</v>
      </c>
      <c r="B560" s="2" t="s">
        <v>71</v>
      </c>
      <c r="C560" s="8">
        <v>0</v>
      </c>
      <c r="D560" s="8">
        <v>0</v>
      </c>
      <c r="E560" s="9" t="str">
        <f t="shared" si="32"/>
        <v/>
      </c>
      <c r="F560" s="8">
        <v>0</v>
      </c>
      <c r="G560" s="8">
        <v>39.499000000000002</v>
      </c>
      <c r="H560" s="9" t="str">
        <f t="shared" si="33"/>
        <v/>
      </c>
      <c r="I560" s="8">
        <v>0</v>
      </c>
      <c r="J560" s="9" t="str">
        <f t="shared" si="34"/>
        <v/>
      </c>
      <c r="K560" s="8">
        <v>0</v>
      </c>
      <c r="L560" s="8">
        <v>39.499000000000002</v>
      </c>
      <c r="M560" s="9" t="str">
        <f t="shared" si="35"/>
        <v/>
      </c>
    </row>
    <row r="561" spans="1:13" x14ac:dyDescent="0.2">
      <c r="A561" s="2" t="s">
        <v>106</v>
      </c>
      <c r="B561" s="2" t="s">
        <v>23</v>
      </c>
      <c r="C561" s="8">
        <v>0</v>
      </c>
      <c r="D561" s="8">
        <v>0</v>
      </c>
      <c r="E561" s="9" t="str">
        <f t="shared" si="32"/>
        <v/>
      </c>
      <c r="F561" s="8">
        <v>82.823269999999994</v>
      </c>
      <c r="G561" s="8">
        <v>5.3042400000000001</v>
      </c>
      <c r="H561" s="9">
        <f t="shared" si="33"/>
        <v>-0.93595712895663263</v>
      </c>
      <c r="I561" s="8">
        <v>33.174500000000002</v>
      </c>
      <c r="J561" s="9">
        <f t="shared" si="34"/>
        <v>-0.84011092857465819</v>
      </c>
      <c r="K561" s="8">
        <v>458.93151</v>
      </c>
      <c r="L561" s="8">
        <v>38.478740000000002</v>
      </c>
      <c r="M561" s="9">
        <f t="shared" si="35"/>
        <v>-0.91615581157197068</v>
      </c>
    </row>
    <row r="562" spans="1:13" x14ac:dyDescent="0.2">
      <c r="A562" s="2" t="s">
        <v>106</v>
      </c>
      <c r="B562" s="2" t="s">
        <v>62</v>
      </c>
      <c r="C562" s="8">
        <v>0</v>
      </c>
      <c r="D562" s="8">
        <v>5.0599999999999996</v>
      </c>
      <c r="E562" s="9" t="str">
        <f t="shared" si="32"/>
        <v/>
      </c>
      <c r="F562" s="8">
        <v>29.51717</v>
      </c>
      <c r="G562" s="8">
        <v>35.118749999999999</v>
      </c>
      <c r="H562" s="9">
        <f t="shared" si="33"/>
        <v>0.1897736131207699</v>
      </c>
      <c r="I562" s="8">
        <v>77.458479999999994</v>
      </c>
      <c r="J562" s="9">
        <f t="shared" si="34"/>
        <v>-0.54661193971273381</v>
      </c>
      <c r="K562" s="8">
        <v>372.45765</v>
      </c>
      <c r="L562" s="8">
        <v>184.12720999999999</v>
      </c>
      <c r="M562" s="9">
        <f t="shared" si="35"/>
        <v>-0.5056425609730395</v>
      </c>
    </row>
    <row r="563" spans="1:13" x14ac:dyDescent="0.2">
      <c r="A563" s="2" t="s">
        <v>106</v>
      </c>
      <c r="B563" s="2" t="s">
        <v>41</v>
      </c>
      <c r="C563" s="8">
        <v>0</v>
      </c>
      <c r="D563" s="8">
        <v>0</v>
      </c>
      <c r="E563" s="9" t="str">
        <f t="shared" si="32"/>
        <v/>
      </c>
      <c r="F563" s="8">
        <v>20.065799999999999</v>
      </c>
      <c r="G563" s="8">
        <v>59.094000000000001</v>
      </c>
      <c r="H563" s="9">
        <f t="shared" si="33"/>
        <v>1.9450109140926353</v>
      </c>
      <c r="I563" s="8">
        <v>0</v>
      </c>
      <c r="J563" s="9" t="str">
        <f t="shared" si="34"/>
        <v/>
      </c>
      <c r="K563" s="8">
        <v>81.440049999999999</v>
      </c>
      <c r="L563" s="8">
        <v>59.094000000000001</v>
      </c>
      <c r="M563" s="9">
        <f t="shared" si="35"/>
        <v>-0.27438649657017644</v>
      </c>
    </row>
    <row r="564" spans="1:13" x14ac:dyDescent="0.2">
      <c r="A564" s="2" t="s">
        <v>106</v>
      </c>
      <c r="B564" s="2" t="s">
        <v>10</v>
      </c>
      <c r="C564" s="8">
        <v>346.00022999999999</v>
      </c>
      <c r="D564" s="8">
        <v>9.0642600000000009</v>
      </c>
      <c r="E564" s="9">
        <f t="shared" si="32"/>
        <v>-0.97380273417737317</v>
      </c>
      <c r="F564" s="8">
        <v>4277.0929299999998</v>
      </c>
      <c r="G564" s="8">
        <v>3196.68417</v>
      </c>
      <c r="H564" s="9">
        <f t="shared" si="33"/>
        <v>-0.25260352713449219</v>
      </c>
      <c r="I564" s="8">
        <v>1754.55242</v>
      </c>
      <c r="J564" s="9">
        <f t="shared" si="34"/>
        <v>0.82193711259991886</v>
      </c>
      <c r="K564" s="8">
        <v>13347.492329999999</v>
      </c>
      <c r="L564" s="8">
        <v>6734.4831700000004</v>
      </c>
      <c r="M564" s="9">
        <f t="shared" si="35"/>
        <v>-0.49544955685320102</v>
      </c>
    </row>
    <row r="565" spans="1:13" x14ac:dyDescent="0.2">
      <c r="A565" s="2" t="s">
        <v>106</v>
      </c>
      <c r="B565" s="2" t="s">
        <v>63</v>
      </c>
      <c r="C565" s="8">
        <v>0</v>
      </c>
      <c r="D565" s="8">
        <v>0</v>
      </c>
      <c r="E565" s="9" t="str">
        <f t="shared" si="32"/>
        <v/>
      </c>
      <c r="F565" s="8">
        <v>0</v>
      </c>
      <c r="G565" s="8">
        <v>90.704999999999998</v>
      </c>
      <c r="H565" s="9" t="str">
        <f t="shared" si="33"/>
        <v/>
      </c>
      <c r="I565" s="8">
        <v>0</v>
      </c>
      <c r="J565" s="9" t="str">
        <f t="shared" si="34"/>
        <v/>
      </c>
      <c r="K565" s="8">
        <v>19</v>
      </c>
      <c r="L565" s="8">
        <v>90.704999999999998</v>
      </c>
      <c r="M565" s="9">
        <f t="shared" si="35"/>
        <v>3.7739473684210525</v>
      </c>
    </row>
    <row r="566" spans="1:13" x14ac:dyDescent="0.2">
      <c r="A566" s="2" t="s">
        <v>106</v>
      </c>
      <c r="B566" s="2" t="s">
        <v>42</v>
      </c>
      <c r="C566" s="8">
        <v>0</v>
      </c>
      <c r="D566" s="8">
        <v>0</v>
      </c>
      <c r="E566" s="9" t="str">
        <f t="shared" si="32"/>
        <v/>
      </c>
      <c r="F566" s="8">
        <v>0</v>
      </c>
      <c r="G566" s="8">
        <v>29.927949999999999</v>
      </c>
      <c r="H566" s="9" t="str">
        <f t="shared" si="33"/>
        <v/>
      </c>
      <c r="I566" s="8">
        <v>0</v>
      </c>
      <c r="J566" s="9" t="str">
        <f t="shared" si="34"/>
        <v/>
      </c>
      <c r="K566" s="8">
        <v>84.590249999999997</v>
      </c>
      <c r="L566" s="8">
        <v>59.628300000000003</v>
      </c>
      <c r="M566" s="9">
        <f t="shared" si="35"/>
        <v>-0.29509251952795967</v>
      </c>
    </row>
    <row r="567" spans="1:13" x14ac:dyDescent="0.2">
      <c r="A567" s="2" t="s">
        <v>106</v>
      </c>
      <c r="B567" s="2" t="s">
        <v>24</v>
      </c>
      <c r="C567" s="8">
        <v>0</v>
      </c>
      <c r="D567" s="8">
        <v>0</v>
      </c>
      <c r="E567" s="9" t="str">
        <f t="shared" si="32"/>
        <v/>
      </c>
      <c r="F567" s="8">
        <v>292.02319</v>
      </c>
      <c r="G567" s="8">
        <v>143.93753000000001</v>
      </c>
      <c r="H567" s="9">
        <f t="shared" si="33"/>
        <v>-0.50710239827186321</v>
      </c>
      <c r="I567" s="8">
        <v>192.57424</v>
      </c>
      <c r="J567" s="9">
        <f t="shared" si="34"/>
        <v>-0.25256083056591572</v>
      </c>
      <c r="K567" s="8">
        <v>800.80553999999995</v>
      </c>
      <c r="L567" s="8">
        <v>401.20747999999998</v>
      </c>
      <c r="M567" s="9">
        <f t="shared" si="35"/>
        <v>-0.49899512433442961</v>
      </c>
    </row>
    <row r="568" spans="1:13" x14ac:dyDescent="0.2">
      <c r="A568" s="2" t="s">
        <v>106</v>
      </c>
      <c r="B568" s="2" t="s">
        <v>43</v>
      </c>
      <c r="C568" s="8">
        <v>0</v>
      </c>
      <c r="D568" s="8">
        <v>0</v>
      </c>
      <c r="E568" s="9" t="str">
        <f t="shared" si="32"/>
        <v/>
      </c>
      <c r="F568" s="8">
        <v>365.45314000000002</v>
      </c>
      <c r="G568" s="8">
        <v>473.56380000000001</v>
      </c>
      <c r="H568" s="9">
        <f t="shared" si="33"/>
        <v>0.29582632673507736</v>
      </c>
      <c r="I568" s="8">
        <v>354.95940999999999</v>
      </c>
      <c r="J568" s="9">
        <f t="shared" si="34"/>
        <v>0.33413507758534999</v>
      </c>
      <c r="K568" s="8">
        <v>1176.5892799999999</v>
      </c>
      <c r="L568" s="8">
        <v>941.97706000000005</v>
      </c>
      <c r="M568" s="9">
        <f t="shared" si="35"/>
        <v>-0.19940026990556969</v>
      </c>
    </row>
    <row r="569" spans="1:13" x14ac:dyDescent="0.2">
      <c r="A569" s="2" t="s">
        <v>106</v>
      </c>
      <c r="B569" s="2" t="s">
        <v>44</v>
      </c>
      <c r="C569" s="8">
        <v>0</v>
      </c>
      <c r="D569" s="8">
        <v>14.135579999999999</v>
      </c>
      <c r="E569" s="9" t="str">
        <f t="shared" si="32"/>
        <v/>
      </c>
      <c r="F569" s="8">
        <v>15.237450000000001</v>
      </c>
      <c r="G569" s="8">
        <v>27.318660000000001</v>
      </c>
      <c r="H569" s="9">
        <f t="shared" si="33"/>
        <v>0.79286297904176872</v>
      </c>
      <c r="I569" s="8">
        <v>15.444000000000001</v>
      </c>
      <c r="J569" s="9">
        <f t="shared" si="34"/>
        <v>0.76888500388500391</v>
      </c>
      <c r="K569" s="8">
        <v>17.919650000000001</v>
      </c>
      <c r="L569" s="8">
        <v>42.762659999999997</v>
      </c>
      <c r="M569" s="9">
        <f t="shared" si="35"/>
        <v>1.3863557602966572</v>
      </c>
    </row>
    <row r="570" spans="1:13" x14ac:dyDescent="0.2">
      <c r="A570" s="2" t="s">
        <v>106</v>
      </c>
      <c r="B570" s="2" t="s">
        <v>25</v>
      </c>
      <c r="C570" s="8">
        <v>0</v>
      </c>
      <c r="D570" s="8">
        <v>0</v>
      </c>
      <c r="E570" s="9" t="str">
        <f t="shared" si="32"/>
        <v/>
      </c>
      <c r="F570" s="8">
        <v>235.06836000000001</v>
      </c>
      <c r="G570" s="8">
        <v>7.6</v>
      </c>
      <c r="H570" s="9">
        <f t="shared" si="33"/>
        <v>-0.96766897935562235</v>
      </c>
      <c r="I570" s="8">
        <v>6.8716400000000002</v>
      </c>
      <c r="J570" s="9">
        <f t="shared" si="34"/>
        <v>0.10599507541140096</v>
      </c>
      <c r="K570" s="8">
        <v>690.02581999999995</v>
      </c>
      <c r="L570" s="8">
        <v>72.962639999999993</v>
      </c>
      <c r="M570" s="9">
        <f t="shared" si="35"/>
        <v>-0.89426100026228006</v>
      </c>
    </row>
    <row r="571" spans="1:13" x14ac:dyDescent="0.2">
      <c r="A571" s="2" t="s">
        <v>106</v>
      </c>
      <c r="B571" s="2" t="s">
        <v>74</v>
      </c>
      <c r="C571" s="8">
        <v>0</v>
      </c>
      <c r="D571" s="8">
        <v>0</v>
      </c>
      <c r="E571" s="9" t="str">
        <f t="shared" si="32"/>
        <v/>
      </c>
      <c r="F571" s="8">
        <v>0</v>
      </c>
      <c r="G571" s="8">
        <v>0</v>
      </c>
      <c r="H571" s="9" t="str">
        <f t="shared" si="33"/>
        <v/>
      </c>
      <c r="I571" s="8">
        <v>0</v>
      </c>
      <c r="J571" s="9" t="str">
        <f t="shared" si="34"/>
        <v/>
      </c>
      <c r="K571" s="8">
        <v>0</v>
      </c>
      <c r="L571" s="8">
        <v>0</v>
      </c>
      <c r="M571" s="9" t="str">
        <f t="shared" si="35"/>
        <v/>
      </c>
    </row>
    <row r="572" spans="1:13" x14ac:dyDescent="0.2">
      <c r="A572" s="2" t="s">
        <v>106</v>
      </c>
      <c r="B572" s="2" t="s">
        <v>45</v>
      </c>
      <c r="C572" s="8">
        <v>0</v>
      </c>
      <c r="D572" s="8">
        <v>0</v>
      </c>
      <c r="E572" s="9" t="str">
        <f t="shared" si="32"/>
        <v/>
      </c>
      <c r="F572" s="8">
        <v>0</v>
      </c>
      <c r="G572" s="8">
        <v>0</v>
      </c>
      <c r="H572" s="9" t="str">
        <f t="shared" si="33"/>
        <v/>
      </c>
      <c r="I572" s="8">
        <v>0</v>
      </c>
      <c r="J572" s="9" t="str">
        <f t="shared" si="34"/>
        <v/>
      </c>
      <c r="K572" s="8">
        <v>38.796799999999998</v>
      </c>
      <c r="L572" s="8">
        <v>0</v>
      </c>
      <c r="M572" s="9">
        <f t="shared" si="35"/>
        <v>-1</v>
      </c>
    </row>
    <row r="573" spans="1:13" x14ac:dyDescent="0.2">
      <c r="A573" s="2" t="s">
        <v>106</v>
      </c>
      <c r="B573" s="2" t="s">
        <v>46</v>
      </c>
      <c r="C573" s="8">
        <v>26.472200000000001</v>
      </c>
      <c r="D573" s="8">
        <v>32.445480000000003</v>
      </c>
      <c r="E573" s="9">
        <f t="shared" si="32"/>
        <v>0.22564350526212418</v>
      </c>
      <c r="F573" s="8">
        <v>950.37180000000001</v>
      </c>
      <c r="G573" s="8">
        <v>154.13822999999999</v>
      </c>
      <c r="H573" s="9">
        <f t="shared" si="33"/>
        <v>-0.83781270656389428</v>
      </c>
      <c r="I573" s="8">
        <v>48.926349999999999</v>
      </c>
      <c r="J573" s="9">
        <f t="shared" si="34"/>
        <v>2.1504134275293372</v>
      </c>
      <c r="K573" s="8">
        <v>2480.92688</v>
      </c>
      <c r="L573" s="8">
        <v>249.67814999999999</v>
      </c>
      <c r="M573" s="9">
        <f t="shared" si="35"/>
        <v>-0.89936093965010366</v>
      </c>
    </row>
    <row r="574" spans="1:13" x14ac:dyDescent="0.2">
      <c r="A574" s="2" t="s">
        <v>106</v>
      </c>
      <c r="B574" s="2" t="s">
        <v>47</v>
      </c>
      <c r="C574" s="8">
        <v>0</v>
      </c>
      <c r="D574" s="8">
        <v>0</v>
      </c>
      <c r="E574" s="9" t="str">
        <f t="shared" si="32"/>
        <v/>
      </c>
      <c r="F574" s="8">
        <v>1046.62166</v>
      </c>
      <c r="G574" s="8">
        <v>332.02863000000002</v>
      </c>
      <c r="H574" s="9">
        <f t="shared" si="33"/>
        <v>-0.68276155301429553</v>
      </c>
      <c r="I574" s="8">
        <v>268.00859000000003</v>
      </c>
      <c r="J574" s="9">
        <f t="shared" si="34"/>
        <v>0.23887308985133648</v>
      </c>
      <c r="K574" s="8">
        <v>3053.8103500000002</v>
      </c>
      <c r="L574" s="8">
        <v>798.34861000000001</v>
      </c>
      <c r="M574" s="9">
        <f t="shared" si="35"/>
        <v>-0.73857295689629188</v>
      </c>
    </row>
    <row r="575" spans="1:13" x14ac:dyDescent="0.2">
      <c r="A575" s="2" t="s">
        <v>106</v>
      </c>
      <c r="B575" s="2" t="s">
        <v>11</v>
      </c>
      <c r="C575" s="8">
        <v>19.667999999999999</v>
      </c>
      <c r="D575" s="8">
        <v>59.513019999999997</v>
      </c>
      <c r="E575" s="9">
        <f t="shared" si="32"/>
        <v>2.0258806182631686</v>
      </c>
      <c r="F575" s="8">
        <v>3132.2816400000002</v>
      </c>
      <c r="G575" s="8">
        <v>2531.9787700000002</v>
      </c>
      <c r="H575" s="9">
        <f t="shared" si="33"/>
        <v>-0.1916503491684739</v>
      </c>
      <c r="I575" s="8">
        <v>939.59784999999999</v>
      </c>
      <c r="J575" s="9">
        <f t="shared" si="34"/>
        <v>1.6947473006669824</v>
      </c>
      <c r="K575" s="8">
        <v>10329.03232</v>
      </c>
      <c r="L575" s="8">
        <v>3784.3101099999999</v>
      </c>
      <c r="M575" s="9">
        <f t="shared" si="35"/>
        <v>-0.6336239453261775</v>
      </c>
    </row>
    <row r="576" spans="1:13" x14ac:dyDescent="0.2">
      <c r="A576" s="2" t="s">
        <v>106</v>
      </c>
      <c r="B576" s="2" t="s">
        <v>76</v>
      </c>
      <c r="C576" s="8">
        <v>95.060630000000003</v>
      </c>
      <c r="D576" s="8">
        <v>0</v>
      </c>
      <c r="E576" s="9">
        <f t="shared" si="32"/>
        <v>-1</v>
      </c>
      <c r="F576" s="8">
        <v>203.52445</v>
      </c>
      <c r="G576" s="8">
        <v>0</v>
      </c>
      <c r="H576" s="9">
        <f t="shared" si="33"/>
        <v>-1</v>
      </c>
      <c r="I576" s="8">
        <v>7.976</v>
      </c>
      <c r="J576" s="9">
        <f t="shared" si="34"/>
        <v>-1</v>
      </c>
      <c r="K576" s="8">
        <v>204.82299</v>
      </c>
      <c r="L576" s="8">
        <v>20.3935</v>
      </c>
      <c r="M576" s="9">
        <f t="shared" si="35"/>
        <v>-0.90043354019975985</v>
      </c>
    </row>
    <row r="577" spans="1:13" x14ac:dyDescent="0.2">
      <c r="A577" s="2" t="s">
        <v>106</v>
      </c>
      <c r="B577" s="2" t="s">
        <v>77</v>
      </c>
      <c r="C577" s="8">
        <v>0</v>
      </c>
      <c r="D577" s="8">
        <v>0</v>
      </c>
      <c r="E577" s="9" t="str">
        <f t="shared" si="32"/>
        <v/>
      </c>
      <c r="F577" s="8">
        <v>29.28</v>
      </c>
      <c r="G577" s="8">
        <v>0</v>
      </c>
      <c r="H577" s="9">
        <f t="shared" si="33"/>
        <v>-1</v>
      </c>
      <c r="I577" s="8">
        <v>0</v>
      </c>
      <c r="J577" s="9" t="str">
        <f t="shared" si="34"/>
        <v/>
      </c>
      <c r="K577" s="8">
        <v>49.83</v>
      </c>
      <c r="L577" s="8">
        <v>0</v>
      </c>
      <c r="M577" s="9">
        <f t="shared" si="35"/>
        <v>-1</v>
      </c>
    </row>
    <row r="578" spans="1:13" x14ac:dyDescent="0.2">
      <c r="A578" s="2" t="s">
        <v>106</v>
      </c>
      <c r="B578" s="2" t="s">
        <v>108</v>
      </c>
      <c r="C578" s="8">
        <v>0</v>
      </c>
      <c r="D578" s="8">
        <v>0</v>
      </c>
      <c r="E578" s="9" t="str">
        <f t="shared" si="32"/>
        <v/>
      </c>
      <c r="F578" s="8">
        <v>0</v>
      </c>
      <c r="G578" s="8">
        <v>0</v>
      </c>
      <c r="H578" s="9" t="str">
        <f t="shared" si="33"/>
        <v/>
      </c>
      <c r="I578" s="8">
        <v>0</v>
      </c>
      <c r="J578" s="9" t="str">
        <f t="shared" si="34"/>
        <v/>
      </c>
      <c r="K578" s="8">
        <v>0</v>
      </c>
      <c r="L578" s="8">
        <v>369.84913999999998</v>
      </c>
      <c r="M578" s="9" t="str">
        <f t="shared" si="35"/>
        <v/>
      </c>
    </row>
    <row r="579" spans="1:13" x14ac:dyDescent="0.2">
      <c r="A579" s="2" t="s">
        <v>106</v>
      </c>
      <c r="B579" s="2" t="s">
        <v>17</v>
      </c>
      <c r="C579" s="8">
        <v>0</v>
      </c>
      <c r="D579" s="8">
        <v>0</v>
      </c>
      <c r="E579" s="9" t="str">
        <f t="shared" si="32"/>
        <v/>
      </c>
      <c r="F579" s="8">
        <v>1327.24342</v>
      </c>
      <c r="G579" s="8">
        <v>1144.0653299999999</v>
      </c>
      <c r="H579" s="9">
        <f t="shared" si="33"/>
        <v>-0.13801393718719668</v>
      </c>
      <c r="I579" s="8">
        <v>213.13281000000001</v>
      </c>
      <c r="J579" s="9">
        <f t="shared" si="34"/>
        <v>4.3678517634145573</v>
      </c>
      <c r="K579" s="8">
        <v>3461.4646400000001</v>
      </c>
      <c r="L579" s="8">
        <v>1412.4732100000001</v>
      </c>
      <c r="M579" s="9">
        <f t="shared" si="35"/>
        <v>-0.59194348147378451</v>
      </c>
    </row>
    <row r="580" spans="1:13" x14ac:dyDescent="0.2">
      <c r="A580" s="2" t="s">
        <v>106</v>
      </c>
      <c r="B580" s="2" t="s">
        <v>48</v>
      </c>
      <c r="C580" s="8">
        <v>360.26879000000002</v>
      </c>
      <c r="D580" s="8">
        <v>628.09207000000004</v>
      </c>
      <c r="E580" s="9">
        <f t="shared" si="32"/>
        <v>0.74339850532154061</v>
      </c>
      <c r="F580" s="8">
        <v>8343.8663400000005</v>
      </c>
      <c r="G580" s="8">
        <v>6377.22876</v>
      </c>
      <c r="H580" s="9">
        <f t="shared" si="33"/>
        <v>-0.23569859581427577</v>
      </c>
      <c r="I580" s="8">
        <v>5034.89707</v>
      </c>
      <c r="J580" s="9">
        <f t="shared" si="34"/>
        <v>0.26660558723199479</v>
      </c>
      <c r="K580" s="8">
        <v>22922.885750000001</v>
      </c>
      <c r="L580" s="8">
        <v>15767.625459999999</v>
      </c>
      <c r="M580" s="9">
        <f t="shared" si="35"/>
        <v>-0.31214483063067233</v>
      </c>
    </row>
    <row r="581" spans="1:13" x14ac:dyDescent="0.2">
      <c r="A581" s="2" t="s">
        <v>106</v>
      </c>
      <c r="B581" s="2" t="s">
        <v>49</v>
      </c>
      <c r="C581" s="8">
        <v>0</v>
      </c>
      <c r="D581" s="8">
        <v>0</v>
      </c>
      <c r="E581" s="9" t="str">
        <f t="shared" ref="E581:E644" si="36">IF(C581=0,"",(D581/C581-1))</f>
        <v/>
      </c>
      <c r="F581" s="8">
        <v>90.405640000000005</v>
      </c>
      <c r="G581" s="8">
        <v>55.086570000000002</v>
      </c>
      <c r="H581" s="9">
        <f t="shared" ref="H581:H644" si="37">IF(F581=0,"",(G581/F581-1))</f>
        <v>-0.39067330312577842</v>
      </c>
      <c r="I581" s="8">
        <v>76.372309999999999</v>
      </c>
      <c r="J581" s="9">
        <f t="shared" ref="J581:J644" si="38">IF(I581=0,"",(G581/I581-1))</f>
        <v>-0.27871017650245222</v>
      </c>
      <c r="K581" s="8">
        <v>463.12439999999998</v>
      </c>
      <c r="L581" s="8">
        <v>148.47306</v>
      </c>
      <c r="M581" s="9">
        <f t="shared" ref="M581:M644" si="39">IF(K581=0,"",(L581/K581-1))</f>
        <v>-0.67940998142183828</v>
      </c>
    </row>
    <row r="582" spans="1:13" x14ac:dyDescent="0.2">
      <c r="A582" s="2" t="s">
        <v>106</v>
      </c>
      <c r="B582" s="2" t="s">
        <v>12</v>
      </c>
      <c r="C582" s="8">
        <v>3161.7609499999999</v>
      </c>
      <c r="D582" s="8">
        <v>2741.29061</v>
      </c>
      <c r="E582" s="9">
        <f t="shared" si="36"/>
        <v>-0.13298612597514681</v>
      </c>
      <c r="F582" s="8">
        <v>119450.13472</v>
      </c>
      <c r="G582" s="8">
        <v>58625.269370000002</v>
      </c>
      <c r="H582" s="9">
        <f t="shared" si="37"/>
        <v>-0.50920717245382774</v>
      </c>
      <c r="I582" s="8">
        <v>42961.976860000002</v>
      </c>
      <c r="J582" s="9">
        <f t="shared" si="38"/>
        <v>0.36458500410821171</v>
      </c>
      <c r="K582" s="8">
        <v>340035.75309000001</v>
      </c>
      <c r="L582" s="8">
        <v>126779.89606</v>
      </c>
      <c r="M582" s="9">
        <f t="shared" si="39"/>
        <v>-0.62715715948127326</v>
      </c>
    </row>
    <row r="583" spans="1:13" x14ac:dyDescent="0.2">
      <c r="A583" s="2" t="s">
        <v>106</v>
      </c>
      <c r="B583" s="2" t="s">
        <v>26</v>
      </c>
      <c r="C583" s="8">
        <v>267.49342999999999</v>
      </c>
      <c r="D583" s="8">
        <v>205.29205999999999</v>
      </c>
      <c r="E583" s="9">
        <f t="shared" si="36"/>
        <v>-0.23253419719504886</v>
      </c>
      <c r="F583" s="8">
        <v>3366.1336500000002</v>
      </c>
      <c r="G583" s="8">
        <v>3787.09933</v>
      </c>
      <c r="H583" s="9">
        <f t="shared" si="37"/>
        <v>0.12505911047233664</v>
      </c>
      <c r="I583" s="8">
        <v>2266.5398100000002</v>
      </c>
      <c r="J583" s="9">
        <f t="shared" si="38"/>
        <v>0.67087262852885865</v>
      </c>
      <c r="K583" s="8">
        <v>12616.028039999999</v>
      </c>
      <c r="L583" s="8">
        <v>7205.8493200000003</v>
      </c>
      <c r="M583" s="9">
        <f t="shared" si="39"/>
        <v>-0.42883375836250914</v>
      </c>
    </row>
    <row r="584" spans="1:13" x14ac:dyDescent="0.2">
      <c r="A584" s="2" t="s">
        <v>106</v>
      </c>
      <c r="B584" s="2" t="s">
        <v>78</v>
      </c>
      <c r="C584" s="8">
        <v>0</v>
      </c>
      <c r="D584" s="8">
        <v>0</v>
      </c>
      <c r="E584" s="9" t="str">
        <f t="shared" si="36"/>
        <v/>
      </c>
      <c r="F584" s="8">
        <v>0</v>
      </c>
      <c r="G584" s="8">
        <v>0</v>
      </c>
      <c r="H584" s="9" t="str">
        <f t="shared" si="37"/>
        <v/>
      </c>
      <c r="I584" s="8">
        <v>0</v>
      </c>
      <c r="J584" s="9" t="str">
        <f t="shared" si="38"/>
        <v/>
      </c>
      <c r="K584" s="8">
        <v>14.439249999999999</v>
      </c>
      <c r="L584" s="8">
        <v>0</v>
      </c>
      <c r="M584" s="9">
        <f t="shared" si="39"/>
        <v>-1</v>
      </c>
    </row>
    <row r="585" spans="1:13" x14ac:dyDescent="0.2">
      <c r="A585" s="2" t="s">
        <v>106</v>
      </c>
      <c r="B585" s="2" t="s">
        <v>50</v>
      </c>
      <c r="C585" s="8">
        <v>32.0535</v>
      </c>
      <c r="D585" s="8">
        <v>44.499499999999998</v>
      </c>
      <c r="E585" s="9">
        <f t="shared" si="36"/>
        <v>0.38828833044753308</v>
      </c>
      <c r="F585" s="8">
        <v>65.890500000000003</v>
      </c>
      <c r="G585" s="8">
        <v>248.25649000000001</v>
      </c>
      <c r="H585" s="9">
        <f t="shared" si="37"/>
        <v>2.7677129479970559</v>
      </c>
      <c r="I585" s="8">
        <v>141.56219999999999</v>
      </c>
      <c r="J585" s="9">
        <f t="shared" si="38"/>
        <v>0.75369194601383716</v>
      </c>
      <c r="K585" s="8">
        <v>472.62765999999999</v>
      </c>
      <c r="L585" s="8">
        <v>389.81869</v>
      </c>
      <c r="M585" s="9">
        <f t="shared" si="39"/>
        <v>-0.1752097412157384</v>
      </c>
    </row>
    <row r="586" spans="1:13" x14ac:dyDescent="0.2">
      <c r="A586" s="2" t="s">
        <v>106</v>
      </c>
      <c r="B586" s="2" t="s">
        <v>79</v>
      </c>
      <c r="C586" s="8">
        <v>0</v>
      </c>
      <c r="D586" s="8">
        <v>0</v>
      </c>
      <c r="E586" s="9" t="str">
        <f t="shared" si="36"/>
        <v/>
      </c>
      <c r="F586" s="8">
        <v>0</v>
      </c>
      <c r="G586" s="8">
        <v>0</v>
      </c>
      <c r="H586" s="9" t="str">
        <f t="shared" si="37"/>
        <v/>
      </c>
      <c r="I586" s="8">
        <v>0</v>
      </c>
      <c r="J586" s="9" t="str">
        <f t="shared" si="38"/>
        <v/>
      </c>
      <c r="K586" s="8">
        <v>0</v>
      </c>
      <c r="L586" s="8">
        <v>0</v>
      </c>
      <c r="M586" s="9" t="str">
        <f t="shared" si="39"/>
        <v/>
      </c>
    </row>
    <row r="587" spans="1:13" x14ac:dyDescent="0.2">
      <c r="A587" s="2" t="s">
        <v>106</v>
      </c>
      <c r="B587" s="2" t="s">
        <v>64</v>
      </c>
      <c r="C587" s="8">
        <v>0</v>
      </c>
      <c r="D587" s="8">
        <v>0</v>
      </c>
      <c r="E587" s="9" t="str">
        <f t="shared" si="36"/>
        <v/>
      </c>
      <c r="F587" s="8">
        <v>53.756180000000001</v>
      </c>
      <c r="G587" s="8">
        <v>101.99561</v>
      </c>
      <c r="H587" s="9">
        <f t="shared" si="37"/>
        <v>0.89737459023316024</v>
      </c>
      <c r="I587" s="8">
        <v>155.70074</v>
      </c>
      <c r="J587" s="9">
        <f t="shared" si="38"/>
        <v>-0.34492533561497518</v>
      </c>
      <c r="K587" s="8">
        <v>530.88401999999996</v>
      </c>
      <c r="L587" s="8">
        <v>257.69635</v>
      </c>
      <c r="M587" s="9">
        <f t="shared" si="39"/>
        <v>-0.51459011706549385</v>
      </c>
    </row>
    <row r="588" spans="1:13" x14ac:dyDescent="0.2">
      <c r="A588" s="2" t="s">
        <v>106</v>
      </c>
      <c r="B588" s="2" t="s">
        <v>13</v>
      </c>
      <c r="C588" s="8">
        <v>150.46348</v>
      </c>
      <c r="D588" s="8">
        <v>52.91169</v>
      </c>
      <c r="E588" s="9">
        <f t="shared" si="36"/>
        <v>-0.64834197640517155</v>
      </c>
      <c r="F588" s="8">
        <v>2988.4444199999998</v>
      </c>
      <c r="G588" s="8">
        <v>2118.2051999999999</v>
      </c>
      <c r="H588" s="9">
        <f t="shared" si="37"/>
        <v>-0.29120140705176645</v>
      </c>
      <c r="I588" s="8">
        <v>1093.4000799999999</v>
      </c>
      <c r="J588" s="9">
        <f t="shared" si="38"/>
        <v>0.93726453724056813</v>
      </c>
      <c r="K588" s="8">
        <v>7996.3308500000003</v>
      </c>
      <c r="L588" s="8">
        <v>3831.4489199999998</v>
      </c>
      <c r="M588" s="9">
        <f t="shared" si="39"/>
        <v>-0.52084912544607886</v>
      </c>
    </row>
    <row r="589" spans="1:13" x14ac:dyDescent="0.2">
      <c r="A589" s="2" t="s">
        <v>106</v>
      </c>
      <c r="B589" s="2" t="s">
        <v>80</v>
      </c>
      <c r="C589" s="8">
        <v>0</v>
      </c>
      <c r="D589" s="8">
        <v>0</v>
      </c>
      <c r="E589" s="9" t="str">
        <f t="shared" si="36"/>
        <v/>
      </c>
      <c r="F589" s="8">
        <v>15.781370000000001</v>
      </c>
      <c r="G589" s="8">
        <v>0</v>
      </c>
      <c r="H589" s="9">
        <f t="shared" si="37"/>
        <v>-1</v>
      </c>
      <c r="I589" s="8">
        <v>0</v>
      </c>
      <c r="J589" s="9" t="str">
        <f t="shared" si="38"/>
        <v/>
      </c>
      <c r="K589" s="8">
        <v>467.01792999999998</v>
      </c>
      <c r="L589" s="8">
        <v>11.58</v>
      </c>
      <c r="M589" s="9">
        <f t="shared" si="39"/>
        <v>-0.97520437812740934</v>
      </c>
    </row>
    <row r="590" spans="1:13" x14ac:dyDescent="0.2">
      <c r="A590" s="2" t="s">
        <v>106</v>
      </c>
      <c r="B590" s="2" t="s">
        <v>81</v>
      </c>
      <c r="C590" s="8">
        <v>0</v>
      </c>
      <c r="D590" s="8">
        <v>0</v>
      </c>
      <c r="E590" s="9" t="str">
        <f t="shared" si="36"/>
        <v/>
      </c>
      <c r="F590" s="8">
        <v>0</v>
      </c>
      <c r="G590" s="8">
        <v>20.386749999999999</v>
      </c>
      <c r="H590" s="9" t="str">
        <f t="shared" si="37"/>
        <v/>
      </c>
      <c r="I590" s="8">
        <v>5.2577499999999997</v>
      </c>
      <c r="J590" s="9">
        <f t="shared" si="38"/>
        <v>2.8774665969283442</v>
      </c>
      <c r="K590" s="8">
        <v>0</v>
      </c>
      <c r="L590" s="8">
        <v>38.776519999999998</v>
      </c>
      <c r="M590" s="9" t="str">
        <f t="shared" si="39"/>
        <v/>
      </c>
    </row>
    <row r="591" spans="1:13" x14ac:dyDescent="0.2">
      <c r="A591" s="2" t="s">
        <v>106</v>
      </c>
      <c r="B591" s="2" t="s">
        <v>65</v>
      </c>
      <c r="C591" s="8">
        <v>0</v>
      </c>
      <c r="D591" s="8">
        <v>0</v>
      </c>
      <c r="E591" s="9" t="str">
        <f t="shared" si="36"/>
        <v/>
      </c>
      <c r="F591" s="8">
        <v>490.27841999999998</v>
      </c>
      <c r="G591" s="8">
        <v>225.98947999999999</v>
      </c>
      <c r="H591" s="9">
        <f t="shared" si="37"/>
        <v>-0.53905888821294645</v>
      </c>
      <c r="I591" s="8">
        <v>9.7440599999999993</v>
      </c>
      <c r="J591" s="9">
        <f t="shared" si="38"/>
        <v>22.192537812780298</v>
      </c>
      <c r="K591" s="8">
        <v>3765.0176900000001</v>
      </c>
      <c r="L591" s="8">
        <v>318.38364999999999</v>
      </c>
      <c r="M591" s="9">
        <f t="shared" si="39"/>
        <v>-0.91543634686082975</v>
      </c>
    </row>
    <row r="592" spans="1:13" x14ac:dyDescent="0.2">
      <c r="A592" s="2" t="s">
        <v>106</v>
      </c>
      <c r="B592" s="2" t="s">
        <v>27</v>
      </c>
      <c r="C592" s="8">
        <v>0</v>
      </c>
      <c r="D592" s="8">
        <v>0</v>
      </c>
      <c r="E592" s="9" t="str">
        <f t="shared" si="36"/>
        <v/>
      </c>
      <c r="F592" s="8">
        <v>69.898420000000002</v>
      </c>
      <c r="G592" s="8">
        <v>106.14258</v>
      </c>
      <c r="H592" s="9">
        <f t="shared" si="37"/>
        <v>0.51852616983330946</v>
      </c>
      <c r="I592" s="8">
        <v>0</v>
      </c>
      <c r="J592" s="9" t="str">
        <f t="shared" si="38"/>
        <v/>
      </c>
      <c r="K592" s="8">
        <v>587.12230999999997</v>
      </c>
      <c r="L592" s="8">
        <v>188.94257999999999</v>
      </c>
      <c r="M592" s="9">
        <f t="shared" si="39"/>
        <v>-0.67818872357277649</v>
      </c>
    </row>
    <row r="593" spans="1:13" x14ac:dyDescent="0.2">
      <c r="A593" s="2" t="s">
        <v>106</v>
      </c>
      <c r="B593" s="2" t="s">
        <v>51</v>
      </c>
      <c r="C593" s="8">
        <v>0</v>
      </c>
      <c r="D593" s="8">
        <v>0</v>
      </c>
      <c r="E593" s="9" t="str">
        <f t="shared" si="36"/>
        <v/>
      </c>
      <c r="F593" s="8">
        <v>179.88786999999999</v>
      </c>
      <c r="G593" s="8">
        <v>203.96169</v>
      </c>
      <c r="H593" s="9">
        <f t="shared" si="37"/>
        <v>0.13382681111294503</v>
      </c>
      <c r="I593" s="8">
        <v>66.191079999999999</v>
      </c>
      <c r="J593" s="9">
        <f t="shared" si="38"/>
        <v>2.0814074947863066</v>
      </c>
      <c r="K593" s="8">
        <v>571.85834999999997</v>
      </c>
      <c r="L593" s="8">
        <v>380.24797999999998</v>
      </c>
      <c r="M593" s="9">
        <f t="shared" si="39"/>
        <v>-0.33506614006772828</v>
      </c>
    </row>
    <row r="594" spans="1:13" x14ac:dyDescent="0.2">
      <c r="A594" s="2" t="s">
        <v>106</v>
      </c>
      <c r="B594" s="2" t="s">
        <v>14</v>
      </c>
      <c r="C594" s="8">
        <v>519.02026999999998</v>
      </c>
      <c r="D594" s="8">
        <v>149.18429</v>
      </c>
      <c r="E594" s="9">
        <f t="shared" si="36"/>
        <v>-0.71256558053118035</v>
      </c>
      <c r="F594" s="8">
        <v>6263.0126799999998</v>
      </c>
      <c r="G594" s="8">
        <v>2099.9387299999999</v>
      </c>
      <c r="H594" s="9">
        <f t="shared" si="37"/>
        <v>-0.66470789102729388</v>
      </c>
      <c r="I594" s="8">
        <v>1968.0328999999999</v>
      </c>
      <c r="J594" s="9">
        <f t="shared" si="38"/>
        <v>6.7024199646255944E-2</v>
      </c>
      <c r="K594" s="8">
        <v>18695.498149999999</v>
      </c>
      <c r="L594" s="8">
        <v>6287.8778700000003</v>
      </c>
      <c r="M594" s="9">
        <f t="shared" si="39"/>
        <v>-0.66366887795391527</v>
      </c>
    </row>
    <row r="595" spans="1:13" x14ac:dyDescent="0.2">
      <c r="A595" s="2" t="s">
        <v>106</v>
      </c>
      <c r="B595" s="2" t="s">
        <v>28</v>
      </c>
      <c r="C595" s="8">
        <v>0</v>
      </c>
      <c r="D595" s="8">
        <v>148.47433000000001</v>
      </c>
      <c r="E595" s="9" t="str">
        <f t="shared" si="36"/>
        <v/>
      </c>
      <c r="F595" s="8">
        <v>1408.9898000000001</v>
      </c>
      <c r="G595" s="8">
        <v>1332.72298</v>
      </c>
      <c r="H595" s="9">
        <f t="shared" si="37"/>
        <v>-5.4128723997860062E-2</v>
      </c>
      <c r="I595" s="8">
        <v>1136.8332800000001</v>
      </c>
      <c r="J595" s="9">
        <f t="shared" si="38"/>
        <v>0.17231172190877442</v>
      </c>
      <c r="K595" s="8">
        <v>4767.8222800000003</v>
      </c>
      <c r="L595" s="8">
        <v>3050.2033299999998</v>
      </c>
      <c r="M595" s="9">
        <f t="shared" si="39"/>
        <v>-0.36025230160214794</v>
      </c>
    </row>
    <row r="596" spans="1:13" x14ac:dyDescent="0.2">
      <c r="A596" s="2" t="s">
        <v>106</v>
      </c>
      <c r="B596" s="2" t="s">
        <v>82</v>
      </c>
      <c r="C596" s="8">
        <v>0</v>
      </c>
      <c r="D596" s="8">
        <v>13.618650000000001</v>
      </c>
      <c r="E596" s="9" t="str">
        <f t="shared" si="36"/>
        <v/>
      </c>
      <c r="F596" s="8">
        <v>59.9983</v>
      </c>
      <c r="G596" s="8">
        <v>76.887829999999994</v>
      </c>
      <c r="H596" s="9">
        <f t="shared" si="37"/>
        <v>0.28150014250403754</v>
      </c>
      <c r="I596" s="8">
        <v>155.2961</v>
      </c>
      <c r="J596" s="9">
        <f t="shared" si="38"/>
        <v>-0.50489529357144192</v>
      </c>
      <c r="K596" s="8">
        <v>421.44218000000001</v>
      </c>
      <c r="L596" s="8">
        <v>232.18393</v>
      </c>
      <c r="M596" s="9">
        <f t="shared" si="39"/>
        <v>-0.44907287163330445</v>
      </c>
    </row>
    <row r="597" spans="1:13" x14ac:dyDescent="0.2">
      <c r="A597" s="2" t="s">
        <v>106</v>
      </c>
      <c r="B597" s="2" t="s">
        <v>52</v>
      </c>
      <c r="C597" s="8">
        <v>0</v>
      </c>
      <c r="D597" s="8">
        <v>0</v>
      </c>
      <c r="E597" s="9" t="str">
        <f t="shared" si="36"/>
        <v/>
      </c>
      <c r="F597" s="8">
        <v>380.43536999999998</v>
      </c>
      <c r="G597" s="8">
        <v>87.964460000000003</v>
      </c>
      <c r="H597" s="9">
        <f t="shared" si="37"/>
        <v>-0.76877949071875196</v>
      </c>
      <c r="I597" s="8">
        <v>155.85878</v>
      </c>
      <c r="J597" s="9">
        <f t="shared" si="38"/>
        <v>-0.4356143426761071</v>
      </c>
      <c r="K597" s="8">
        <v>921.70893999999998</v>
      </c>
      <c r="L597" s="8">
        <v>284.82324</v>
      </c>
      <c r="M597" s="9">
        <f t="shared" si="39"/>
        <v>-0.69098353326159556</v>
      </c>
    </row>
    <row r="598" spans="1:13" x14ac:dyDescent="0.2">
      <c r="A598" s="2" t="s">
        <v>106</v>
      </c>
      <c r="B598" s="2" t="s">
        <v>29</v>
      </c>
      <c r="C598" s="8">
        <v>53.09019</v>
      </c>
      <c r="D598" s="8">
        <v>37.760539999999999</v>
      </c>
      <c r="E598" s="9">
        <f t="shared" si="36"/>
        <v>-0.28874731847823487</v>
      </c>
      <c r="F598" s="8">
        <v>1508.24317</v>
      </c>
      <c r="G598" s="8">
        <v>887.21110999999996</v>
      </c>
      <c r="H598" s="9">
        <f t="shared" si="37"/>
        <v>-0.41175857603916743</v>
      </c>
      <c r="I598" s="8">
        <v>528.62843999999996</v>
      </c>
      <c r="J598" s="9">
        <f t="shared" si="38"/>
        <v>0.6783264820182584</v>
      </c>
      <c r="K598" s="8">
        <v>6240.0958000000001</v>
      </c>
      <c r="L598" s="8">
        <v>1685.2207599999999</v>
      </c>
      <c r="M598" s="9">
        <f t="shared" si="39"/>
        <v>-0.72993671667668947</v>
      </c>
    </row>
    <row r="599" spans="1:13" x14ac:dyDescent="0.2">
      <c r="A599" s="2" t="s">
        <v>106</v>
      </c>
      <c r="B599" s="2" t="s">
        <v>53</v>
      </c>
      <c r="C599" s="8">
        <v>0</v>
      </c>
      <c r="D599" s="8">
        <v>0</v>
      </c>
      <c r="E599" s="9" t="str">
        <f t="shared" si="36"/>
        <v/>
      </c>
      <c r="F599" s="8">
        <v>0</v>
      </c>
      <c r="G599" s="8">
        <v>133.65888000000001</v>
      </c>
      <c r="H599" s="9" t="str">
        <f t="shared" si="37"/>
        <v/>
      </c>
      <c r="I599" s="8">
        <v>22.356750000000002</v>
      </c>
      <c r="J599" s="9">
        <f t="shared" si="38"/>
        <v>4.978457512831695</v>
      </c>
      <c r="K599" s="8">
        <v>744.94434000000001</v>
      </c>
      <c r="L599" s="8">
        <v>156.01562999999999</v>
      </c>
      <c r="M599" s="9">
        <f t="shared" si="39"/>
        <v>-0.79056739997514447</v>
      </c>
    </row>
    <row r="600" spans="1:13" x14ac:dyDescent="0.2">
      <c r="A600" s="2" t="s">
        <v>106</v>
      </c>
      <c r="B600" s="2" t="s">
        <v>30</v>
      </c>
      <c r="C600" s="8">
        <v>11.43</v>
      </c>
      <c r="D600" s="8">
        <v>45.924750000000003</v>
      </c>
      <c r="E600" s="9">
        <f t="shared" si="36"/>
        <v>3.0179133858267724</v>
      </c>
      <c r="F600" s="8">
        <v>1766.76199</v>
      </c>
      <c r="G600" s="8">
        <v>1720.79088</v>
      </c>
      <c r="H600" s="9">
        <f t="shared" si="37"/>
        <v>-2.6019979069167087E-2</v>
      </c>
      <c r="I600" s="8">
        <v>1663.2893200000001</v>
      </c>
      <c r="J600" s="9">
        <f t="shared" si="38"/>
        <v>3.4570990932593748E-2</v>
      </c>
      <c r="K600" s="8">
        <v>5006.5061800000003</v>
      </c>
      <c r="L600" s="8">
        <v>4236.4741599999998</v>
      </c>
      <c r="M600" s="9">
        <f t="shared" si="39"/>
        <v>-0.15380626574998069</v>
      </c>
    </row>
    <row r="601" spans="1:13" x14ac:dyDescent="0.2">
      <c r="A601" s="2" t="s">
        <v>106</v>
      </c>
      <c r="B601" s="2" t="s">
        <v>54</v>
      </c>
      <c r="C601" s="8">
        <v>0</v>
      </c>
      <c r="D601" s="8">
        <v>22.2</v>
      </c>
      <c r="E601" s="9" t="str">
        <f t="shared" si="36"/>
        <v/>
      </c>
      <c r="F601" s="8">
        <v>27.943190000000001</v>
      </c>
      <c r="G601" s="8">
        <v>39.200000000000003</v>
      </c>
      <c r="H601" s="9">
        <f t="shared" si="37"/>
        <v>0.40284627488844338</v>
      </c>
      <c r="I601" s="8">
        <v>36.286149999999999</v>
      </c>
      <c r="J601" s="9">
        <f t="shared" si="38"/>
        <v>8.0301988499744459E-2</v>
      </c>
      <c r="K601" s="8">
        <v>139.46755999999999</v>
      </c>
      <c r="L601" s="8">
        <v>75.486149999999995</v>
      </c>
      <c r="M601" s="9">
        <f t="shared" si="39"/>
        <v>-0.4587547813986278</v>
      </c>
    </row>
    <row r="602" spans="1:13" x14ac:dyDescent="0.2">
      <c r="A602" s="2" t="s">
        <v>106</v>
      </c>
      <c r="B602" s="2" t="s">
        <v>84</v>
      </c>
      <c r="C602" s="8">
        <v>0</v>
      </c>
      <c r="D602" s="8">
        <v>0</v>
      </c>
      <c r="E602" s="9" t="str">
        <f t="shared" si="36"/>
        <v/>
      </c>
      <c r="F602" s="8">
        <v>0</v>
      </c>
      <c r="G602" s="8">
        <v>30.517250000000001</v>
      </c>
      <c r="H602" s="9" t="str">
        <f t="shared" si="37"/>
        <v/>
      </c>
      <c r="I602" s="8">
        <v>60.284039999999997</v>
      </c>
      <c r="J602" s="9">
        <f t="shared" si="38"/>
        <v>-0.49377563282089254</v>
      </c>
      <c r="K602" s="8">
        <v>155.76491999999999</v>
      </c>
      <c r="L602" s="8">
        <v>90.801289999999995</v>
      </c>
      <c r="M602" s="9">
        <f t="shared" si="39"/>
        <v>-0.41706200600237842</v>
      </c>
    </row>
    <row r="603" spans="1:13" x14ac:dyDescent="0.2">
      <c r="A603" s="2" t="s">
        <v>106</v>
      </c>
      <c r="B603" s="2" t="s">
        <v>31</v>
      </c>
      <c r="C603" s="8">
        <v>0</v>
      </c>
      <c r="D603" s="8">
        <v>0</v>
      </c>
      <c r="E603" s="9" t="str">
        <f t="shared" si="36"/>
        <v/>
      </c>
      <c r="F603" s="8">
        <v>0</v>
      </c>
      <c r="G603" s="8">
        <v>0</v>
      </c>
      <c r="H603" s="9" t="str">
        <f t="shared" si="37"/>
        <v/>
      </c>
      <c r="I603" s="8">
        <v>36.035939999999997</v>
      </c>
      <c r="J603" s="9">
        <f t="shared" si="38"/>
        <v>-1</v>
      </c>
      <c r="K603" s="8">
        <v>7.1229199999999997</v>
      </c>
      <c r="L603" s="8">
        <v>36.035939999999997</v>
      </c>
      <c r="M603" s="9">
        <f t="shared" si="39"/>
        <v>4.0591527070358779</v>
      </c>
    </row>
    <row r="604" spans="1:13" x14ac:dyDescent="0.2">
      <c r="A604" s="2" t="s">
        <v>106</v>
      </c>
      <c r="B604" s="2" t="s">
        <v>85</v>
      </c>
      <c r="C604" s="8">
        <v>0</v>
      </c>
      <c r="D604" s="8">
        <v>0</v>
      </c>
      <c r="E604" s="9" t="str">
        <f t="shared" si="36"/>
        <v/>
      </c>
      <c r="F604" s="8">
        <v>45.345779999999998</v>
      </c>
      <c r="G604" s="8">
        <v>8.9363600000000005</v>
      </c>
      <c r="H604" s="9">
        <f t="shared" si="37"/>
        <v>-0.80292851947854904</v>
      </c>
      <c r="I604" s="8">
        <v>87.355670000000003</v>
      </c>
      <c r="J604" s="9">
        <f t="shared" si="38"/>
        <v>-0.89770143140107561</v>
      </c>
      <c r="K604" s="8">
        <v>271.76925</v>
      </c>
      <c r="L604" s="8">
        <v>162.78570999999999</v>
      </c>
      <c r="M604" s="9">
        <f t="shared" si="39"/>
        <v>-0.40101497869976088</v>
      </c>
    </row>
    <row r="605" spans="1:13" x14ac:dyDescent="0.2">
      <c r="A605" s="2" t="s">
        <v>106</v>
      </c>
      <c r="B605" s="2" t="s">
        <v>86</v>
      </c>
      <c r="C605" s="8">
        <v>0</v>
      </c>
      <c r="D605" s="8">
        <v>0</v>
      </c>
      <c r="E605" s="9" t="str">
        <f t="shared" si="36"/>
        <v/>
      </c>
      <c r="F605" s="8">
        <v>239.79156</v>
      </c>
      <c r="G605" s="8">
        <v>385.29878000000002</v>
      </c>
      <c r="H605" s="9">
        <f t="shared" si="37"/>
        <v>0.60680709529559773</v>
      </c>
      <c r="I605" s="8">
        <v>0</v>
      </c>
      <c r="J605" s="9" t="str">
        <f t="shared" si="38"/>
        <v/>
      </c>
      <c r="K605" s="8">
        <v>483.92376000000002</v>
      </c>
      <c r="L605" s="8">
        <v>385.29878000000002</v>
      </c>
      <c r="M605" s="9">
        <f t="shared" si="39"/>
        <v>-0.20380272297437929</v>
      </c>
    </row>
    <row r="606" spans="1:13" x14ac:dyDescent="0.2">
      <c r="A606" s="2" t="s">
        <v>106</v>
      </c>
      <c r="B606" s="2" t="s">
        <v>55</v>
      </c>
      <c r="C606" s="8">
        <v>0</v>
      </c>
      <c r="D606" s="8">
        <v>10.74375</v>
      </c>
      <c r="E606" s="9" t="str">
        <f t="shared" si="36"/>
        <v/>
      </c>
      <c r="F606" s="8">
        <v>925.01355000000001</v>
      </c>
      <c r="G606" s="8">
        <v>808.78418999999997</v>
      </c>
      <c r="H606" s="9">
        <f t="shared" si="37"/>
        <v>-0.12565152153717107</v>
      </c>
      <c r="I606" s="8">
        <v>522.41963999999996</v>
      </c>
      <c r="J606" s="9">
        <f t="shared" si="38"/>
        <v>0.54815042941341185</v>
      </c>
      <c r="K606" s="8">
        <v>3791.5506999999998</v>
      </c>
      <c r="L606" s="8">
        <v>1656.99342</v>
      </c>
      <c r="M606" s="9">
        <f t="shared" si="39"/>
        <v>-0.56297738020488552</v>
      </c>
    </row>
    <row r="607" spans="1:13" x14ac:dyDescent="0.2">
      <c r="A607" s="2" t="s">
        <v>106</v>
      </c>
      <c r="B607" s="2" t="s">
        <v>32</v>
      </c>
      <c r="C607" s="8">
        <v>0</v>
      </c>
      <c r="D607" s="8">
        <v>0</v>
      </c>
      <c r="E607" s="9" t="str">
        <f t="shared" si="36"/>
        <v/>
      </c>
      <c r="F607" s="8">
        <v>458.24783000000002</v>
      </c>
      <c r="G607" s="8">
        <v>188.50547</v>
      </c>
      <c r="H607" s="9">
        <f t="shared" si="37"/>
        <v>-0.5886385975903039</v>
      </c>
      <c r="I607" s="8">
        <v>320.73007000000001</v>
      </c>
      <c r="J607" s="9">
        <f t="shared" si="38"/>
        <v>-0.41226131369596875</v>
      </c>
      <c r="K607" s="8">
        <v>915.48573999999996</v>
      </c>
      <c r="L607" s="8">
        <v>563.43976999999995</v>
      </c>
      <c r="M607" s="9">
        <f t="shared" si="39"/>
        <v>-0.38454555283406167</v>
      </c>
    </row>
    <row r="608" spans="1:13" x14ac:dyDescent="0.2">
      <c r="A608" s="2" t="s">
        <v>106</v>
      </c>
      <c r="B608" s="2" t="s">
        <v>56</v>
      </c>
      <c r="C608" s="8">
        <v>0</v>
      </c>
      <c r="D608" s="8">
        <v>146.524</v>
      </c>
      <c r="E608" s="9" t="str">
        <f t="shared" si="36"/>
        <v/>
      </c>
      <c r="F608" s="8">
        <v>741.02957000000004</v>
      </c>
      <c r="G608" s="8">
        <v>452.07128</v>
      </c>
      <c r="H608" s="9">
        <f t="shared" si="37"/>
        <v>-0.38994164564849954</v>
      </c>
      <c r="I608" s="8">
        <v>448.70873999999998</v>
      </c>
      <c r="J608" s="9">
        <f t="shared" si="38"/>
        <v>7.4938143616281039E-3</v>
      </c>
      <c r="K608" s="8">
        <v>2842.8456900000001</v>
      </c>
      <c r="L608" s="8">
        <v>1069.3467599999999</v>
      </c>
      <c r="M608" s="9">
        <f t="shared" si="39"/>
        <v>-0.62384635797801602</v>
      </c>
    </row>
    <row r="609" spans="1:13" x14ac:dyDescent="0.2">
      <c r="A609" s="2" t="s">
        <v>106</v>
      </c>
      <c r="B609" s="2" t="s">
        <v>87</v>
      </c>
      <c r="C609" s="8">
        <v>0</v>
      </c>
      <c r="D609" s="8">
        <v>5.7934099999999997</v>
      </c>
      <c r="E609" s="9" t="str">
        <f t="shared" si="36"/>
        <v/>
      </c>
      <c r="F609" s="8">
        <v>0</v>
      </c>
      <c r="G609" s="8">
        <v>485.76148999999998</v>
      </c>
      <c r="H609" s="9" t="str">
        <f t="shared" si="37"/>
        <v/>
      </c>
      <c r="I609" s="8">
        <v>368.99540000000002</v>
      </c>
      <c r="J609" s="9">
        <f t="shared" si="38"/>
        <v>0.31644321311322576</v>
      </c>
      <c r="K609" s="8">
        <v>47.2896</v>
      </c>
      <c r="L609" s="8">
        <v>1018.18993</v>
      </c>
      <c r="M609" s="9">
        <f t="shared" si="39"/>
        <v>20.530948242319663</v>
      </c>
    </row>
    <row r="610" spans="1:13" x14ac:dyDescent="0.2">
      <c r="A610" s="2" t="s">
        <v>106</v>
      </c>
      <c r="B610" s="2" t="s">
        <v>88</v>
      </c>
      <c r="C610" s="8">
        <v>0</v>
      </c>
      <c r="D610" s="8">
        <v>0</v>
      </c>
      <c r="E610" s="9" t="str">
        <f t="shared" si="36"/>
        <v/>
      </c>
      <c r="F610" s="8">
        <v>81.210250000000002</v>
      </c>
      <c r="G610" s="8">
        <v>9.2455999999999996</v>
      </c>
      <c r="H610" s="9">
        <f t="shared" si="37"/>
        <v>-0.88615230220323171</v>
      </c>
      <c r="I610" s="8">
        <v>16.899699999999999</v>
      </c>
      <c r="J610" s="9">
        <f t="shared" si="38"/>
        <v>-0.45291336532601167</v>
      </c>
      <c r="K610" s="8">
        <v>301.52035000000001</v>
      </c>
      <c r="L610" s="8">
        <v>40.8568</v>
      </c>
      <c r="M610" s="9">
        <f t="shared" si="39"/>
        <v>-0.86449737140461669</v>
      </c>
    </row>
    <row r="611" spans="1:13" x14ac:dyDescent="0.2">
      <c r="A611" s="2" t="s">
        <v>106</v>
      </c>
      <c r="B611" s="2" t="s">
        <v>89</v>
      </c>
      <c r="C611" s="8">
        <v>0</v>
      </c>
      <c r="D611" s="8">
        <v>0</v>
      </c>
      <c r="E611" s="9" t="str">
        <f t="shared" si="36"/>
        <v/>
      </c>
      <c r="F611" s="8">
        <v>15.04209</v>
      </c>
      <c r="G611" s="8">
        <v>0</v>
      </c>
      <c r="H611" s="9">
        <f t="shared" si="37"/>
        <v>-1</v>
      </c>
      <c r="I611" s="8">
        <v>12.40056</v>
      </c>
      <c r="J611" s="9">
        <f t="shared" si="38"/>
        <v>-1</v>
      </c>
      <c r="K611" s="8">
        <v>81.504140000000007</v>
      </c>
      <c r="L611" s="8">
        <v>12.40056</v>
      </c>
      <c r="M611" s="9">
        <f t="shared" si="39"/>
        <v>-0.84785361823338057</v>
      </c>
    </row>
    <row r="612" spans="1:13" x14ac:dyDescent="0.2">
      <c r="A612" s="2" t="s">
        <v>106</v>
      </c>
      <c r="B612" s="2" t="s">
        <v>57</v>
      </c>
      <c r="C612" s="8">
        <v>0</v>
      </c>
      <c r="D612" s="8">
        <v>0</v>
      </c>
      <c r="E612" s="9" t="str">
        <f t="shared" si="36"/>
        <v/>
      </c>
      <c r="F612" s="8">
        <v>0</v>
      </c>
      <c r="G612" s="8">
        <v>70.040999999999997</v>
      </c>
      <c r="H612" s="9" t="str">
        <f t="shared" si="37"/>
        <v/>
      </c>
      <c r="I612" s="8">
        <v>69.708290000000005</v>
      </c>
      <c r="J612" s="9">
        <f t="shared" si="38"/>
        <v>4.7728899962973248E-3</v>
      </c>
      <c r="K612" s="8">
        <v>0</v>
      </c>
      <c r="L612" s="8">
        <v>139.74929</v>
      </c>
      <c r="M612" s="9" t="str">
        <f t="shared" si="39"/>
        <v/>
      </c>
    </row>
    <row r="613" spans="1:13" x14ac:dyDescent="0.2">
      <c r="A613" s="2" t="s">
        <v>106</v>
      </c>
      <c r="B613" s="2" t="s">
        <v>58</v>
      </c>
      <c r="C613" s="8">
        <v>0</v>
      </c>
      <c r="D613" s="8">
        <v>0</v>
      </c>
      <c r="E613" s="9" t="str">
        <f t="shared" si="36"/>
        <v/>
      </c>
      <c r="F613" s="8">
        <v>0</v>
      </c>
      <c r="G613" s="8">
        <v>0</v>
      </c>
      <c r="H613" s="9" t="str">
        <f t="shared" si="37"/>
        <v/>
      </c>
      <c r="I613" s="8">
        <v>0</v>
      </c>
      <c r="J613" s="9" t="str">
        <f t="shared" si="38"/>
        <v/>
      </c>
      <c r="K613" s="8">
        <v>0</v>
      </c>
      <c r="L613" s="8">
        <v>0</v>
      </c>
      <c r="M613" s="9" t="str">
        <f t="shared" si="39"/>
        <v/>
      </c>
    </row>
    <row r="614" spans="1:13" x14ac:dyDescent="0.2">
      <c r="A614" s="2" t="s">
        <v>106</v>
      </c>
      <c r="B614" s="2" t="s">
        <v>33</v>
      </c>
      <c r="C614" s="8">
        <v>0</v>
      </c>
      <c r="D614" s="8">
        <v>11.325200000000001</v>
      </c>
      <c r="E614" s="9" t="str">
        <f t="shared" si="36"/>
        <v/>
      </c>
      <c r="F614" s="8">
        <v>338.97172999999998</v>
      </c>
      <c r="G614" s="8">
        <v>223.74302</v>
      </c>
      <c r="H614" s="9">
        <f t="shared" si="37"/>
        <v>-0.33993604717419945</v>
      </c>
      <c r="I614" s="8">
        <v>88.282390000000007</v>
      </c>
      <c r="J614" s="9">
        <f t="shared" si="38"/>
        <v>1.5344014814279494</v>
      </c>
      <c r="K614" s="8">
        <v>658.69952999999998</v>
      </c>
      <c r="L614" s="8">
        <v>393.24540999999999</v>
      </c>
      <c r="M614" s="9">
        <f t="shared" si="39"/>
        <v>-0.40299728162854465</v>
      </c>
    </row>
    <row r="615" spans="1:13" x14ac:dyDescent="0.2">
      <c r="A615" s="2" t="s">
        <v>106</v>
      </c>
      <c r="B615" s="2" t="s">
        <v>59</v>
      </c>
      <c r="C615" s="8">
        <v>0</v>
      </c>
      <c r="D615" s="8">
        <v>0</v>
      </c>
      <c r="E615" s="9" t="str">
        <f t="shared" si="36"/>
        <v/>
      </c>
      <c r="F615" s="8">
        <v>44.746299999999998</v>
      </c>
      <c r="G615" s="8">
        <v>40.819000000000003</v>
      </c>
      <c r="H615" s="9">
        <f t="shared" si="37"/>
        <v>-8.7768150662736244E-2</v>
      </c>
      <c r="I615" s="8">
        <v>0</v>
      </c>
      <c r="J615" s="9" t="str">
        <f t="shared" si="38"/>
        <v/>
      </c>
      <c r="K615" s="8">
        <v>84.948899999999995</v>
      </c>
      <c r="L615" s="8">
        <v>40.819000000000003</v>
      </c>
      <c r="M615" s="9">
        <f t="shared" si="39"/>
        <v>-0.51948759783822973</v>
      </c>
    </row>
    <row r="616" spans="1:13" x14ac:dyDescent="0.2">
      <c r="A616" s="2" t="s">
        <v>106</v>
      </c>
      <c r="B616" s="2" t="s">
        <v>34</v>
      </c>
      <c r="C616" s="8">
        <v>0</v>
      </c>
      <c r="D616" s="8">
        <v>3.6480000000000001</v>
      </c>
      <c r="E616" s="9" t="str">
        <f t="shared" si="36"/>
        <v/>
      </c>
      <c r="F616" s="8">
        <v>429.31452000000002</v>
      </c>
      <c r="G616" s="8">
        <v>445.88409999999999</v>
      </c>
      <c r="H616" s="9">
        <f t="shared" si="37"/>
        <v>3.8595433483125552E-2</v>
      </c>
      <c r="I616" s="8">
        <v>384.75232999999997</v>
      </c>
      <c r="J616" s="9">
        <f t="shared" si="38"/>
        <v>0.15888602935815888</v>
      </c>
      <c r="K616" s="8">
        <v>1271.7816800000001</v>
      </c>
      <c r="L616" s="8">
        <v>1504.7788</v>
      </c>
      <c r="M616" s="9">
        <f t="shared" si="39"/>
        <v>0.18320528095671262</v>
      </c>
    </row>
    <row r="617" spans="1:13" x14ac:dyDescent="0.2">
      <c r="A617" s="2" t="s">
        <v>106</v>
      </c>
      <c r="B617" s="2" t="s">
        <v>91</v>
      </c>
      <c r="C617" s="8">
        <v>0</v>
      </c>
      <c r="D617" s="8">
        <v>0</v>
      </c>
      <c r="E617" s="9" t="str">
        <f t="shared" si="36"/>
        <v/>
      </c>
      <c r="F617" s="8">
        <v>111.0042</v>
      </c>
      <c r="G617" s="8">
        <v>0</v>
      </c>
      <c r="H617" s="9">
        <f t="shared" si="37"/>
        <v>-1</v>
      </c>
      <c r="I617" s="8">
        <v>21.8</v>
      </c>
      <c r="J617" s="9">
        <f t="shared" si="38"/>
        <v>-1</v>
      </c>
      <c r="K617" s="8">
        <v>195.73026999999999</v>
      </c>
      <c r="L617" s="8">
        <v>28.725999999999999</v>
      </c>
      <c r="M617" s="9">
        <f t="shared" si="39"/>
        <v>-0.8532368038934397</v>
      </c>
    </row>
    <row r="618" spans="1:13" x14ac:dyDescent="0.2">
      <c r="A618" s="2" t="s">
        <v>106</v>
      </c>
      <c r="B618" s="2" t="s">
        <v>35</v>
      </c>
      <c r="C618" s="8">
        <v>0</v>
      </c>
      <c r="D618" s="8">
        <v>0</v>
      </c>
      <c r="E618" s="9" t="str">
        <f t="shared" si="36"/>
        <v/>
      </c>
      <c r="F618" s="8">
        <v>0</v>
      </c>
      <c r="G618" s="8">
        <v>0</v>
      </c>
      <c r="H618" s="9" t="str">
        <f t="shared" si="37"/>
        <v/>
      </c>
      <c r="I618" s="8">
        <v>0</v>
      </c>
      <c r="J618" s="9" t="str">
        <f t="shared" si="38"/>
        <v/>
      </c>
      <c r="K618" s="8">
        <v>0</v>
      </c>
      <c r="L618" s="8">
        <v>0</v>
      </c>
      <c r="M618" s="9" t="str">
        <f t="shared" si="39"/>
        <v/>
      </c>
    </row>
    <row r="619" spans="1:13" x14ac:dyDescent="0.2">
      <c r="A619" s="2" t="s">
        <v>106</v>
      </c>
      <c r="B619" s="2" t="s">
        <v>60</v>
      </c>
      <c r="C619" s="8">
        <v>34.585000000000001</v>
      </c>
      <c r="D619" s="8">
        <v>27.675000000000001</v>
      </c>
      <c r="E619" s="9">
        <f t="shared" si="36"/>
        <v>-0.19979760011565706</v>
      </c>
      <c r="F619" s="8">
        <v>210.00939</v>
      </c>
      <c r="G619" s="8">
        <v>86.825599999999994</v>
      </c>
      <c r="H619" s="9">
        <f t="shared" si="37"/>
        <v>-0.58656324843379626</v>
      </c>
      <c r="I619" s="8">
        <v>0</v>
      </c>
      <c r="J619" s="9" t="str">
        <f t="shared" si="38"/>
        <v/>
      </c>
      <c r="K619" s="8">
        <v>571.46140000000003</v>
      </c>
      <c r="L619" s="8">
        <v>103.20956</v>
      </c>
      <c r="M619" s="9">
        <f t="shared" si="39"/>
        <v>-0.81939364583504681</v>
      </c>
    </row>
    <row r="620" spans="1:13" x14ac:dyDescent="0.2">
      <c r="A620" s="2" t="s">
        <v>106</v>
      </c>
      <c r="B620" s="2" t="s">
        <v>92</v>
      </c>
      <c r="C620" s="8">
        <v>0</v>
      </c>
      <c r="D620" s="8">
        <v>0</v>
      </c>
      <c r="E620" s="9" t="str">
        <f t="shared" si="36"/>
        <v/>
      </c>
      <c r="F620" s="8">
        <v>0</v>
      </c>
      <c r="G620" s="8">
        <v>0</v>
      </c>
      <c r="H620" s="9" t="str">
        <f t="shared" si="37"/>
        <v/>
      </c>
      <c r="I620" s="8">
        <v>0</v>
      </c>
      <c r="J620" s="9" t="str">
        <f t="shared" si="38"/>
        <v/>
      </c>
      <c r="K620" s="8">
        <v>0</v>
      </c>
      <c r="L620" s="8">
        <v>0</v>
      </c>
      <c r="M620" s="9" t="str">
        <f t="shared" si="39"/>
        <v/>
      </c>
    </row>
    <row r="621" spans="1:13" x14ac:dyDescent="0.2">
      <c r="A621" s="2" t="s">
        <v>106</v>
      </c>
      <c r="B621" s="2" t="s">
        <v>36</v>
      </c>
      <c r="C621" s="8">
        <v>0</v>
      </c>
      <c r="D621" s="8">
        <v>0</v>
      </c>
      <c r="E621" s="9" t="str">
        <f t="shared" si="36"/>
        <v/>
      </c>
      <c r="F621" s="8">
        <v>103.89412</v>
      </c>
      <c r="G621" s="8">
        <v>35.172170000000001</v>
      </c>
      <c r="H621" s="9">
        <f t="shared" si="37"/>
        <v>-0.6614613993554207</v>
      </c>
      <c r="I621" s="8">
        <v>0</v>
      </c>
      <c r="J621" s="9" t="str">
        <f t="shared" si="38"/>
        <v/>
      </c>
      <c r="K621" s="8">
        <v>217.37578999999999</v>
      </c>
      <c r="L621" s="8">
        <v>55.967170000000003</v>
      </c>
      <c r="M621" s="9">
        <f t="shared" si="39"/>
        <v>-0.74253264358464199</v>
      </c>
    </row>
    <row r="622" spans="1:13" x14ac:dyDescent="0.2">
      <c r="A622" s="5" t="s">
        <v>106</v>
      </c>
      <c r="B622" s="5" t="s">
        <v>15</v>
      </c>
      <c r="C622" s="10">
        <v>7203.0719200000003</v>
      </c>
      <c r="D622" s="10">
        <v>4577.7015000000001</v>
      </c>
      <c r="E622" s="11">
        <f t="shared" si="36"/>
        <v>-0.36447927344865383</v>
      </c>
      <c r="F622" s="10">
        <v>185007.30986000001</v>
      </c>
      <c r="G622" s="10">
        <v>119803.69925000001</v>
      </c>
      <c r="H622" s="11">
        <f t="shared" si="37"/>
        <v>-0.35243802344535102</v>
      </c>
      <c r="I622" s="10">
        <v>71722.752269999997</v>
      </c>
      <c r="J622" s="11">
        <f t="shared" si="38"/>
        <v>0.67037230806480319</v>
      </c>
      <c r="K622" s="10">
        <v>534799.79261</v>
      </c>
      <c r="L622" s="10">
        <v>236464.27625</v>
      </c>
      <c r="M622" s="11">
        <f t="shared" si="39"/>
        <v>-0.5578452356984358</v>
      </c>
    </row>
    <row r="623" spans="1:13" x14ac:dyDescent="0.2">
      <c r="A623" s="2" t="s">
        <v>109</v>
      </c>
      <c r="B623" s="2" t="s">
        <v>20</v>
      </c>
      <c r="C623" s="8">
        <v>0</v>
      </c>
      <c r="D623" s="8">
        <v>0</v>
      </c>
      <c r="E623" s="9" t="str">
        <f t="shared" si="36"/>
        <v/>
      </c>
      <c r="F623" s="8">
        <v>0</v>
      </c>
      <c r="G623" s="8">
        <v>0</v>
      </c>
      <c r="H623" s="9" t="str">
        <f t="shared" si="37"/>
        <v/>
      </c>
      <c r="I623" s="8">
        <v>0</v>
      </c>
      <c r="J623" s="9" t="str">
        <f t="shared" si="38"/>
        <v/>
      </c>
      <c r="K623" s="8">
        <v>0</v>
      </c>
      <c r="L623" s="8">
        <v>26.371839999999999</v>
      </c>
      <c r="M623" s="9" t="str">
        <f t="shared" si="39"/>
        <v/>
      </c>
    </row>
    <row r="624" spans="1:13" x14ac:dyDescent="0.2">
      <c r="A624" s="2" t="s">
        <v>109</v>
      </c>
      <c r="B624" s="2" t="s">
        <v>8</v>
      </c>
      <c r="C624" s="8">
        <v>0</v>
      </c>
      <c r="D624" s="8">
        <v>0</v>
      </c>
      <c r="E624" s="9" t="str">
        <f t="shared" si="36"/>
        <v/>
      </c>
      <c r="F624" s="8">
        <v>0</v>
      </c>
      <c r="G624" s="8">
        <v>0</v>
      </c>
      <c r="H624" s="9" t="str">
        <f t="shared" si="37"/>
        <v/>
      </c>
      <c r="I624" s="8">
        <v>9.56724</v>
      </c>
      <c r="J624" s="9">
        <f t="shared" si="38"/>
        <v>-1</v>
      </c>
      <c r="K624" s="8">
        <v>0</v>
      </c>
      <c r="L624" s="8">
        <v>9.56724</v>
      </c>
      <c r="M624" s="9" t="str">
        <f t="shared" si="39"/>
        <v/>
      </c>
    </row>
    <row r="625" spans="1:13" x14ac:dyDescent="0.2">
      <c r="A625" s="2" t="s">
        <v>109</v>
      </c>
      <c r="B625" s="2" t="s">
        <v>22</v>
      </c>
      <c r="C625" s="8">
        <v>0</v>
      </c>
      <c r="D625" s="8">
        <v>0</v>
      </c>
      <c r="E625" s="9" t="str">
        <f t="shared" si="36"/>
        <v/>
      </c>
      <c r="F625" s="8">
        <v>0</v>
      </c>
      <c r="G625" s="8">
        <v>0</v>
      </c>
      <c r="H625" s="9" t="str">
        <f t="shared" si="37"/>
        <v/>
      </c>
      <c r="I625" s="8">
        <v>0</v>
      </c>
      <c r="J625" s="9" t="str">
        <f t="shared" si="38"/>
        <v/>
      </c>
      <c r="K625" s="8">
        <v>0</v>
      </c>
      <c r="L625" s="8">
        <v>0</v>
      </c>
      <c r="M625" s="9" t="str">
        <f t="shared" si="39"/>
        <v/>
      </c>
    </row>
    <row r="626" spans="1:13" x14ac:dyDescent="0.2">
      <c r="A626" s="2" t="s">
        <v>109</v>
      </c>
      <c r="B626" s="2" t="s">
        <v>70</v>
      </c>
      <c r="C626" s="8">
        <v>0</v>
      </c>
      <c r="D626" s="8">
        <v>0</v>
      </c>
      <c r="E626" s="9" t="str">
        <f t="shared" si="36"/>
        <v/>
      </c>
      <c r="F626" s="8">
        <v>0</v>
      </c>
      <c r="G626" s="8">
        <v>0</v>
      </c>
      <c r="H626" s="9" t="str">
        <f t="shared" si="37"/>
        <v/>
      </c>
      <c r="I626" s="8">
        <v>0</v>
      </c>
      <c r="J626" s="9" t="str">
        <f t="shared" si="38"/>
        <v/>
      </c>
      <c r="K626" s="8">
        <v>0</v>
      </c>
      <c r="L626" s="8">
        <v>0</v>
      </c>
      <c r="M626" s="9" t="str">
        <f t="shared" si="39"/>
        <v/>
      </c>
    </row>
    <row r="627" spans="1:13" x14ac:dyDescent="0.2">
      <c r="A627" s="2" t="s">
        <v>109</v>
      </c>
      <c r="B627" s="2" t="s">
        <v>23</v>
      </c>
      <c r="C627" s="8">
        <v>0</v>
      </c>
      <c r="D627" s="8">
        <v>0</v>
      </c>
      <c r="E627" s="9" t="str">
        <f t="shared" si="36"/>
        <v/>
      </c>
      <c r="F627" s="8">
        <v>0</v>
      </c>
      <c r="G627" s="8">
        <v>0</v>
      </c>
      <c r="H627" s="9" t="str">
        <f t="shared" si="37"/>
        <v/>
      </c>
      <c r="I627" s="8">
        <v>0</v>
      </c>
      <c r="J627" s="9" t="str">
        <f t="shared" si="38"/>
        <v/>
      </c>
      <c r="K627" s="8">
        <v>0</v>
      </c>
      <c r="L627" s="8">
        <v>0</v>
      </c>
      <c r="M627" s="9" t="str">
        <f t="shared" si="39"/>
        <v/>
      </c>
    </row>
    <row r="628" spans="1:13" x14ac:dyDescent="0.2">
      <c r="A628" s="2" t="s">
        <v>109</v>
      </c>
      <c r="B628" s="2" t="s">
        <v>41</v>
      </c>
      <c r="C628" s="8">
        <v>0</v>
      </c>
      <c r="D628" s="8">
        <v>0</v>
      </c>
      <c r="E628" s="9" t="str">
        <f t="shared" si="36"/>
        <v/>
      </c>
      <c r="F628" s="8">
        <v>0</v>
      </c>
      <c r="G628" s="8">
        <v>0</v>
      </c>
      <c r="H628" s="9" t="str">
        <f t="shared" si="37"/>
        <v/>
      </c>
      <c r="I628" s="8">
        <v>0</v>
      </c>
      <c r="J628" s="9" t="str">
        <f t="shared" si="38"/>
        <v/>
      </c>
      <c r="K628" s="8">
        <v>0</v>
      </c>
      <c r="L628" s="8">
        <v>0</v>
      </c>
      <c r="M628" s="9" t="str">
        <f t="shared" si="39"/>
        <v/>
      </c>
    </row>
    <row r="629" spans="1:13" x14ac:dyDescent="0.2">
      <c r="A629" s="2" t="s">
        <v>109</v>
      </c>
      <c r="B629" s="2" t="s">
        <v>10</v>
      </c>
      <c r="C629" s="8">
        <v>0</v>
      </c>
      <c r="D629" s="8">
        <v>0</v>
      </c>
      <c r="E629" s="9" t="str">
        <f t="shared" si="36"/>
        <v/>
      </c>
      <c r="F629" s="8">
        <v>0</v>
      </c>
      <c r="G629" s="8">
        <v>0</v>
      </c>
      <c r="H629" s="9" t="str">
        <f t="shared" si="37"/>
        <v/>
      </c>
      <c r="I629" s="8">
        <v>0</v>
      </c>
      <c r="J629" s="9" t="str">
        <f t="shared" si="38"/>
        <v/>
      </c>
      <c r="K629" s="8">
        <v>0</v>
      </c>
      <c r="L629" s="8">
        <v>0</v>
      </c>
      <c r="M629" s="9" t="str">
        <f t="shared" si="39"/>
        <v/>
      </c>
    </row>
    <row r="630" spans="1:13" x14ac:dyDescent="0.2">
      <c r="A630" s="2" t="s">
        <v>109</v>
      </c>
      <c r="B630" s="2" t="s">
        <v>43</v>
      </c>
      <c r="C630" s="8">
        <v>0</v>
      </c>
      <c r="D630" s="8">
        <v>0</v>
      </c>
      <c r="E630" s="9" t="str">
        <f t="shared" si="36"/>
        <v/>
      </c>
      <c r="F630" s="8">
        <v>0</v>
      </c>
      <c r="G630" s="8">
        <v>55.016469999999998</v>
      </c>
      <c r="H630" s="9" t="str">
        <f t="shared" si="37"/>
        <v/>
      </c>
      <c r="I630" s="8">
        <v>59.4</v>
      </c>
      <c r="J630" s="9">
        <f t="shared" si="38"/>
        <v>-7.3796801346801333E-2</v>
      </c>
      <c r="K630" s="8">
        <v>0</v>
      </c>
      <c r="L630" s="8">
        <v>148.33690999999999</v>
      </c>
      <c r="M630" s="9" t="str">
        <f t="shared" si="39"/>
        <v/>
      </c>
    </row>
    <row r="631" spans="1:13" x14ac:dyDescent="0.2">
      <c r="A631" s="2" t="s">
        <v>109</v>
      </c>
      <c r="B631" s="2" t="s">
        <v>11</v>
      </c>
      <c r="C631" s="8">
        <v>0</v>
      </c>
      <c r="D631" s="8">
        <v>0</v>
      </c>
      <c r="E631" s="9" t="str">
        <f t="shared" si="36"/>
        <v/>
      </c>
      <c r="F631" s="8">
        <v>21.225460000000002</v>
      </c>
      <c r="G631" s="8">
        <v>15.563370000000001</v>
      </c>
      <c r="H631" s="9">
        <f t="shared" si="37"/>
        <v>-0.26675935409644835</v>
      </c>
      <c r="I631" s="8">
        <v>0</v>
      </c>
      <c r="J631" s="9" t="str">
        <f t="shared" si="38"/>
        <v/>
      </c>
      <c r="K631" s="8">
        <v>70.161349999999999</v>
      </c>
      <c r="L631" s="8">
        <v>59.536900000000003</v>
      </c>
      <c r="M631" s="9">
        <f t="shared" si="39"/>
        <v>-0.15142881372721584</v>
      </c>
    </row>
    <row r="632" spans="1:13" x14ac:dyDescent="0.2">
      <c r="A632" s="2" t="s">
        <v>109</v>
      </c>
      <c r="B632" s="2" t="s">
        <v>49</v>
      </c>
      <c r="C632" s="8">
        <v>0</v>
      </c>
      <c r="D632" s="8">
        <v>0</v>
      </c>
      <c r="E632" s="9" t="str">
        <f t="shared" si="36"/>
        <v/>
      </c>
      <c r="F632" s="8">
        <v>0</v>
      </c>
      <c r="G632" s="8">
        <v>0</v>
      </c>
      <c r="H632" s="9" t="str">
        <f t="shared" si="37"/>
        <v/>
      </c>
      <c r="I632" s="8">
        <v>0</v>
      </c>
      <c r="J632" s="9" t="str">
        <f t="shared" si="38"/>
        <v/>
      </c>
      <c r="K632" s="8">
        <v>16.038</v>
      </c>
      <c r="L632" s="8">
        <v>0</v>
      </c>
      <c r="M632" s="9">
        <f t="shared" si="39"/>
        <v>-1</v>
      </c>
    </row>
    <row r="633" spans="1:13" x14ac:dyDescent="0.2">
      <c r="A633" s="2" t="s">
        <v>109</v>
      </c>
      <c r="B633" s="2" t="s">
        <v>12</v>
      </c>
      <c r="C633" s="8">
        <v>0</v>
      </c>
      <c r="D633" s="8">
        <v>1.40622</v>
      </c>
      <c r="E633" s="9" t="str">
        <f t="shared" si="36"/>
        <v/>
      </c>
      <c r="F633" s="8">
        <v>107.41322</v>
      </c>
      <c r="G633" s="8">
        <v>59.89405</v>
      </c>
      <c r="H633" s="9">
        <f t="shared" si="37"/>
        <v>-0.44239591737404393</v>
      </c>
      <c r="I633" s="8">
        <v>54.693950000000001</v>
      </c>
      <c r="J633" s="9">
        <f t="shared" si="38"/>
        <v>9.5076329283220629E-2</v>
      </c>
      <c r="K633" s="8">
        <v>257.48361999999997</v>
      </c>
      <c r="L633" s="8">
        <v>340.68096000000003</v>
      </c>
      <c r="M633" s="9">
        <f t="shared" si="39"/>
        <v>0.32311702002636156</v>
      </c>
    </row>
    <row r="634" spans="1:13" x14ac:dyDescent="0.2">
      <c r="A634" s="2" t="s">
        <v>109</v>
      </c>
      <c r="B634" s="2" t="s">
        <v>26</v>
      </c>
      <c r="C634" s="8">
        <v>0</v>
      </c>
      <c r="D634" s="8">
        <v>0</v>
      </c>
      <c r="E634" s="9" t="str">
        <f t="shared" si="36"/>
        <v/>
      </c>
      <c r="F634" s="8">
        <v>0</v>
      </c>
      <c r="G634" s="8">
        <v>0</v>
      </c>
      <c r="H634" s="9" t="str">
        <f t="shared" si="37"/>
        <v/>
      </c>
      <c r="I634" s="8">
        <v>0</v>
      </c>
      <c r="J634" s="9" t="str">
        <f t="shared" si="38"/>
        <v/>
      </c>
      <c r="K634" s="8">
        <v>0</v>
      </c>
      <c r="L634" s="8">
        <v>0</v>
      </c>
      <c r="M634" s="9" t="str">
        <f t="shared" si="39"/>
        <v/>
      </c>
    </row>
    <row r="635" spans="1:13" x14ac:dyDescent="0.2">
      <c r="A635" s="2" t="s">
        <v>109</v>
      </c>
      <c r="B635" s="2" t="s">
        <v>13</v>
      </c>
      <c r="C635" s="8">
        <v>0</v>
      </c>
      <c r="D635" s="8">
        <v>0</v>
      </c>
      <c r="E635" s="9" t="str">
        <f t="shared" si="36"/>
        <v/>
      </c>
      <c r="F635" s="8">
        <v>0</v>
      </c>
      <c r="G635" s="8">
        <v>0</v>
      </c>
      <c r="H635" s="9" t="str">
        <f t="shared" si="37"/>
        <v/>
      </c>
      <c r="I635" s="8">
        <v>0</v>
      </c>
      <c r="J635" s="9" t="str">
        <f t="shared" si="38"/>
        <v/>
      </c>
      <c r="K635" s="8">
        <v>0</v>
      </c>
      <c r="L635" s="8">
        <v>0</v>
      </c>
      <c r="M635" s="9" t="str">
        <f t="shared" si="39"/>
        <v/>
      </c>
    </row>
    <row r="636" spans="1:13" x14ac:dyDescent="0.2">
      <c r="A636" s="2" t="s">
        <v>109</v>
      </c>
      <c r="B636" s="2" t="s">
        <v>14</v>
      </c>
      <c r="C636" s="8">
        <v>0</v>
      </c>
      <c r="D636" s="8">
        <v>0</v>
      </c>
      <c r="E636" s="9" t="str">
        <f t="shared" si="36"/>
        <v/>
      </c>
      <c r="F636" s="8">
        <v>0</v>
      </c>
      <c r="G636" s="8">
        <v>0</v>
      </c>
      <c r="H636" s="9" t="str">
        <f t="shared" si="37"/>
        <v/>
      </c>
      <c r="I636" s="8">
        <v>12.51342</v>
      </c>
      <c r="J636" s="9">
        <f t="shared" si="38"/>
        <v>-1</v>
      </c>
      <c r="K636" s="8">
        <v>0</v>
      </c>
      <c r="L636" s="8">
        <v>12.51342</v>
      </c>
      <c r="M636" s="9" t="str">
        <f t="shared" si="39"/>
        <v/>
      </c>
    </row>
    <row r="637" spans="1:13" x14ac:dyDescent="0.2">
      <c r="A637" s="2" t="s">
        <v>109</v>
      </c>
      <c r="B637" s="2" t="s">
        <v>54</v>
      </c>
      <c r="C637" s="8">
        <v>0</v>
      </c>
      <c r="D637" s="8">
        <v>0</v>
      </c>
      <c r="E637" s="9" t="str">
        <f t="shared" si="36"/>
        <v/>
      </c>
      <c r="F637" s="8">
        <v>0</v>
      </c>
      <c r="G637" s="8">
        <v>0</v>
      </c>
      <c r="H637" s="9" t="str">
        <f t="shared" si="37"/>
        <v/>
      </c>
      <c r="I637" s="8">
        <v>0</v>
      </c>
      <c r="J637" s="9" t="str">
        <f t="shared" si="38"/>
        <v/>
      </c>
      <c r="K637" s="8">
        <v>0</v>
      </c>
      <c r="L637" s="8">
        <v>14.964700000000001</v>
      </c>
      <c r="M637" s="9" t="str">
        <f t="shared" si="39"/>
        <v/>
      </c>
    </row>
    <row r="638" spans="1:13" x14ac:dyDescent="0.2">
      <c r="A638" s="5" t="s">
        <v>109</v>
      </c>
      <c r="B638" s="5" t="s">
        <v>15</v>
      </c>
      <c r="C638" s="10">
        <v>0</v>
      </c>
      <c r="D638" s="10">
        <v>1.40622</v>
      </c>
      <c r="E638" s="11" t="str">
        <f t="shared" si="36"/>
        <v/>
      </c>
      <c r="F638" s="10">
        <v>128.63867999999999</v>
      </c>
      <c r="G638" s="10">
        <v>130.47389000000001</v>
      </c>
      <c r="H638" s="11">
        <f t="shared" si="37"/>
        <v>1.4266393280776946E-2</v>
      </c>
      <c r="I638" s="10">
        <v>136.17461</v>
      </c>
      <c r="J638" s="11">
        <f t="shared" si="38"/>
        <v>-4.1863310642123341E-2</v>
      </c>
      <c r="K638" s="10">
        <v>343.68297000000001</v>
      </c>
      <c r="L638" s="10">
        <v>611.97197000000006</v>
      </c>
      <c r="M638" s="11">
        <f t="shared" si="39"/>
        <v>0.78062931078604225</v>
      </c>
    </row>
    <row r="639" spans="1:13" x14ac:dyDescent="0.2">
      <c r="A639" s="2" t="s">
        <v>110</v>
      </c>
      <c r="B639" s="2" t="s">
        <v>19</v>
      </c>
      <c r="C639" s="8">
        <v>11.23451</v>
      </c>
      <c r="D639" s="8">
        <v>0</v>
      </c>
      <c r="E639" s="9">
        <f t="shared" si="36"/>
        <v>-1</v>
      </c>
      <c r="F639" s="8">
        <v>1433.1062300000001</v>
      </c>
      <c r="G639" s="8">
        <v>132.26238000000001</v>
      </c>
      <c r="H639" s="9">
        <f t="shared" si="37"/>
        <v>-0.90770929800507527</v>
      </c>
      <c r="I639" s="8">
        <v>398.12705999999997</v>
      </c>
      <c r="J639" s="9">
        <f t="shared" si="38"/>
        <v>-0.66778851957463026</v>
      </c>
      <c r="K639" s="8">
        <v>3263.0840400000002</v>
      </c>
      <c r="L639" s="8">
        <v>1321.6594700000001</v>
      </c>
      <c r="M639" s="9">
        <f t="shared" si="39"/>
        <v>-0.59496615661789698</v>
      </c>
    </row>
    <row r="640" spans="1:13" x14ac:dyDescent="0.2">
      <c r="A640" s="2" t="s">
        <v>110</v>
      </c>
      <c r="B640" s="2" t="s">
        <v>38</v>
      </c>
      <c r="C640" s="8">
        <v>0</v>
      </c>
      <c r="D640" s="8">
        <v>0</v>
      </c>
      <c r="E640" s="9" t="str">
        <f t="shared" si="36"/>
        <v/>
      </c>
      <c r="F640" s="8">
        <v>137.01679999999999</v>
      </c>
      <c r="G640" s="8">
        <v>62.111849999999997</v>
      </c>
      <c r="H640" s="9">
        <f t="shared" si="37"/>
        <v>-0.54668442118046845</v>
      </c>
      <c r="I640" s="8">
        <v>66.721199999999996</v>
      </c>
      <c r="J640" s="9">
        <f t="shared" si="38"/>
        <v>-6.9083739501088148E-2</v>
      </c>
      <c r="K640" s="8">
        <v>271.42360000000002</v>
      </c>
      <c r="L640" s="8">
        <v>128.83304999999999</v>
      </c>
      <c r="M640" s="9">
        <f t="shared" si="39"/>
        <v>-0.52534322733911143</v>
      </c>
    </row>
    <row r="641" spans="1:13" x14ac:dyDescent="0.2">
      <c r="A641" s="2" t="s">
        <v>110</v>
      </c>
      <c r="B641" s="2" t="s">
        <v>20</v>
      </c>
      <c r="C641" s="8">
        <v>0</v>
      </c>
      <c r="D641" s="8">
        <v>0</v>
      </c>
      <c r="E641" s="9" t="str">
        <f t="shared" si="36"/>
        <v/>
      </c>
      <c r="F641" s="8">
        <v>0</v>
      </c>
      <c r="G641" s="8">
        <v>0</v>
      </c>
      <c r="H641" s="9" t="str">
        <f t="shared" si="37"/>
        <v/>
      </c>
      <c r="I641" s="8">
        <v>111.13200000000001</v>
      </c>
      <c r="J641" s="9">
        <f t="shared" si="38"/>
        <v>-1</v>
      </c>
      <c r="K641" s="8">
        <v>30.374030000000001</v>
      </c>
      <c r="L641" s="8">
        <v>199.47701000000001</v>
      </c>
      <c r="M641" s="9">
        <f t="shared" si="39"/>
        <v>5.5673540850522638</v>
      </c>
    </row>
    <row r="642" spans="1:13" x14ac:dyDescent="0.2">
      <c r="A642" s="2" t="s">
        <v>110</v>
      </c>
      <c r="B642" s="2" t="s">
        <v>67</v>
      </c>
      <c r="C642" s="8">
        <v>0</v>
      </c>
      <c r="D642" s="8">
        <v>0</v>
      </c>
      <c r="E642" s="9" t="str">
        <f t="shared" si="36"/>
        <v/>
      </c>
      <c r="F642" s="8">
        <v>17.547039999999999</v>
      </c>
      <c r="G642" s="8">
        <v>0</v>
      </c>
      <c r="H642" s="9">
        <f t="shared" si="37"/>
        <v>-1</v>
      </c>
      <c r="I642" s="8">
        <v>0</v>
      </c>
      <c r="J642" s="9" t="str">
        <f t="shared" si="38"/>
        <v/>
      </c>
      <c r="K642" s="8">
        <v>17.547039999999999</v>
      </c>
      <c r="L642" s="8">
        <v>11.5701</v>
      </c>
      <c r="M642" s="9">
        <f t="shared" si="39"/>
        <v>-0.34062383171178723</v>
      </c>
    </row>
    <row r="643" spans="1:13" x14ac:dyDescent="0.2">
      <c r="A643" s="2" t="s">
        <v>110</v>
      </c>
      <c r="B643" s="2" t="s">
        <v>8</v>
      </c>
      <c r="C643" s="8">
        <v>2.1234999999999999</v>
      </c>
      <c r="D643" s="8">
        <v>6.6064999999999996</v>
      </c>
      <c r="E643" s="9">
        <f t="shared" si="36"/>
        <v>2.1111372733694371</v>
      </c>
      <c r="F643" s="8">
        <v>1132.2829300000001</v>
      </c>
      <c r="G643" s="8">
        <v>274.32211000000001</v>
      </c>
      <c r="H643" s="9">
        <f t="shared" si="37"/>
        <v>-0.75772653395030876</v>
      </c>
      <c r="I643" s="8">
        <v>136.01192</v>
      </c>
      <c r="J643" s="9">
        <f t="shared" si="38"/>
        <v>1.0168975630959403</v>
      </c>
      <c r="K643" s="8">
        <v>1429.73504</v>
      </c>
      <c r="L643" s="8">
        <v>588.13131999999996</v>
      </c>
      <c r="M643" s="9">
        <f t="shared" si="39"/>
        <v>-0.58864313768234988</v>
      </c>
    </row>
    <row r="644" spans="1:13" x14ac:dyDescent="0.2">
      <c r="A644" s="2" t="s">
        <v>110</v>
      </c>
      <c r="B644" s="2" t="s">
        <v>9</v>
      </c>
      <c r="C644" s="8">
        <v>0</v>
      </c>
      <c r="D644" s="8">
        <v>0</v>
      </c>
      <c r="E644" s="9" t="str">
        <f t="shared" si="36"/>
        <v/>
      </c>
      <c r="F644" s="8">
        <v>99.742530000000002</v>
      </c>
      <c r="G644" s="8">
        <v>87.860259999999997</v>
      </c>
      <c r="H644" s="9">
        <f t="shared" si="37"/>
        <v>-0.11912942252417302</v>
      </c>
      <c r="I644" s="8">
        <v>48.236420000000003</v>
      </c>
      <c r="J644" s="9">
        <f t="shared" si="38"/>
        <v>0.82145067979754693</v>
      </c>
      <c r="K644" s="8">
        <v>171.83214000000001</v>
      </c>
      <c r="L644" s="8">
        <v>207.43338</v>
      </c>
      <c r="M644" s="9">
        <f t="shared" si="39"/>
        <v>0.20718615271857743</v>
      </c>
    </row>
    <row r="645" spans="1:13" x14ac:dyDescent="0.2">
      <c r="A645" s="2" t="s">
        <v>110</v>
      </c>
      <c r="B645" s="2" t="s">
        <v>40</v>
      </c>
      <c r="C645" s="8">
        <v>0</v>
      </c>
      <c r="D645" s="8">
        <v>0</v>
      </c>
      <c r="E645" s="9" t="str">
        <f t="shared" ref="E645:E708" si="40">IF(C645=0,"",(D645/C645-1))</f>
        <v/>
      </c>
      <c r="F645" s="8">
        <v>0</v>
      </c>
      <c r="G645" s="8">
        <v>59.392400000000002</v>
      </c>
      <c r="H645" s="9" t="str">
        <f t="shared" ref="H645:H708" si="41">IF(F645=0,"",(G645/F645-1))</f>
        <v/>
      </c>
      <c r="I645" s="8">
        <v>8.1999999999999993</v>
      </c>
      <c r="J645" s="9">
        <f t="shared" ref="J645:J708" si="42">IF(I645=0,"",(G645/I645-1))</f>
        <v>6.2429756097560984</v>
      </c>
      <c r="K645" s="8">
        <v>57.511960000000002</v>
      </c>
      <c r="L645" s="8">
        <v>67.592399999999998</v>
      </c>
      <c r="M645" s="9">
        <f t="shared" ref="M645:M708" si="43">IF(K645=0,"",(L645/K645-1))</f>
        <v>0.17527554268712109</v>
      </c>
    </row>
    <row r="646" spans="1:13" x14ac:dyDescent="0.2">
      <c r="A646" s="2" t="s">
        <v>110</v>
      </c>
      <c r="B646" s="2" t="s">
        <v>22</v>
      </c>
      <c r="C646" s="8">
        <v>0</v>
      </c>
      <c r="D646" s="8">
        <v>0</v>
      </c>
      <c r="E646" s="9" t="str">
        <f t="shared" si="40"/>
        <v/>
      </c>
      <c r="F646" s="8">
        <v>85.537999999999997</v>
      </c>
      <c r="G646" s="8">
        <v>54.395519999999998</v>
      </c>
      <c r="H646" s="9">
        <f t="shared" si="41"/>
        <v>-0.3640777198438121</v>
      </c>
      <c r="I646" s="8">
        <v>68.382999999999996</v>
      </c>
      <c r="J646" s="9">
        <f t="shared" si="42"/>
        <v>-0.20454615913311791</v>
      </c>
      <c r="K646" s="8">
        <v>134.45473999999999</v>
      </c>
      <c r="L646" s="8">
        <v>175.54055</v>
      </c>
      <c r="M646" s="9">
        <f t="shared" si="43"/>
        <v>0.30557353351767302</v>
      </c>
    </row>
    <row r="647" spans="1:13" x14ac:dyDescent="0.2">
      <c r="A647" s="2" t="s">
        <v>110</v>
      </c>
      <c r="B647" s="2" t="s">
        <v>69</v>
      </c>
      <c r="C647" s="8">
        <v>0</v>
      </c>
      <c r="D647" s="8">
        <v>0</v>
      </c>
      <c r="E647" s="9" t="str">
        <f t="shared" si="40"/>
        <v/>
      </c>
      <c r="F647" s="8">
        <v>0</v>
      </c>
      <c r="G647" s="8">
        <v>0</v>
      </c>
      <c r="H647" s="9" t="str">
        <f t="shared" si="41"/>
        <v/>
      </c>
      <c r="I647" s="8">
        <v>0</v>
      </c>
      <c r="J647" s="9" t="str">
        <f t="shared" si="42"/>
        <v/>
      </c>
      <c r="K647" s="8">
        <v>0</v>
      </c>
      <c r="L647" s="8">
        <v>0</v>
      </c>
      <c r="M647" s="9" t="str">
        <f t="shared" si="43"/>
        <v/>
      </c>
    </row>
    <row r="648" spans="1:13" x14ac:dyDescent="0.2">
      <c r="A648" s="2" t="s">
        <v>110</v>
      </c>
      <c r="B648" s="2" t="s">
        <v>23</v>
      </c>
      <c r="C648" s="8">
        <v>0</v>
      </c>
      <c r="D648" s="8">
        <v>0</v>
      </c>
      <c r="E648" s="9" t="str">
        <f t="shared" si="40"/>
        <v/>
      </c>
      <c r="F648" s="8">
        <v>59.378360000000001</v>
      </c>
      <c r="G648" s="8">
        <v>0</v>
      </c>
      <c r="H648" s="9">
        <f t="shared" si="41"/>
        <v>-1</v>
      </c>
      <c r="I648" s="8">
        <v>0</v>
      </c>
      <c r="J648" s="9" t="str">
        <f t="shared" si="42"/>
        <v/>
      </c>
      <c r="K648" s="8">
        <v>118.77705</v>
      </c>
      <c r="L648" s="8">
        <v>0</v>
      </c>
      <c r="M648" s="9">
        <f t="shared" si="43"/>
        <v>-1</v>
      </c>
    </row>
    <row r="649" spans="1:13" x14ac:dyDescent="0.2">
      <c r="A649" s="2" t="s">
        <v>110</v>
      </c>
      <c r="B649" s="2" t="s">
        <v>73</v>
      </c>
      <c r="C649" s="8">
        <v>0</v>
      </c>
      <c r="D649" s="8">
        <v>0</v>
      </c>
      <c r="E649" s="9" t="str">
        <f t="shared" si="40"/>
        <v/>
      </c>
      <c r="F649" s="8">
        <v>0</v>
      </c>
      <c r="G649" s="8">
        <v>0</v>
      </c>
      <c r="H649" s="9" t="str">
        <f t="shared" si="41"/>
        <v/>
      </c>
      <c r="I649" s="8">
        <v>0</v>
      </c>
      <c r="J649" s="9" t="str">
        <f t="shared" si="42"/>
        <v/>
      </c>
      <c r="K649" s="8">
        <v>0</v>
      </c>
      <c r="L649" s="8">
        <v>0</v>
      </c>
      <c r="M649" s="9" t="str">
        <f t="shared" si="43"/>
        <v/>
      </c>
    </row>
    <row r="650" spans="1:13" x14ac:dyDescent="0.2">
      <c r="A650" s="2" t="s">
        <v>110</v>
      </c>
      <c r="B650" s="2" t="s">
        <v>62</v>
      </c>
      <c r="C650" s="8">
        <v>0</v>
      </c>
      <c r="D650" s="8">
        <v>0</v>
      </c>
      <c r="E650" s="9" t="str">
        <f t="shared" si="40"/>
        <v/>
      </c>
      <c r="F650" s="8">
        <v>0</v>
      </c>
      <c r="G650" s="8">
        <v>0</v>
      </c>
      <c r="H650" s="9" t="str">
        <f t="shared" si="41"/>
        <v/>
      </c>
      <c r="I650" s="8">
        <v>0</v>
      </c>
      <c r="J650" s="9" t="str">
        <f t="shared" si="42"/>
        <v/>
      </c>
      <c r="K650" s="8">
        <v>0</v>
      </c>
      <c r="L650" s="8">
        <v>0</v>
      </c>
      <c r="M650" s="9" t="str">
        <f t="shared" si="43"/>
        <v/>
      </c>
    </row>
    <row r="651" spans="1:13" x14ac:dyDescent="0.2">
      <c r="A651" s="2" t="s">
        <v>110</v>
      </c>
      <c r="B651" s="2" t="s">
        <v>41</v>
      </c>
      <c r="C651" s="8">
        <v>0</v>
      </c>
      <c r="D651" s="8">
        <v>0</v>
      </c>
      <c r="E651" s="9" t="str">
        <f t="shared" si="40"/>
        <v/>
      </c>
      <c r="F651" s="8">
        <v>0</v>
      </c>
      <c r="G651" s="8">
        <v>0</v>
      </c>
      <c r="H651" s="9" t="str">
        <f t="shared" si="41"/>
        <v/>
      </c>
      <c r="I651" s="8">
        <v>0</v>
      </c>
      <c r="J651" s="9" t="str">
        <f t="shared" si="42"/>
        <v/>
      </c>
      <c r="K651" s="8">
        <v>0</v>
      </c>
      <c r="L651" s="8">
        <v>0</v>
      </c>
      <c r="M651" s="9" t="str">
        <f t="shared" si="43"/>
        <v/>
      </c>
    </row>
    <row r="652" spans="1:13" x14ac:dyDescent="0.2">
      <c r="A652" s="2" t="s">
        <v>110</v>
      </c>
      <c r="B652" s="2" t="s">
        <v>10</v>
      </c>
      <c r="C652" s="8">
        <v>43.2</v>
      </c>
      <c r="D652" s="8">
        <v>0</v>
      </c>
      <c r="E652" s="9">
        <f t="shared" si="40"/>
        <v>-1</v>
      </c>
      <c r="F652" s="8">
        <v>259.04795999999999</v>
      </c>
      <c r="G652" s="8">
        <v>546.96892000000003</v>
      </c>
      <c r="H652" s="9">
        <f t="shared" si="41"/>
        <v>1.1114581253602616</v>
      </c>
      <c r="I652" s="8">
        <v>398.77105999999998</v>
      </c>
      <c r="J652" s="9">
        <f t="shared" si="42"/>
        <v>0.37163644723867395</v>
      </c>
      <c r="K652" s="8">
        <v>714.37720000000002</v>
      </c>
      <c r="L652" s="8">
        <v>1147.1601000000001</v>
      </c>
      <c r="M652" s="9">
        <f t="shared" si="43"/>
        <v>0.605818466770776</v>
      </c>
    </row>
    <row r="653" spans="1:13" x14ac:dyDescent="0.2">
      <c r="A653" s="2" t="s">
        <v>110</v>
      </c>
      <c r="B653" s="2" t="s">
        <v>42</v>
      </c>
      <c r="C653" s="8">
        <v>0</v>
      </c>
      <c r="D653" s="8">
        <v>0</v>
      </c>
      <c r="E653" s="9" t="str">
        <f t="shared" si="40"/>
        <v/>
      </c>
      <c r="F653" s="8">
        <v>0</v>
      </c>
      <c r="G653" s="8">
        <v>0</v>
      </c>
      <c r="H653" s="9" t="str">
        <f t="shared" si="41"/>
        <v/>
      </c>
      <c r="I653" s="8">
        <v>0</v>
      </c>
      <c r="J653" s="9" t="str">
        <f t="shared" si="42"/>
        <v/>
      </c>
      <c r="K653" s="8">
        <v>0</v>
      </c>
      <c r="L653" s="8">
        <v>0</v>
      </c>
      <c r="M653" s="9" t="str">
        <f t="shared" si="43"/>
        <v/>
      </c>
    </row>
    <row r="654" spans="1:13" x14ac:dyDescent="0.2">
      <c r="A654" s="2" t="s">
        <v>110</v>
      </c>
      <c r="B654" s="2" t="s">
        <v>24</v>
      </c>
      <c r="C654" s="8">
        <v>0</v>
      </c>
      <c r="D654" s="8">
        <v>0</v>
      </c>
      <c r="E654" s="9" t="str">
        <f t="shared" si="40"/>
        <v/>
      </c>
      <c r="F654" s="8">
        <v>0</v>
      </c>
      <c r="G654" s="8">
        <v>15.872</v>
      </c>
      <c r="H654" s="9" t="str">
        <f t="shared" si="41"/>
        <v/>
      </c>
      <c r="I654" s="8">
        <v>9.2521500000000003</v>
      </c>
      <c r="J654" s="9">
        <f t="shared" si="42"/>
        <v>0.71549315564490401</v>
      </c>
      <c r="K654" s="8">
        <v>19.696950000000001</v>
      </c>
      <c r="L654" s="8">
        <v>44.174250000000001</v>
      </c>
      <c r="M654" s="9">
        <f t="shared" si="43"/>
        <v>1.2426949350026271</v>
      </c>
    </row>
    <row r="655" spans="1:13" x14ac:dyDescent="0.2">
      <c r="A655" s="2" t="s">
        <v>110</v>
      </c>
      <c r="B655" s="2" t="s">
        <v>43</v>
      </c>
      <c r="C655" s="8">
        <v>0</v>
      </c>
      <c r="D655" s="8">
        <v>0</v>
      </c>
      <c r="E655" s="9" t="str">
        <f t="shared" si="40"/>
        <v/>
      </c>
      <c r="F655" s="8">
        <v>178.26629</v>
      </c>
      <c r="G655" s="8">
        <v>113.95732</v>
      </c>
      <c r="H655" s="9">
        <f t="shared" si="41"/>
        <v>-0.36074666724707183</v>
      </c>
      <c r="I655" s="8">
        <v>148.05036999999999</v>
      </c>
      <c r="J655" s="9">
        <f t="shared" si="42"/>
        <v>-0.2302800729238299</v>
      </c>
      <c r="K655" s="8">
        <v>351.88341000000003</v>
      </c>
      <c r="L655" s="8">
        <v>358.51526000000001</v>
      </c>
      <c r="M655" s="9">
        <f t="shared" si="43"/>
        <v>1.8846725396914898E-2</v>
      </c>
    </row>
    <row r="656" spans="1:13" x14ac:dyDescent="0.2">
      <c r="A656" s="2" t="s">
        <v>110</v>
      </c>
      <c r="B656" s="2" t="s">
        <v>44</v>
      </c>
      <c r="C656" s="8">
        <v>0</v>
      </c>
      <c r="D656" s="8">
        <v>0</v>
      </c>
      <c r="E656" s="9" t="str">
        <f t="shared" si="40"/>
        <v/>
      </c>
      <c r="F656" s="8">
        <v>0</v>
      </c>
      <c r="G656" s="8">
        <v>0</v>
      </c>
      <c r="H656" s="9" t="str">
        <f t="shared" si="41"/>
        <v/>
      </c>
      <c r="I656" s="8">
        <v>2.6541000000000001</v>
      </c>
      <c r="J656" s="9">
        <f t="shared" si="42"/>
        <v>-1</v>
      </c>
      <c r="K656" s="8">
        <v>123.10848</v>
      </c>
      <c r="L656" s="8">
        <v>2.6541000000000001</v>
      </c>
      <c r="M656" s="9">
        <f t="shared" si="43"/>
        <v>-0.97844096523651336</v>
      </c>
    </row>
    <row r="657" spans="1:13" x14ac:dyDescent="0.2">
      <c r="A657" s="2" t="s">
        <v>110</v>
      </c>
      <c r="B657" s="2" t="s">
        <v>25</v>
      </c>
      <c r="C657" s="8">
        <v>0</v>
      </c>
      <c r="D657" s="8">
        <v>0</v>
      </c>
      <c r="E657" s="9" t="str">
        <f t="shared" si="40"/>
        <v/>
      </c>
      <c r="F657" s="8">
        <v>7.9011199999999997</v>
      </c>
      <c r="G657" s="8">
        <v>1.13988</v>
      </c>
      <c r="H657" s="9">
        <f t="shared" si="41"/>
        <v>-0.8557318456117613</v>
      </c>
      <c r="I657" s="8">
        <v>0</v>
      </c>
      <c r="J657" s="9" t="str">
        <f t="shared" si="42"/>
        <v/>
      </c>
      <c r="K657" s="8">
        <v>15.11688</v>
      </c>
      <c r="L657" s="8">
        <v>2.07341</v>
      </c>
      <c r="M657" s="9">
        <f t="shared" si="43"/>
        <v>-0.8628414064277814</v>
      </c>
    </row>
    <row r="658" spans="1:13" x14ac:dyDescent="0.2">
      <c r="A658" s="2" t="s">
        <v>110</v>
      </c>
      <c r="B658" s="2" t="s">
        <v>45</v>
      </c>
      <c r="C658" s="8">
        <v>0</v>
      </c>
      <c r="D658" s="8">
        <v>0</v>
      </c>
      <c r="E658" s="9" t="str">
        <f t="shared" si="40"/>
        <v/>
      </c>
      <c r="F658" s="8">
        <v>0</v>
      </c>
      <c r="G658" s="8">
        <v>0</v>
      </c>
      <c r="H658" s="9" t="str">
        <f t="shared" si="41"/>
        <v/>
      </c>
      <c r="I658" s="8">
        <v>0</v>
      </c>
      <c r="J658" s="9" t="str">
        <f t="shared" si="42"/>
        <v/>
      </c>
      <c r="K658" s="8">
        <v>0</v>
      </c>
      <c r="L658" s="8">
        <v>0</v>
      </c>
      <c r="M658" s="9" t="str">
        <f t="shared" si="43"/>
        <v/>
      </c>
    </row>
    <row r="659" spans="1:13" x14ac:dyDescent="0.2">
      <c r="A659" s="2" t="s">
        <v>110</v>
      </c>
      <c r="B659" s="2" t="s">
        <v>47</v>
      </c>
      <c r="C659" s="8">
        <v>1046.0650000000001</v>
      </c>
      <c r="D659" s="8">
        <v>0</v>
      </c>
      <c r="E659" s="9">
        <f t="shared" si="40"/>
        <v>-1</v>
      </c>
      <c r="F659" s="8">
        <v>1050.3424</v>
      </c>
      <c r="G659" s="8">
        <v>132.40898999999999</v>
      </c>
      <c r="H659" s="9">
        <f t="shared" si="41"/>
        <v>-0.8739373084434181</v>
      </c>
      <c r="I659" s="8">
        <v>603.45600000000002</v>
      </c>
      <c r="J659" s="9">
        <f t="shared" si="42"/>
        <v>-0.78058219654788419</v>
      </c>
      <c r="K659" s="8">
        <v>1067.6482599999999</v>
      </c>
      <c r="L659" s="8">
        <v>735.86499000000003</v>
      </c>
      <c r="M659" s="9">
        <f t="shared" si="43"/>
        <v>-0.31076083990433323</v>
      </c>
    </row>
    <row r="660" spans="1:13" x14ac:dyDescent="0.2">
      <c r="A660" s="2" t="s">
        <v>110</v>
      </c>
      <c r="B660" s="2" t="s">
        <v>11</v>
      </c>
      <c r="C660" s="8">
        <v>0</v>
      </c>
      <c r="D660" s="8">
        <v>40.717660000000002</v>
      </c>
      <c r="E660" s="9" t="str">
        <f t="shared" si="40"/>
        <v/>
      </c>
      <c r="F660" s="8">
        <v>197.93528000000001</v>
      </c>
      <c r="G660" s="8">
        <v>433.08271000000002</v>
      </c>
      <c r="H660" s="9">
        <f t="shared" si="41"/>
        <v>1.1880016033523684</v>
      </c>
      <c r="I660" s="8">
        <v>466.10935999999998</v>
      </c>
      <c r="J660" s="9">
        <f t="shared" si="42"/>
        <v>-7.0856011130091767E-2</v>
      </c>
      <c r="K660" s="8">
        <v>686.31160999999997</v>
      </c>
      <c r="L660" s="8">
        <v>1134.0223699999999</v>
      </c>
      <c r="M660" s="9">
        <f t="shared" si="43"/>
        <v>0.65234327013643267</v>
      </c>
    </row>
    <row r="661" spans="1:13" x14ac:dyDescent="0.2">
      <c r="A661" s="2" t="s">
        <v>110</v>
      </c>
      <c r="B661" s="2" t="s">
        <v>76</v>
      </c>
      <c r="C661" s="8">
        <v>0</v>
      </c>
      <c r="D661" s="8">
        <v>0</v>
      </c>
      <c r="E661" s="9" t="str">
        <f t="shared" si="40"/>
        <v/>
      </c>
      <c r="F661" s="8">
        <v>0</v>
      </c>
      <c r="G661" s="8">
        <v>0</v>
      </c>
      <c r="H661" s="9" t="str">
        <f t="shared" si="41"/>
        <v/>
      </c>
      <c r="I661" s="8">
        <v>7.2</v>
      </c>
      <c r="J661" s="9">
        <f t="shared" si="42"/>
        <v>-1</v>
      </c>
      <c r="K661" s="8">
        <v>0</v>
      </c>
      <c r="L661" s="8">
        <v>7.2</v>
      </c>
      <c r="M661" s="9" t="str">
        <f t="shared" si="43"/>
        <v/>
      </c>
    </row>
    <row r="662" spans="1:13" x14ac:dyDescent="0.2">
      <c r="A662" s="2" t="s">
        <v>110</v>
      </c>
      <c r="B662" s="2" t="s">
        <v>17</v>
      </c>
      <c r="C662" s="8">
        <v>0</v>
      </c>
      <c r="D662" s="8">
        <v>0</v>
      </c>
      <c r="E662" s="9" t="str">
        <f t="shared" si="40"/>
        <v/>
      </c>
      <c r="F662" s="8">
        <v>167.91417999999999</v>
      </c>
      <c r="G662" s="8">
        <v>8.7289999999999992</v>
      </c>
      <c r="H662" s="9">
        <f t="shared" si="41"/>
        <v>-0.94801511105256264</v>
      </c>
      <c r="I662" s="8">
        <v>43.601999999999997</v>
      </c>
      <c r="J662" s="9">
        <f t="shared" si="42"/>
        <v>-0.79980276134122286</v>
      </c>
      <c r="K662" s="8">
        <v>387.07369</v>
      </c>
      <c r="L662" s="8">
        <v>175.68575000000001</v>
      </c>
      <c r="M662" s="9">
        <f t="shared" si="43"/>
        <v>-0.54611807896320719</v>
      </c>
    </row>
    <row r="663" spans="1:13" x14ac:dyDescent="0.2">
      <c r="A663" s="2" t="s">
        <v>110</v>
      </c>
      <c r="B663" s="2" t="s">
        <v>49</v>
      </c>
      <c r="C663" s="8">
        <v>0</v>
      </c>
      <c r="D663" s="8">
        <v>0</v>
      </c>
      <c r="E663" s="9" t="str">
        <f t="shared" si="40"/>
        <v/>
      </c>
      <c r="F663" s="8">
        <v>16.782520000000002</v>
      </c>
      <c r="G663" s="8">
        <v>0</v>
      </c>
      <c r="H663" s="9">
        <f t="shared" si="41"/>
        <v>-1</v>
      </c>
      <c r="I663" s="8">
        <v>0</v>
      </c>
      <c r="J663" s="9" t="str">
        <f t="shared" si="42"/>
        <v/>
      </c>
      <c r="K663" s="8">
        <v>114.05163</v>
      </c>
      <c r="L663" s="8">
        <v>198.59836999999999</v>
      </c>
      <c r="M663" s="9">
        <f t="shared" si="43"/>
        <v>0.74130233824803726</v>
      </c>
    </row>
    <row r="664" spans="1:13" x14ac:dyDescent="0.2">
      <c r="A664" s="2" t="s">
        <v>110</v>
      </c>
      <c r="B664" s="2" t="s">
        <v>12</v>
      </c>
      <c r="C664" s="8">
        <v>111.41914</v>
      </c>
      <c r="D664" s="8">
        <v>277.08323999999999</v>
      </c>
      <c r="E664" s="9">
        <f t="shared" si="40"/>
        <v>1.4868549514921763</v>
      </c>
      <c r="F664" s="8">
        <v>10553.189759999999</v>
      </c>
      <c r="G664" s="8">
        <v>9640.8032299999995</v>
      </c>
      <c r="H664" s="9">
        <f t="shared" si="41"/>
        <v>-8.6455995841014821E-2</v>
      </c>
      <c r="I664" s="8">
        <v>13450.92542</v>
      </c>
      <c r="J664" s="9">
        <f t="shared" si="42"/>
        <v>-0.28326097060465305</v>
      </c>
      <c r="K664" s="8">
        <v>30022.067459999998</v>
      </c>
      <c r="L664" s="8">
        <v>29777.259249999999</v>
      </c>
      <c r="M664" s="9">
        <f t="shared" si="43"/>
        <v>-8.154275528364896E-3</v>
      </c>
    </row>
    <row r="665" spans="1:13" x14ac:dyDescent="0.2">
      <c r="A665" s="2" t="s">
        <v>110</v>
      </c>
      <c r="B665" s="2" t="s">
        <v>26</v>
      </c>
      <c r="C665" s="8">
        <v>44.551490000000001</v>
      </c>
      <c r="D665" s="8">
        <v>109.92547999999999</v>
      </c>
      <c r="E665" s="9">
        <f t="shared" si="40"/>
        <v>1.4673805522553791</v>
      </c>
      <c r="F665" s="8">
        <v>1972.5667599999999</v>
      </c>
      <c r="G665" s="8">
        <v>773.42863</v>
      </c>
      <c r="H665" s="9">
        <f t="shared" si="41"/>
        <v>-0.60790750118895853</v>
      </c>
      <c r="I665" s="8">
        <v>878.96946000000003</v>
      </c>
      <c r="J665" s="9">
        <f t="shared" si="42"/>
        <v>-0.12007337547313646</v>
      </c>
      <c r="K665" s="8">
        <v>3089.7076499999998</v>
      </c>
      <c r="L665" s="8">
        <v>2688.4608800000001</v>
      </c>
      <c r="M665" s="9">
        <f t="shared" si="43"/>
        <v>-0.12986561042433897</v>
      </c>
    </row>
    <row r="666" spans="1:13" x14ac:dyDescent="0.2">
      <c r="A666" s="2" t="s">
        <v>110</v>
      </c>
      <c r="B666" s="2" t="s">
        <v>78</v>
      </c>
      <c r="C666" s="8">
        <v>0</v>
      </c>
      <c r="D666" s="8">
        <v>0</v>
      </c>
      <c r="E666" s="9" t="str">
        <f t="shared" si="40"/>
        <v/>
      </c>
      <c r="F666" s="8">
        <v>0</v>
      </c>
      <c r="G666" s="8">
        <v>20.256900000000002</v>
      </c>
      <c r="H666" s="9" t="str">
        <f t="shared" si="41"/>
        <v/>
      </c>
      <c r="I666" s="8">
        <v>0</v>
      </c>
      <c r="J666" s="9" t="str">
        <f t="shared" si="42"/>
        <v/>
      </c>
      <c r="K666" s="8">
        <v>0</v>
      </c>
      <c r="L666" s="8">
        <v>20.256900000000002</v>
      </c>
      <c r="M666" s="9" t="str">
        <f t="shared" si="43"/>
        <v/>
      </c>
    </row>
    <row r="667" spans="1:13" x14ac:dyDescent="0.2">
      <c r="A667" s="2" t="s">
        <v>110</v>
      </c>
      <c r="B667" s="2" t="s">
        <v>50</v>
      </c>
      <c r="C667" s="8">
        <v>0</v>
      </c>
      <c r="D667" s="8">
        <v>0</v>
      </c>
      <c r="E667" s="9" t="str">
        <f t="shared" si="40"/>
        <v/>
      </c>
      <c r="F667" s="8">
        <v>0</v>
      </c>
      <c r="G667" s="8">
        <v>11.792299999999999</v>
      </c>
      <c r="H667" s="9" t="str">
        <f t="shared" si="41"/>
        <v/>
      </c>
      <c r="I667" s="8">
        <v>18.9712</v>
      </c>
      <c r="J667" s="9">
        <f t="shared" si="42"/>
        <v>-0.3784104326558152</v>
      </c>
      <c r="K667" s="8">
        <v>12.756600000000001</v>
      </c>
      <c r="L667" s="8">
        <v>30.763500000000001</v>
      </c>
      <c r="M667" s="9">
        <f t="shared" si="43"/>
        <v>1.4115751846103195</v>
      </c>
    </row>
    <row r="668" spans="1:13" x14ac:dyDescent="0.2">
      <c r="A668" s="2" t="s">
        <v>110</v>
      </c>
      <c r="B668" s="2" t="s">
        <v>64</v>
      </c>
      <c r="C668" s="8">
        <v>0</v>
      </c>
      <c r="D668" s="8">
        <v>0</v>
      </c>
      <c r="E668" s="9" t="str">
        <f t="shared" si="40"/>
        <v/>
      </c>
      <c r="F668" s="8">
        <v>0</v>
      </c>
      <c r="G668" s="8">
        <v>0</v>
      </c>
      <c r="H668" s="9" t="str">
        <f t="shared" si="41"/>
        <v/>
      </c>
      <c r="I668" s="8">
        <v>0</v>
      </c>
      <c r="J668" s="9" t="str">
        <f t="shared" si="42"/>
        <v/>
      </c>
      <c r="K668" s="8">
        <v>0</v>
      </c>
      <c r="L668" s="8">
        <v>0</v>
      </c>
      <c r="M668" s="9" t="str">
        <f t="shared" si="43"/>
        <v/>
      </c>
    </row>
    <row r="669" spans="1:13" x14ac:dyDescent="0.2">
      <c r="A669" s="2" t="s">
        <v>110</v>
      </c>
      <c r="B669" s="2" t="s">
        <v>13</v>
      </c>
      <c r="C669" s="8">
        <v>0</v>
      </c>
      <c r="D669" s="8">
        <v>0</v>
      </c>
      <c r="E669" s="9" t="str">
        <f t="shared" si="40"/>
        <v/>
      </c>
      <c r="F669" s="8">
        <v>426.24076000000002</v>
      </c>
      <c r="G669" s="8">
        <v>122.92256</v>
      </c>
      <c r="H669" s="9">
        <f t="shared" si="41"/>
        <v>-0.71161237606652161</v>
      </c>
      <c r="I669" s="8">
        <v>232.14767000000001</v>
      </c>
      <c r="J669" s="9">
        <f t="shared" si="42"/>
        <v>-0.47049841163600736</v>
      </c>
      <c r="K669" s="8">
        <v>616.78683999999998</v>
      </c>
      <c r="L669" s="8">
        <v>418.84825999999998</v>
      </c>
      <c r="M669" s="9">
        <f t="shared" si="43"/>
        <v>-0.32091894178546354</v>
      </c>
    </row>
    <row r="670" spans="1:13" x14ac:dyDescent="0.2">
      <c r="A670" s="2" t="s">
        <v>110</v>
      </c>
      <c r="B670" s="2" t="s">
        <v>65</v>
      </c>
      <c r="C670" s="8">
        <v>0</v>
      </c>
      <c r="D670" s="8">
        <v>0</v>
      </c>
      <c r="E670" s="9" t="str">
        <f t="shared" si="40"/>
        <v/>
      </c>
      <c r="F670" s="8">
        <v>10.74</v>
      </c>
      <c r="G670" s="8">
        <v>0</v>
      </c>
      <c r="H670" s="9">
        <f t="shared" si="41"/>
        <v>-1</v>
      </c>
      <c r="I670" s="8">
        <v>20.7</v>
      </c>
      <c r="J670" s="9">
        <f t="shared" si="42"/>
        <v>-1</v>
      </c>
      <c r="K670" s="8">
        <v>10.74</v>
      </c>
      <c r="L670" s="8">
        <v>20.7</v>
      </c>
      <c r="M670" s="9">
        <f t="shared" si="43"/>
        <v>0.92737430167597745</v>
      </c>
    </row>
    <row r="671" spans="1:13" x14ac:dyDescent="0.2">
      <c r="A671" s="2" t="s">
        <v>110</v>
      </c>
      <c r="B671" s="2" t="s">
        <v>51</v>
      </c>
      <c r="C671" s="8">
        <v>0</v>
      </c>
      <c r="D671" s="8">
        <v>0</v>
      </c>
      <c r="E671" s="9" t="str">
        <f t="shared" si="40"/>
        <v/>
      </c>
      <c r="F671" s="8">
        <v>218.46147999999999</v>
      </c>
      <c r="G671" s="8">
        <v>84.911990000000003</v>
      </c>
      <c r="H671" s="9">
        <f t="shared" si="41"/>
        <v>-0.61131825162037723</v>
      </c>
      <c r="I671" s="8">
        <v>97.690460000000002</v>
      </c>
      <c r="J671" s="9">
        <f t="shared" si="42"/>
        <v>-0.13080571019933773</v>
      </c>
      <c r="K671" s="8">
        <v>316.62916000000001</v>
      </c>
      <c r="L671" s="8">
        <v>401.34327999999999</v>
      </c>
      <c r="M671" s="9">
        <f t="shared" si="43"/>
        <v>0.26754996286507526</v>
      </c>
    </row>
    <row r="672" spans="1:13" x14ac:dyDescent="0.2">
      <c r="A672" s="2" t="s">
        <v>110</v>
      </c>
      <c r="B672" s="2" t="s">
        <v>14</v>
      </c>
      <c r="C672" s="8">
        <v>12.298830000000001</v>
      </c>
      <c r="D672" s="8">
        <v>54.57291</v>
      </c>
      <c r="E672" s="9">
        <f t="shared" si="40"/>
        <v>3.4372440305297332</v>
      </c>
      <c r="F672" s="8">
        <v>890.95829000000003</v>
      </c>
      <c r="G672" s="8">
        <v>970.21915999999999</v>
      </c>
      <c r="H672" s="9">
        <f t="shared" si="41"/>
        <v>8.8961369897573972E-2</v>
      </c>
      <c r="I672" s="8">
        <v>555.36851000000001</v>
      </c>
      <c r="J672" s="9">
        <f t="shared" si="42"/>
        <v>0.74698266561782556</v>
      </c>
      <c r="K672" s="8">
        <v>2249.9512300000001</v>
      </c>
      <c r="L672" s="8">
        <v>2054.02324</v>
      </c>
      <c r="M672" s="9">
        <f t="shared" si="43"/>
        <v>-8.708099419559423E-2</v>
      </c>
    </row>
    <row r="673" spans="1:13" x14ac:dyDescent="0.2">
      <c r="A673" s="2" t="s">
        <v>110</v>
      </c>
      <c r="B673" s="2" t="s">
        <v>28</v>
      </c>
      <c r="C673" s="8">
        <v>0</v>
      </c>
      <c r="D673" s="8">
        <v>0</v>
      </c>
      <c r="E673" s="9" t="str">
        <f t="shared" si="40"/>
        <v/>
      </c>
      <c r="F673" s="8">
        <v>97.412000000000006</v>
      </c>
      <c r="G673" s="8">
        <v>122.12689</v>
      </c>
      <c r="H673" s="9">
        <f t="shared" si="41"/>
        <v>0.25371504537428646</v>
      </c>
      <c r="I673" s="8">
        <v>178.76546999999999</v>
      </c>
      <c r="J673" s="9">
        <f t="shared" si="42"/>
        <v>-0.31683176846177286</v>
      </c>
      <c r="K673" s="8">
        <v>226.35228000000001</v>
      </c>
      <c r="L673" s="8">
        <v>417.88844</v>
      </c>
      <c r="M673" s="9">
        <f t="shared" si="43"/>
        <v>0.84618613075158766</v>
      </c>
    </row>
    <row r="674" spans="1:13" x14ac:dyDescent="0.2">
      <c r="A674" s="2" t="s">
        <v>110</v>
      </c>
      <c r="B674" s="2" t="s">
        <v>82</v>
      </c>
      <c r="C674" s="8">
        <v>0</v>
      </c>
      <c r="D674" s="8">
        <v>0</v>
      </c>
      <c r="E674" s="9" t="str">
        <f t="shared" si="40"/>
        <v/>
      </c>
      <c r="F674" s="8">
        <v>16.524000000000001</v>
      </c>
      <c r="G674" s="8">
        <v>0</v>
      </c>
      <c r="H674" s="9">
        <f t="shared" si="41"/>
        <v>-1</v>
      </c>
      <c r="I674" s="8">
        <v>0</v>
      </c>
      <c r="J674" s="9" t="str">
        <f t="shared" si="42"/>
        <v/>
      </c>
      <c r="K674" s="8">
        <v>16.524000000000001</v>
      </c>
      <c r="L674" s="8">
        <v>0</v>
      </c>
      <c r="M674" s="9">
        <f t="shared" si="43"/>
        <v>-1</v>
      </c>
    </row>
    <row r="675" spans="1:13" x14ac:dyDescent="0.2">
      <c r="A675" s="2" t="s">
        <v>110</v>
      </c>
      <c r="B675" s="2" t="s">
        <v>52</v>
      </c>
      <c r="C675" s="8">
        <v>0</v>
      </c>
      <c r="D675" s="8">
        <v>0</v>
      </c>
      <c r="E675" s="9" t="str">
        <f t="shared" si="40"/>
        <v/>
      </c>
      <c r="F675" s="8">
        <v>0</v>
      </c>
      <c r="G675" s="8">
        <v>0</v>
      </c>
      <c r="H675" s="9" t="str">
        <f t="shared" si="41"/>
        <v/>
      </c>
      <c r="I675" s="8">
        <v>0</v>
      </c>
      <c r="J675" s="9" t="str">
        <f t="shared" si="42"/>
        <v/>
      </c>
      <c r="K675" s="8">
        <v>32.28</v>
      </c>
      <c r="L675" s="8">
        <v>0</v>
      </c>
      <c r="M675" s="9">
        <f t="shared" si="43"/>
        <v>-1</v>
      </c>
    </row>
    <row r="676" spans="1:13" x14ac:dyDescent="0.2">
      <c r="A676" s="2" t="s">
        <v>110</v>
      </c>
      <c r="B676" s="2" t="s">
        <v>29</v>
      </c>
      <c r="C676" s="8">
        <v>0</v>
      </c>
      <c r="D676" s="8">
        <v>0</v>
      </c>
      <c r="E676" s="9" t="str">
        <f t="shared" si="40"/>
        <v/>
      </c>
      <c r="F676" s="8">
        <v>169.38622000000001</v>
      </c>
      <c r="G676" s="8">
        <v>127.11414000000001</v>
      </c>
      <c r="H676" s="9">
        <f t="shared" si="41"/>
        <v>-0.24956032432862607</v>
      </c>
      <c r="I676" s="8">
        <v>311.10518000000002</v>
      </c>
      <c r="J676" s="9">
        <f t="shared" si="42"/>
        <v>-0.59141104625773189</v>
      </c>
      <c r="K676" s="8">
        <v>314.77667000000002</v>
      </c>
      <c r="L676" s="8">
        <v>576.29217000000006</v>
      </c>
      <c r="M676" s="9">
        <f t="shared" si="43"/>
        <v>0.83079695836416345</v>
      </c>
    </row>
    <row r="677" spans="1:13" x14ac:dyDescent="0.2">
      <c r="A677" s="2" t="s">
        <v>110</v>
      </c>
      <c r="B677" s="2" t="s">
        <v>30</v>
      </c>
      <c r="C677" s="8">
        <v>0</v>
      </c>
      <c r="D677" s="8">
        <v>0</v>
      </c>
      <c r="E677" s="9" t="str">
        <f t="shared" si="40"/>
        <v/>
      </c>
      <c r="F677" s="8">
        <v>38.959780000000002</v>
      </c>
      <c r="G677" s="8">
        <v>51.884030000000003</v>
      </c>
      <c r="H677" s="9">
        <f t="shared" si="41"/>
        <v>0.33173313607007016</v>
      </c>
      <c r="I677" s="8">
        <v>19.610040000000001</v>
      </c>
      <c r="J677" s="9">
        <f t="shared" si="42"/>
        <v>1.6457890957897074</v>
      </c>
      <c r="K677" s="8">
        <v>78.525260000000003</v>
      </c>
      <c r="L677" s="8">
        <v>126.10218</v>
      </c>
      <c r="M677" s="9">
        <f t="shared" si="43"/>
        <v>0.60588045171706528</v>
      </c>
    </row>
    <row r="678" spans="1:13" x14ac:dyDescent="0.2">
      <c r="A678" s="2" t="s">
        <v>110</v>
      </c>
      <c r="B678" s="2" t="s">
        <v>54</v>
      </c>
      <c r="C678" s="8">
        <v>0</v>
      </c>
      <c r="D678" s="8">
        <v>0</v>
      </c>
      <c r="E678" s="9" t="str">
        <f t="shared" si="40"/>
        <v/>
      </c>
      <c r="F678" s="8">
        <v>0</v>
      </c>
      <c r="G678" s="8">
        <v>0</v>
      </c>
      <c r="H678" s="9" t="str">
        <f t="shared" si="41"/>
        <v/>
      </c>
      <c r="I678" s="8">
        <v>0</v>
      </c>
      <c r="J678" s="9" t="str">
        <f t="shared" si="42"/>
        <v/>
      </c>
      <c r="K678" s="8">
        <v>0</v>
      </c>
      <c r="L678" s="8">
        <v>0</v>
      </c>
      <c r="M678" s="9" t="str">
        <f t="shared" si="43"/>
        <v/>
      </c>
    </row>
    <row r="679" spans="1:13" x14ac:dyDescent="0.2">
      <c r="A679" s="2" t="s">
        <v>110</v>
      </c>
      <c r="B679" s="2" t="s">
        <v>32</v>
      </c>
      <c r="C679" s="8">
        <v>0</v>
      </c>
      <c r="D679" s="8">
        <v>0</v>
      </c>
      <c r="E679" s="9" t="str">
        <f t="shared" si="40"/>
        <v/>
      </c>
      <c r="F679" s="8">
        <v>897.32118000000003</v>
      </c>
      <c r="G679" s="8">
        <v>208.28482</v>
      </c>
      <c r="H679" s="9">
        <f t="shared" si="41"/>
        <v>-0.76788152933155995</v>
      </c>
      <c r="I679" s="8">
        <v>358.72384</v>
      </c>
      <c r="J679" s="9">
        <f t="shared" si="42"/>
        <v>-0.41937279663375593</v>
      </c>
      <c r="K679" s="8">
        <v>1769.0539100000001</v>
      </c>
      <c r="L679" s="8">
        <v>1292.40265</v>
      </c>
      <c r="M679" s="9">
        <f t="shared" si="43"/>
        <v>-0.26943851586750123</v>
      </c>
    </row>
    <row r="680" spans="1:13" x14ac:dyDescent="0.2">
      <c r="A680" s="2" t="s">
        <v>110</v>
      </c>
      <c r="B680" s="2" t="s">
        <v>56</v>
      </c>
      <c r="C680" s="8">
        <v>0</v>
      </c>
      <c r="D680" s="8">
        <v>0</v>
      </c>
      <c r="E680" s="9" t="str">
        <f t="shared" si="40"/>
        <v/>
      </c>
      <c r="F680" s="8">
        <v>16.40231</v>
      </c>
      <c r="G680" s="8">
        <v>0</v>
      </c>
      <c r="H680" s="9">
        <f t="shared" si="41"/>
        <v>-1</v>
      </c>
      <c r="I680" s="8">
        <v>13.240220000000001</v>
      </c>
      <c r="J680" s="9">
        <f t="shared" si="42"/>
        <v>-1</v>
      </c>
      <c r="K680" s="8">
        <v>16.40231</v>
      </c>
      <c r="L680" s="8">
        <v>26.79222</v>
      </c>
      <c r="M680" s="9">
        <f t="shared" si="43"/>
        <v>0.63344187495541782</v>
      </c>
    </row>
    <row r="681" spans="1:13" x14ac:dyDescent="0.2">
      <c r="A681" s="2" t="s">
        <v>110</v>
      </c>
      <c r="B681" s="2" t="s">
        <v>88</v>
      </c>
      <c r="C681" s="8">
        <v>0</v>
      </c>
      <c r="D681" s="8">
        <v>0</v>
      </c>
      <c r="E681" s="9" t="str">
        <f t="shared" si="40"/>
        <v/>
      </c>
      <c r="F681" s="8">
        <v>0</v>
      </c>
      <c r="G681" s="8">
        <v>0.53</v>
      </c>
      <c r="H681" s="9" t="str">
        <f t="shared" si="41"/>
        <v/>
      </c>
      <c r="I681" s="8">
        <v>0</v>
      </c>
      <c r="J681" s="9" t="str">
        <f t="shared" si="42"/>
        <v/>
      </c>
      <c r="K681" s="8">
        <v>0</v>
      </c>
      <c r="L681" s="8">
        <v>0.53</v>
      </c>
      <c r="M681" s="9" t="str">
        <f t="shared" si="43"/>
        <v/>
      </c>
    </row>
    <row r="682" spans="1:13" x14ac:dyDescent="0.2">
      <c r="A682" s="2" t="s">
        <v>110</v>
      </c>
      <c r="B682" s="2" t="s">
        <v>89</v>
      </c>
      <c r="C682" s="8">
        <v>0</v>
      </c>
      <c r="D682" s="8">
        <v>0</v>
      </c>
      <c r="E682" s="9" t="str">
        <f t="shared" si="40"/>
        <v/>
      </c>
      <c r="F682" s="8">
        <v>0</v>
      </c>
      <c r="G682" s="8">
        <v>0</v>
      </c>
      <c r="H682" s="9" t="str">
        <f t="shared" si="41"/>
        <v/>
      </c>
      <c r="I682" s="8">
        <v>0</v>
      </c>
      <c r="J682" s="9" t="str">
        <f t="shared" si="42"/>
        <v/>
      </c>
      <c r="K682" s="8">
        <v>41.81129</v>
      </c>
      <c r="L682" s="8">
        <v>0.60277999999999998</v>
      </c>
      <c r="M682" s="9">
        <f t="shared" si="43"/>
        <v>-0.98558331972058266</v>
      </c>
    </row>
    <row r="683" spans="1:13" x14ac:dyDescent="0.2">
      <c r="A683" s="2" t="s">
        <v>110</v>
      </c>
      <c r="B683" s="2" t="s">
        <v>58</v>
      </c>
      <c r="C683" s="8">
        <v>0</v>
      </c>
      <c r="D683" s="8">
        <v>0</v>
      </c>
      <c r="E683" s="9" t="str">
        <f t="shared" si="40"/>
        <v/>
      </c>
      <c r="F683" s="8">
        <v>0</v>
      </c>
      <c r="G683" s="8">
        <v>0</v>
      </c>
      <c r="H683" s="9" t="str">
        <f t="shared" si="41"/>
        <v/>
      </c>
      <c r="I683" s="8">
        <v>0</v>
      </c>
      <c r="J683" s="9" t="str">
        <f t="shared" si="42"/>
        <v/>
      </c>
      <c r="K683" s="8">
        <v>0</v>
      </c>
      <c r="L683" s="8">
        <v>0</v>
      </c>
      <c r="M683" s="9" t="str">
        <f t="shared" si="43"/>
        <v/>
      </c>
    </row>
    <row r="684" spans="1:13" x14ac:dyDescent="0.2">
      <c r="A684" s="2" t="s">
        <v>110</v>
      </c>
      <c r="B684" s="2" t="s">
        <v>33</v>
      </c>
      <c r="C684" s="8">
        <v>0</v>
      </c>
      <c r="D684" s="8">
        <v>0</v>
      </c>
      <c r="E684" s="9" t="str">
        <f t="shared" si="40"/>
        <v/>
      </c>
      <c r="F684" s="8">
        <v>0</v>
      </c>
      <c r="G684" s="8">
        <v>4.725E-2</v>
      </c>
      <c r="H684" s="9" t="str">
        <f t="shared" si="41"/>
        <v/>
      </c>
      <c r="I684" s="8">
        <v>16.913350000000001</v>
      </c>
      <c r="J684" s="9">
        <f t="shared" si="42"/>
        <v>-0.99720634883095305</v>
      </c>
      <c r="K684" s="8">
        <v>0</v>
      </c>
      <c r="L684" s="8">
        <v>16.960599999999999</v>
      </c>
      <c r="M684" s="9" t="str">
        <f t="shared" si="43"/>
        <v/>
      </c>
    </row>
    <row r="685" spans="1:13" x14ac:dyDescent="0.2">
      <c r="A685" s="2" t="s">
        <v>110</v>
      </c>
      <c r="B685" s="2" t="s">
        <v>91</v>
      </c>
      <c r="C685" s="8">
        <v>0</v>
      </c>
      <c r="D685" s="8">
        <v>0</v>
      </c>
      <c r="E685" s="9" t="str">
        <f t="shared" si="40"/>
        <v/>
      </c>
      <c r="F685" s="8">
        <v>0</v>
      </c>
      <c r="G685" s="8">
        <v>0</v>
      </c>
      <c r="H685" s="9" t="str">
        <f t="shared" si="41"/>
        <v/>
      </c>
      <c r="I685" s="8">
        <v>0</v>
      </c>
      <c r="J685" s="9" t="str">
        <f t="shared" si="42"/>
        <v/>
      </c>
      <c r="K685" s="8">
        <v>0</v>
      </c>
      <c r="L685" s="8">
        <v>0</v>
      </c>
      <c r="M685" s="9" t="str">
        <f t="shared" si="43"/>
        <v/>
      </c>
    </row>
    <row r="686" spans="1:13" x14ac:dyDescent="0.2">
      <c r="A686" s="2" t="s">
        <v>110</v>
      </c>
      <c r="B686" s="2" t="s">
        <v>36</v>
      </c>
      <c r="C686" s="8">
        <v>0</v>
      </c>
      <c r="D686" s="8">
        <v>0</v>
      </c>
      <c r="E686" s="9" t="str">
        <f t="shared" si="40"/>
        <v/>
      </c>
      <c r="F686" s="8">
        <v>0</v>
      </c>
      <c r="G686" s="8">
        <v>0</v>
      </c>
      <c r="H686" s="9" t="str">
        <f t="shared" si="41"/>
        <v/>
      </c>
      <c r="I686" s="8">
        <v>0</v>
      </c>
      <c r="J686" s="9" t="str">
        <f t="shared" si="42"/>
        <v/>
      </c>
      <c r="K686" s="8">
        <v>0.73199999999999998</v>
      </c>
      <c r="L686" s="8">
        <v>0</v>
      </c>
      <c r="M686" s="9">
        <f t="shared" si="43"/>
        <v>-1</v>
      </c>
    </row>
    <row r="687" spans="1:13" x14ac:dyDescent="0.2">
      <c r="A687" s="5" t="s">
        <v>110</v>
      </c>
      <c r="B687" s="5" t="s">
        <v>15</v>
      </c>
      <c r="C687" s="10">
        <v>1270.89247</v>
      </c>
      <c r="D687" s="10">
        <v>488.90579000000002</v>
      </c>
      <c r="E687" s="11">
        <f t="shared" si="40"/>
        <v>-0.61530514851504314</v>
      </c>
      <c r="F687" s="10">
        <v>20150.964179999999</v>
      </c>
      <c r="G687" s="10">
        <v>14056.82524</v>
      </c>
      <c r="H687" s="11">
        <f t="shared" si="41"/>
        <v>-0.30242418603713672</v>
      </c>
      <c r="I687" s="10">
        <v>18669.03746</v>
      </c>
      <c r="J687" s="11">
        <f t="shared" si="42"/>
        <v>-0.24705142029320237</v>
      </c>
      <c r="K687" s="10">
        <v>47789.10441</v>
      </c>
      <c r="L687" s="10">
        <v>44375.412230000002</v>
      </c>
      <c r="M687" s="11">
        <f t="shared" si="43"/>
        <v>-7.1432436789622522E-2</v>
      </c>
    </row>
    <row r="688" spans="1:13" x14ac:dyDescent="0.2">
      <c r="A688" s="2" t="s">
        <v>111</v>
      </c>
      <c r="B688" s="2" t="s">
        <v>19</v>
      </c>
      <c r="C688" s="8">
        <v>0</v>
      </c>
      <c r="D688" s="8">
        <v>0</v>
      </c>
      <c r="E688" s="9" t="str">
        <f t="shared" si="40"/>
        <v/>
      </c>
      <c r="F688" s="8">
        <v>481.31957999999997</v>
      </c>
      <c r="G688" s="8">
        <v>4.5800999999999998</v>
      </c>
      <c r="H688" s="9">
        <f t="shared" si="41"/>
        <v>-0.99048428489030094</v>
      </c>
      <c r="I688" s="8">
        <v>255.31220999999999</v>
      </c>
      <c r="J688" s="9">
        <f t="shared" si="42"/>
        <v>-0.98206078745705117</v>
      </c>
      <c r="K688" s="8">
        <v>1194.97037</v>
      </c>
      <c r="L688" s="8">
        <v>292.14231000000001</v>
      </c>
      <c r="M688" s="9">
        <f t="shared" si="43"/>
        <v>-0.75552338590621293</v>
      </c>
    </row>
    <row r="689" spans="1:13" x14ac:dyDescent="0.2">
      <c r="A689" s="2" t="s">
        <v>111</v>
      </c>
      <c r="B689" s="2" t="s">
        <v>38</v>
      </c>
      <c r="C689" s="8">
        <v>0</v>
      </c>
      <c r="D689" s="8">
        <v>0</v>
      </c>
      <c r="E689" s="9" t="str">
        <f t="shared" si="40"/>
        <v/>
      </c>
      <c r="F689" s="8">
        <v>6.9119999999999999</v>
      </c>
      <c r="G689" s="8">
        <v>0</v>
      </c>
      <c r="H689" s="9">
        <f t="shared" si="41"/>
        <v>-1</v>
      </c>
      <c r="I689" s="8">
        <v>0</v>
      </c>
      <c r="J689" s="9" t="str">
        <f t="shared" si="42"/>
        <v/>
      </c>
      <c r="K689" s="8">
        <v>6.9119999999999999</v>
      </c>
      <c r="L689" s="8">
        <v>0</v>
      </c>
      <c r="M689" s="9">
        <f t="shared" si="43"/>
        <v>-1</v>
      </c>
    </row>
    <row r="690" spans="1:13" x14ac:dyDescent="0.2">
      <c r="A690" s="2" t="s">
        <v>111</v>
      </c>
      <c r="B690" s="2" t="s">
        <v>20</v>
      </c>
      <c r="C690" s="8">
        <v>0</v>
      </c>
      <c r="D690" s="8">
        <v>0</v>
      </c>
      <c r="E690" s="9" t="str">
        <f t="shared" si="40"/>
        <v/>
      </c>
      <c r="F690" s="8">
        <v>0</v>
      </c>
      <c r="G690" s="8">
        <v>0</v>
      </c>
      <c r="H690" s="9" t="str">
        <f t="shared" si="41"/>
        <v/>
      </c>
      <c r="I690" s="8">
        <v>7.3680000000000003</v>
      </c>
      <c r="J690" s="9">
        <f t="shared" si="42"/>
        <v>-1</v>
      </c>
      <c r="K690" s="8">
        <v>14.272</v>
      </c>
      <c r="L690" s="8">
        <v>18.287859999999998</v>
      </c>
      <c r="M690" s="9">
        <f t="shared" si="43"/>
        <v>0.28138032511210742</v>
      </c>
    </row>
    <row r="691" spans="1:13" x14ac:dyDescent="0.2">
      <c r="A691" s="2" t="s">
        <v>111</v>
      </c>
      <c r="B691" s="2" t="s">
        <v>21</v>
      </c>
      <c r="C691" s="8">
        <v>0</v>
      </c>
      <c r="D691" s="8">
        <v>0</v>
      </c>
      <c r="E691" s="9" t="str">
        <f t="shared" si="40"/>
        <v/>
      </c>
      <c r="F691" s="8">
        <v>0</v>
      </c>
      <c r="G691" s="8">
        <v>0</v>
      </c>
      <c r="H691" s="9" t="str">
        <f t="shared" si="41"/>
        <v/>
      </c>
      <c r="I691" s="8">
        <v>0</v>
      </c>
      <c r="J691" s="9" t="str">
        <f t="shared" si="42"/>
        <v/>
      </c>
      <c r="K691" s="8">
        <v>0</v>
      </c>
      <c r="L691" s="8">
        <v>0</v>
      </c>
      <c r="M691" s="9" t="str">
        <f t="shared" si="43"/>
        <v/>
      </c>
    </row>
    <row r="692" spans="1:13" x14ac:dyDescent="0.2">
      <c r="A692" s="2" t="s">
        <v>111</v>
      </c>
      <c r="B692" s="2" t="s">
        <v>8</v>
      </c>
      <c r="C692" s="8">
        <v>0</v>
      </c>
      <c r="D692" s="8">
        <v>15</v>
      </c>
      <c r="E692" s="9" t="str">
        <f t="shared" si="40"/>
        <v/>
      </c>
      <c r="F692" s="8">
        <v>108.60202</v>
      </c>
      <c r="G692" s="8">
        <v>113.53632</v>
      </c>
      <c r="H692" s="9">
        <f t="shared" si="41"/>
        <v>4.5434698175963906E-2</v>
      </c>
      <c r="I692" s="8">
        <v>336.85403000000002</v>
      </c>
      <c r="J692" s="9">
        <f t="shared" si="42"/>
        <v>-0.66295098206187419</v>
      </c>
      <c r="K692" s="8">
        <v>527.54271000000006</v>
      </c>
      <c r="L692" s="8">
        <v>696.17564000000004</v>
      </c>
      <c r="M692" s="9">
        <f t="shared" si="43"/>
        <v>0.31965739797636483</v>
      </c>
    </row>
    <row r="693" spans="1:13" x14ac:dyDescent="0.2">
      <c r="A693" s="2" t="s">
        <v>111</v>
      </c>
      <c r="B693" s="2" t="s">
        <v>9</v>
      </c>
      <c r="C693" s="8">
        <v>0</v>
      </c>
      <c r="D693" s="8">
        <v>0</v>
      </c>
      <c r="E693" s="9" t="str">
        <f t="shared" si="40"/>
        <v/>
      </c>
      <c r="F693" s="8">
        <v>0</v>
      </c>
      <c r="G693" s="8">
        <v>0</v>
      </c>
      <c r="H693" s="9" t="str">
        <f t="shared" si="41"/>
        <v/>
      </c>
      <c r="I693" s="8">
        <v>4.18032</v>
      </c>
      <c r="J693" s="9">
        <f t="shared" si="42"/>
        <v>-1</v>
      </c>
      <c r="K693" s="8">
        <v>0</v>
      </c>
      <c r="L693" s="8">
        <v>4.18032</v>
      </c>
      <c r="M693" s="9" t="str">
        <f t="shared" si="43"/>
        <v/>
      </c>
    </row>
    <row r="694" spans="1:13" x14ac:dyDescent="0.2">
      <c r="A694" s="2" t="s">
        <v>111</v>
      </c>
      <c r="B694" s="2" t="s">
        <v>40</v>
      </c>
      <c r="C694" s="8">
        <v>0</v>
      </c>
      <c r="D694" s="8">
        <v>0</v>
      </c>
      <c r="E694" s="9" t="str">
        <f t="shared" si="40"/>
        <v/>
      </c>
      <c r="F694" s="8">
        <v>75.581779999999995</v>
      </c>
      <c r="G694" s="8">
        <v>12.278</v>
      </c>
      <c r="H694" s="9">
        <f t="shared" si="41"/>
        <v>-0.83755344211263616</v>
      </c>
      <c r="I694" s="8">
        <v>31.25395</v>
      </c>
      <c r="J694" s="9">
        <f t="shared" si="42"/>
        <v>-0.60715365577790958</v>
      </c>
      <c r="K694" s="8">
        <v>146.57214999999999</v>
      </c>
      <c r="L694" s="8">
        <v>143.53795</v>
      </c>
      <c r="M694" s="9">
        <f t="shared" si="43"/>
        <v>-2.0701067699423148E-2</v>
      </c>
    </row>
    <row r="695" spans="1:13" x14ac:dyDescent="0.2">
      <c r="A695" s="2" t="s">
        <v>111</v>
      </c>
      <c r="B695" s="2" t="s">
        <v>22</v>
      </c>
      <c r="C695" s="8">
        <v>0</v>
      </c>
      <c r="D695" s="8">
        <v>0</v>
      </c>
      <c r="E695" s="9" t="str">
        <f t="shared" si="40"/>
        <v/>
      </c>
      <c r="F695" s="8">
        <v>0</v>
      </c>
      <c r="G695" s="8">
        <v>0</v>
      </c>
      <c r="H695" s="9" t="str">
        <f t="shared" si="41"/>
        <v/>
      </c>
      <c r="I695" s="8">
        <v>0</v>
      </c>
      <c r="J695" s="9" t="str">
        <f t="shared" si="42"/>
        <v/>
      </c>
      <c r="K695" s="8">
        <v>53.043999999999997</v>
      </c>
      <c r="L695" s="8">
        <v>0</v>
      </c>
      <c r="M695" s="9">
        <f t="shared" si="43"/>
        <v>-1</v>
      </c>
    </row>
    <row r="696" spans="1:13" x14ac:dyDescent="0.2">
      <c r="A696" s="2" t="s">
        <v>111</v>
      </c>
      <c r="B696" s="2" t="s">
        <v>70</v>
      </c>
      <c r="C696" s="8">
        <v>0</v>
      </c>
      <c r="D696" s="8">
        <v>0</v>
      </c>
      <c r="E696" s="9" t="str">
        <f t="shared" si="40"/>
        <v/>
      </c>
      <c r="F696" s="8">
        <v>0</v>
      </c>
      <c r="G696" s="8">
        <v>0</v>
      </c>
      <c r="H696" s="9" t="str">
        <f t="shared" si="41"/>
        <v/>
      </c>
      <c r="I696" s="8">
        <v>0</v>
      </c>
      <c r="J696" s="9" t="str">
        <f t="shared" si="42"/>
        <v/>
      </c>
      <c r="K696" s="8">
        <v>0</v>
      </c>
      <c r="L696" s="8">
        <v>0</v>
      </c>
      <c r="M696" s="9" t="str">
        <f t="shared" si="43"/>
        <v/>
      </c>
    </row>
    <row r="697" spans="1:13" x14ac:dyDescent="0.2">
      <c r="A697" s="2" t="s">
        <v>111</v>
      </c>
      <c r="B697" s="2" t="s">
        <v>23</v>
      </c>
      <c r="C697" s="8">
        <v>0</v>
      </c>
      <c r="D697" s="8">
        <v>0</v>
      </c>
      <c r="E697" s="9" t="str">
        <f t="shared" si="40"/>
        <v/>
      </c>
      <c r="F697" s="8">
        <v>0</v>
      </c>
      <c r="G697" s="8">
        <v>0</v>
      </c>
      <c r="H697" s="9" t="str">
        <f t="shared" si="41"/>
        <v/>
      </c>
      <c r="I697" s="8">
        <v>0</v>
      </c>
      <c r="J697" s="9" t="str">
        <f t="shared" si="42"/>
        <v/>
      </c>
      <c r="K697" s="8">
        <v>0</v>
      </c>
      <c r="L697" s="8">
        <v>0</v>
      </c>
      <c r="M697" s="9" t="str">
        <f t="shared" si="43"/>
        <v/>
      </c>
    </row>
    <row r="698" spans="1:13" x14ac:dyDescent="0.2">
      <c r="A698" s="2" t="s">
        <v>111</v>
      </c>
      <c r="B698" s="2" t="s">
        <v>73</v>
      </c>
      <c r="C698" s="8">
        <v>0</v>
      </c>
      <c r="D698" s="8">
        <v>0</v>
      </c>
      <c r="E698" s="9" t="str">
        <f t="shared" si="40"/>
        <v/>
      </c>
      <c r="F698" s="8">
        <v>0</v>
      </c>
      <c r="G698" s="8">
        <v>0</v>
      </c>
      <c r="H698" s="9" t="str">
        <f t="shared" si="41"/>
        <v/>
      </c>
      <c r="I698" s="8">
        <v>0</v>
      </c>
      <c r="J698" s="9" t="str">
        <f t="shared" si="42"/>
        <v/>
      </c>
      <c r="K698" s="8">
        <v>4.16</v>
      </c>
      <c r="L698" s="8">
        <v>0</v>
      </c>
      <c r="M698" s="9">
        <f t="shared" si="43"/>
        <v>-1</v>
      </c>
    </row>
    <row r="699" spans="1:13" x14ac:dyDescent="0.2">
      <c r="A699" s="2" t="s">
        <v>111</v>
      </c>
      <c r="B699" s="2" t="s">
        <v>41</v>
      </c>
      <c r="C699" s="8">
        <v>0</v>
      </c>
      <c r="D699" s="8">
        <v>0</v>
      </c>
      <c r="E699" s="9" t="str">
        <f t="shared" si="40"/>
        <v/>
      </c>
      <c r="F699" s="8">
        <v>0</v>
      </c>
      <c r="G699" s="8">
        <v>0</v>
      </c>
      <c r="H699" s="9" t="str">
        <f t="shared" si="41"/>
        <v/>
      </c>
      <c r="I699" s="8">
        <v>0</v>
      </c>
      <c r="J699" s="9" t="str">
        <f t="shared" si="42"/>
        <v/>
      </c>
      <c r="K699" s="8">
        <v>0</v>
      </c>
      <c r="L699" s="8">
        <v>0</v>
      </c>
      <c r="M699" s="9" t="str">
        <f t="shared" si="43"/>
        <v/>
      </c>
    </row>
    <row r="700" spans="1:13" x14ac:dyDescent="0.2">
      <c r="A700" s="2" t="s">
        <v>111</v>
      </c>
      <c r="B700" s="2" t="s">
        <v>10</v>
      </c>
      <c r="C700" s="8">
        <v>14.959619999999999</v>
      </c>
      <c r="D700" s="8">
        <v>49.485599999999998</v>
      </c>
      <c r="E700" s="9">
        <f t="shared" si="40"/>
        <v>2.307944987907447</v>
      </c>
      <c r="F700" s="8">
        <v>281.60354000000001</v>
      </c>
      <c r="G700" s="8">
        <v>501.91205000000002</v>
      </c>
      <c r="H700" s="9">
        <f t="shared" si="41"/>
        <v>0.78233572631934956</v>
      </c>
      <c r="I700" s="8">
        <v>319.77478000000002</v>
      </c>
      <c r="J700" s="9">
        <f t="shared" si="42"/>
        <v>0.5695798461654793</v>
      </c>
      <c r="K700" s="8">
        <v>1106.63499</v>
      </c>
      <c r="L700" s="8">
        <v>1015.37066</v>
      </c>
      <c r="M700" s="9">
        <f t="shared" si="43"/>
        <v>-8.2470128655519948E-2</v>
      </c>
    </row>
    <row r="701" spans="1:13" x14ac:dyDescent="0.2">
      <c r="A701" s="2" t="s">
        <v>111</v>
      </c>
      <c r="B701" s="2" t="s">
        <v>42</v>
      </c>
      <c r="C701" s="8">
        <v>0</v>
      </c>
      <c r="D701" s="8">
        <v>0</v>
      </c>
      <c r="E701" s="9" t="str">
        <f t="shared" si="40"/>
        <v/>
      </c>
      <c r="F701" s="8">
        <v>0</v>
      </c>
      <c r="G701" s="8">
        <v>0</v>
      </c>
      <c r="H701" s="9" t="str">
        <f t="shared" si="41"/>
        <v/>
      </c>
      <c r="I701" s="8">
        <v>0</v>
      </c>
      <c r="J701" s="9" t="str">
        <f t="shared" si="42"/>
        <v/>
      </c>
      <c r="K701" s="8">
        <v>0</v>
      </c>
      <c r="L701" s="8">
        <v>0</v>
      </c>
      <c r="M701" s="9" t="str">
        <f t="shared" si="43"/>
        <v/>
      </c>
    </row>
    <row r="702" spans="1:13" x14ac:dyDescent="0.2">
      <c r="A702" s="2" t="s">
        <v>111</v>
      </c>
      <c r="B702" s="2" t="s">
        <v>24</v>
      </c>
      <c r="C702" s="8">
        <v>0</v>
      </c>
      <c r="D702" s="8">
        <v>0</v>
      </c>
      <c r="E702" s="9" t="str">
        <f t="shared" si="40"/>
        <v/>
      </c>
      <c r="F702" s="8">
        <v>0</v>
      </c>
      <c r="G702" s="8">
        <v>0</v>
      </c>
      <c r="H702" s="9" t="str">
        <f t="shared" si="41"/>
        <v/>
      </c>
      <c r="I702" s="8">
        <v>0</v>
      </c>
      <c r="J702" s="9" t="str">
        <f t="shared" si="42"/>
        <v/>
      </c>
      <c r="K702" s="8">
        <v>0</v>
      </c>
      <c r="L702" s="8">
        <v>0</v>
      </c>
      <c r="M702" s="9" t="str">
        <f t="shared" si="43"/>
        <v/>
      </c>
    </row>
    <row r="703" spans="1:13" x14ac:dyDescent="0.2">
      <c r="A703" s="2" t="s">
        <v>111</v>
      </c>
      <c r="B703" s="2" t="s">
        <v>43</v>
      </c>
      <c r="C703" s="8">
        <v>0</v>
      </c>
      <c r="D703" s="8">
        <v>0</v>
      </c>
      <c r="E703" s="9" t="str">
        <f t="shared" si="40"/>
        <v/>
      </c>
      <c r="F703" s="8">
        <v>349.97050000000002</v>
      </c>
      <c r="G703" s="8">
        <v>212.53649999999999</v>
      </c>
      <c r="H703" s="9">
        <f t="shared" si="41"/>
        <v>-0.39270167056937666</v>
      </c>
      <c r="I703" s="8">
        <v>140</v>
      </c>
      <c r="J703" s="9">
        <f t="shared" si="42"/>
        <v>0.51811785714285707</v>
      </c>
      <c r="K703" s="8">
        <v>644.51193999999998</v>
      </c>
      <c r="L703" s="8">
        <v>413.77535</v>
      </c>
      <c r="M703" s="9">
        <f t="shared" si="43"/>
        <v>-0.3580020410483008</v>
      </c>
    </row>
    <row r="704" spans="1:13" x14ac:dyDescent="0.2">
      <c r="A704" s="2" t="s">
        <v>111</v>
      </c>
      <c r="B704" s="2" t="s">
        <v>44</v>
      </c>
      <c r="C704" s="8">
        <v>0</v>
      </c>
      <c r="D704" s="8">
        <v>0</v>
      </c>
      <c r="E704" s="9" t="str">
        <f t="shared" si="40"/>
        <v/>
      </c>
      <c r="F704" s="8">
        <v>90.555999999999997</v>
      </c>
      <c r="G704" s="8">
        <v>0</v>
      </c>
      <c r="H704" s="9">
        <f t="shared" si="41"/>
        <v>-1</v>
      </c>
      <c r="I704" s="8">
        <v>0</v>
      </c>
      <c r="J704" s="9" t="str">
        <f t="shared" si="42"/>
        <v/>
      </c>
      <c r="K704" s="8">
        <v>90.555999999999997</v>
      </c>
      <c r="L704" s="8">
        <v>0</v>
      </c>
      <c r="M704" s="9">
        <f t="shared" si="43"/>
        <v>-1</v>
      </c>
    </row>
    <row r="705" spans="1:13" x14ac:dyDescent="0.2">
      <c r="A705" s="2" t="s">
        <v>111</v>
      </c>
      <c r="B705" s="2" t="s">
        <v>25</v>
      </c>
      <c r="C705" s="8">
        <v>0</v>
      </c>
      <c r="D705" s="8">
        <v>0</v>
      </c>
      <c r="E705" s="9" t="str">
        <f t="shared" si="40"/>
        <v/>
      </c>
      <c r="F705" s="8">
        <v>0</v>
      </c>
      <c r="G705" s="8">
        <v>2.4</v>
      </c>
      <c r="H705" s="9" t="str">
        <f t="shared" si="41"/>
        <v/>
      </c>
      <c r="I705" s="8">
        <v>0</v>
      </c>
      <c r="J705" s="9" t="str">
        <f t="shared" si="42"/>
        <v/>
      </c>
      <c r="K705" s="8">
        <v>18.159890000000001</v>
      </c>
      <c r="L705" s="8">
        <v>9.97485</v>
      </c>
      <c r="M705" s="9">
        <f t="shared" si="43"/>
        <v>-0.45072079181096358</v>
      </c>
    </row>
    <row r="706" spans="1:13" x14ac:dyDescent="0.2">
      <c r="A706" s="2" t="s">
        <v>111</v>
      </c>
      <c r="B706" s="2" t="s">
        <v>45</v>
      </c>
      <c r="C706" s="8">
        <v>0</v>
      </c>
      <c r="D706" s="8">
        <v>0</v>
      </c>
      <c r="E706" s="9" t="str">
        <f t="shared" si="40"/>
        <v/>
      </c>
      <c r="F706" s="8">
        <v>0</v>
      </c>
      <c r="G706" s="8">
        <v>0</v>
      </c>
      <c r="H706" s="9" t="str">
        <f t="shared" si="41"/>
        <v/>
      </c>
      <c r="I706" s="8">
        <v>0</v>
      </c>
      <c r="J706" s="9" t="str">
        <f t="shared" si="42"/>
        <v/>
      </c>
      <c r="K706" s="8">
        <v>0</v>
      </c>
      <c r="L706" s="8">
        <v>0</v>
      </c>
      <c r="M706" s="9" t="str">
        <f t="shared" si="43"/>
        <v/>
      </c>
    </row>
    <row r="707" spans="1:13" x14ac:dyDescent="0.2">
      <c r="A707" s="2" t="s">
        <v>111</v>
      </c>
      <c r="B707" s="2" t="s">
        <v>47</v>
      </c>
      <c r="C707" s="8">
        <v>0</v>
      </c>
      <c r="D707" s="8">
        <v>0</v>
      </c>
      <c r="E707" s="9" t="str">
        <f t="shared" si="40"/>
        <v/>
      </c>
      <c r="F707" s="8">
        <v>47.876399999999997</v>
      </c>
      <c r="G707" s="8">
        <v>11.45487</v>
      </c>
      <c r="H707" s="9">
        <f t="shared" si="41"/>
        <v>-0.76074078251497612</v>
      </c>
      <c r="I707" s="8">
        <v>105.01512</v>
      </c>
      <c r="J707" s="9">
        <f t="shared" si="42"/>
        <v>-0.89092170727415254</v>
      </c>
      <c r="K707" s="8">
        <v>47.876399999999997</v>
      </c>
      <c r="L707" s="8">
        <v>116.46999</v>
      </c>
      <c r="M707" s="9">
        <f t="shared" si="43"/>
        <v>1.4327223851417399</v>
      </c>
    </row>
    <row r="708" spans="1:13" x14ac:dyDescent="0.2">
      <c r="A708" s="2" t="s">
        <v>111</v>
      </c>
      <c r="B708" s="2" t="s">
        <v>11</v>
      </c>
      <c r="C708" s="8">
        <v>0</v>
      </c>
      <c r="D708" s="8">
        <v>18.130379999999999</v>
      </c>
      <c r="E708" s="9" t="str">
        <f t="shared" si="40"/>
        <v/>
      </c>
      <c r="F708" s="8">
        <v>2352.18878</v>
      </c>
      <c r="G708" s="8">
        <v>3167.5191799999998</v>
      </c>
      <c r="H708" s="9">
        <f t="shared" si="41"/>
        <v>0.34662626015927178</v>
      </c>
      <c r="I708" s="8">
        <v>1343.22542</v>
      </c>
      <c r="J708" s="9">
        <f t="shared" si="42"/>
        <v>1.3581441601961344</v>
      </c>
      <c r="K708" s="8">
        <v>5565.4060799999997</v>
      </c>
      <c r="L708" s="8">
        <v>5477.4023900000002</v>
      </c>
      <c r="M708" s="9">
        <f t="shared" si="43"/>
        <v>-1.5812626919759154E-2</v>
      </c>
    </row>
    <row r="709" spans="1:13" x14ac:dyDescent="0.2">
      <c r="A709" s="2" t="s">
        <v>111</v>
      </c>
      <c r="B709" s="2" t="s">
        <v>76</v>
      </c>
      <c r="C709" s="8">
        <v>0</v>
      </c>
      <c r="D709" s="8">
        <v>0</v>
      </c>
      <c r="E709" s="9" t="str">
        <f t="shared" ref="E709:E772" si="44">IF(C709=0,"",(D709/C709-1))</f>
        <v/>
      </c>
      <c r="F709" s="8">
        <v>0</v>
      </c>
      <c r="G709" s="8">
        <v>7.73</v>
      </c>
      <c r="H709" s="9" t="str">
        <f t="shared" ref="H709:H772" si="45">IF(F709=0,"",(G709/F709-1))</f>
        <v/>
      </c>
      <c r="I709" s="8">
        <v>0</v>
      </c>
      <c r="J709" s="9" t="str">
        <f t="shared" ref="J709:J772" si="46">IF(I709=0,"",(G709/I709-1))</f>
        <v/>
      </c>
      <c r="K709" s="8">
        <v>0</v>
      </c>
      <c r="L709" s="8">
        <v>7.73</v>
      </c>
      <c r="M709" s="9" t="str">
        <f t="shared" ref="M709:M772" si="47">IF(K709=0,"",(L709/K709-1))</f>
        <v/>
      </c>
    </row>
    <row r="710" spans="1:13" x14ac:dyDescent="0.2">
      <c r="A710" s="2" t="s">
        <v>111</v>
      </c>
      <c r="B710" s="2" t="s">
        <v>17</v>
      </c>
      <c r="C710" s="8">
        <v>0</v>
      </c>
      <c r="D710" s="8">
        <v>0</v>
      </c>
      <c r="E710" s="9" t="str">
        <f t="shared" si="44"/>
        <v/>
      </c>
      <c r="F710" s="8">
        <v>0</v>
      </c>
      <c r="G710" s="8">
        <v>0</v>
      </c>
      <c r="H710" s="9" t="str">
        <f t="shared" si="45"/>
        <v/>
      </c>
      <c r="I710" s="8">
        <v>0</v>
      </c>
      <c r="J710" s="9" t="str">
        <f t="shared" si="46"/>
        <v/>
      </c>
      <c r="K710" s="8">
        <v>123</v>
      </c>
      <c r="L710" s="8">
        <v>0</v>
      </c>
      <c r="M710" s="9">
        <f t="shared" si="47"/>
        <v>-1</v>
      </c>
    </row>
    <row r="711" spans="1:13" x14ac:dyDescent="0.2">
      <c r="A711" s="2" t="s">
        <v>111</v>
      </c>
      <c r="B711" s="2" t="s">
        <v>49</v>
      </c>
      <c r="C711" s="8">
        <v>0</v>
      </c>
      <c r="D711" s="8">
        <v>0</v>
      </c>
      <c r="E711" s="9" t="str">
        <f t="shared" si="44"/>
        <v/>
      </c>
      <c r="F711" s="8">
        <v>0</v>
      </c>
      <c r="G711" s="8">
        <v>0</v>
      </c>
      <c r="H711" s="9" t="str">
        <f t="shared" si="45"/>
        <v/>
      </c>
      <c r="I711" s="8">
        <v>0</v>
      </c>
      <c r="J711" s="9" t="str">
        <f t="shared" si="46"/>
        <v/>
      </c>
      <c r="K711" s="8">
        <v>2.3050999999999999</v>
      </c>
      <c r="L711" s="8">
        <v>0</v>
      </c>
      <c r="M711" s="9">
        <f t="shared" si="47"/>
        <v>-1</v>
      </c>
    </row>
    <row r="712" spans="1:13" x14ac:dyDescent="0.2">
      <c r="A712" s="2" t="s">
        <v>111</v>
      </c>
      <c r="B712" s="2" t="s">
        <v>12</v>
      </c>
      <c r="C712" s="8">
        <v>126.15958999999999</v>
      </c>
      <c r="D712" s="8">
        <v>416.52623</v>
      </c>
      <c r="E712" s="9">
        <f t="shared" si="44"/>
        <v>2.3015819883371531</v>
      </c>
      <c r="F712" s="8">
        <v>8085.1315999999997</v>
      </c>
      <c r="G712" s="8">
        <v>9541.48675</v>
      </c>
      <c r="H712" s="9">
        <f t="shared" si="45"/>
        <v>0.18012757516525779</v>
      </c>
      <c r="I712" s="8">
        <v>8639.2293200000004</v>
      </c>
      <c r="J712" s="9">
        <f t="shared" si="46"/>
        <v>0.10443725899383804</v>
      </c>
      <c r="K712" s="8">
        <v>21387.162550000001</v>
      </c>
      <c r="L712" s="8">
        <v>28167.684669999999</v>
      </c>
      <c r="M712" s="9">
        <f t="shared" si="47"/>
        <v>0.31703701246708849</v>
      </c>
    </row>
    <row r="713" spans="1:13" x14ac:dyDescent="0.2">
      <c r="A713" s="2" t="s">
        <v>111</v>
      </c>
      <c r="B713" s="2" t="s">
        <v>26</v>
      </c>
      <c r="C713" s="8">
        <v>48.835000000000001</v>
      </c>
      <c r="D713" s="8">
        <v>13.356</v>
      </c>
      <c r="E713" s="9">
        <f t="shared" si="44"/>
        <v>-0.72650762772601618</v>
      </c>
      <c r="F713" s="8">
        <v>978.32948999999996</v>
      </c>
      <c r="G713" s="8">
        <v>436.12684999999999</v>
      </c>
      <c r="H713" s="9">
        <f t="shared" si="45"/>
        <v>-0.55421271212012635</v>
      </c>
      <c r="I713" s="8">
        <v>1455.3409799999999</v>
      </c>
      <c r="J713" s="9">
        <f t="shared" si="46"/>
        <v>-0.7003266890759855</v>
      </c>
      <c r="K713" s="8">
        <v>2891.28478</v>
      </c>
      <c r="L713" s="8">
        <v>2987.6158500000001</v>
      </c>
      <c r="M713" s="9">
        <f t="shared" si="47"/>
        <v>3.3317738420772347E-2</v>
      </c>
    </row>
    <row r="714" spans="1:13" x14ac:dyDescent="0.2">
      <c r="A714" s="2" t="s">
        <v>111</v>
      </c>
      <c r="B714" s="2" t="s">
        <v>50</v>
      </c>
      <c r="C714" s="8">
        <v>0</v>
      </c>
      <c r="D714" s="8">
        <v>0</v>
      </c>
      <c r="E714" s="9" t="str">
        <f t="shared" si="44"/>
        <v/>
      </c>
      <c r="F714" s="8">
        <v>14.676</v>
      </c>
      <c r="G714" s="8">
        <v>0</v>
      </c>
      <c r="H714" s="9">
        <f t="shared" si="45"/>
        <v>-1</v>
      </c>
      <c r="I714" s="8">
        <v>14.398</v>
      </c>
      <c r="J714" s="9">
        <f t="shared" si="46"/>
        <v>-1</v>
      </c>
      <c r="K714" s="8">
        <v>38.934399999999997</v>
      </c>
      <c r="L714" s="8">
        <v>14.398</v>
      </c>
      <c r="M714" s="9">
        <f t="shared" si="47"/>
        <v>-0.6301984877126654</v>
      </c>
    </row>
    <row r="715" spans="1:13" x14ac:dyDescent="0.2">
      <c r="A715" s="2" t="s">
        <v>111</v>
      </c>
      <c r="B715" s="2" t="s">
        <v>13</v>
      </c>
      <c r="C715" s="8">
        <v>0</v>
      </c>
      <c r="D715" s="8">
        <v>0</v>
      </c>
      <c r="E715" s="9" t="str">
        <f t="shared" si="44"/>
        <v/>
      </c>
      <c r="F715" s="8">
        <v>1537.7676300000001</v>
      </c>
      <c r="G715" s="8">
        <v>856.48946999999998</v>
      </c>
      <c r="H715" s="9">
        <f t="shared" si="45"/>
        <v>-0.44303062875630961</v>
      </c>
      <c r="I715" s="8">
        <v>400.31675000000001</v>
      </c>
      <c r="J715" s="9">
        <f t="shared" si="46"/>
        <v>1.1395294351285576</v>
      </c>
      <c r="K715" s="8">
        <v>2741.5610700000002</v>
      </c>
      <c r="L715" s="8">
        <v>1370.18238</v>
      </c>
      <c r="M715" s="9">
        <f t="shared" si="47"/>
        <v>-0.50021818043980326</v>
      </c>
    </row>
    <row r="716" spans="1:13" x14ac:dyDescent="0.2">
      <c r="A716" s="2" t="s">
        <v>111</v>
      </c>
      <c r="B716" s="2" t="s">
        <v>27</v>
      </c>
      <c r="C716" s="8">
        <v>0</v>
      </c>
      <c r="D716" s="8">
        <v>0</v>
      </c>
      <c r="E716" s="9" t="str">
        <f t="shared" si="44"/>
        <v/>
      </c>
      <c r="F716" s="8">
        <v>0</v>
      </c>
      <c r="G716" s="8">
        <v>0</v>
      </c>
      <c r="H716" s="9" t="str">
        <f t="shared" si="45"/>
        <v/>
      </c>
      <c r="I716" s="8">
        <v>0</v>
      </c>
      <c r="J716" s="9" t="str">
        <f t="shared" si="46"/>
        <v/>
      </c>
      <c r="K716" s="8">
        <v>42.781999999999996</v>
      </c>
      <c r="L716" s="8">
        <v>70.509979999999999</v>
      </c>
      <c r="M716" s="9">
        <f t="shared" si="47"/>
        <v>0.64812257491468395</v>
      </c>
    </row>
    <row r="717" spans="1:13" x14ac:dyDescent="0.2">
      <c r="A717" s="2" t="s">
        <v>111</v>
      </c>
      <c r="B717" s="2" t="s">
        <v>51</v>
      </c>
      <c r="C717" s="8">
        <v>0</v>
      </c>
      <c r="D717" s="8">
        <v>0</v>
      </c>
      <c r="E717" s="9" t="str">
        <f t="shared" si="44"/>
        <v/>
      </c>
      <c r="F717" s="8">
        <v>1179.41139</v>
      </c>
      <c r="G717" s="8">
        <v>1140.3736899999999</v>
      </c>
      <c r="H717" s="9">
        <f t="shared" si="45"/>
        <v>-3.3099307273944611E-2</v>
      </c>
      <c r="I717" s="8">
        <v>1526.3649700000001</v>
      </c>
      <c r="J717" s="9">
        <f t="shared" si="46"/>
        <v>-0.25288269030440347</v>
      </c>
      <c r="K717" s="8">
        <v>3214.7575099999999</v>
      </c>
      <c r="L717" s="8">
        <v>2865.9203499999999</v>
      </c>
      <c r="M717" s="9">
        <f t="shared" si="47"/>
        <v>-0.1085111890756576</v>
      </c>
    </row>
    <row r="718" spans="1:13" x14ac:dyDescent="0.2">
      <c r="A718" s="2" t="s">
        <v>111</v>
      </c>
      <c r="B718" s="2" t="s">
        <v>14</v>
      </c>
      <c r="C718" s="8">
        <v>15.934749999999999</v>
      </c>
      <c r="D718" s="8">
        <v>0</v>
      </c>
      <c r="E718" s="9">
        <f t="shared" si="44"/>
        <v>-1</v>
      </c>
      <c r="F718" s="8">
        <v>329.21719999999999</v>
      </c>
      <c r="G718" s="8">
        <v>672.30696</v>
      </c>
      <c r="H718" s="9">
        <f t="shared" si="45"/>
        <v>1.0421380170902372</v>
      </c>
      <c r="I718" s="8">
        <v>1397.9400700000001</v>
      </c>
      <c r="J718" s="9">
        <f t="shared" si="46"/>
        <v>-0.51907311734758421</v>
      </c>
      <c r="K718" s="8">
        <v>868.17825000000005</v>
      </c>
      <c r="L718" s="8">
        <v>2384.3216000000002</v>
      </c>
      <c r="M718" s="9">
        <f t="shared" si="47"/>
        <v>1.7463503030627638</v>
      </c>
    </row>
    <row r="719" spans="1:13" x14ac:dyDescent="0.2">
      <c r="A719" s="2" t="s">
        <v>111</v>
      </c>
      <c r="B719" s="2" t="s">
        <v>28</v>
      </c>
      <c r="C719" s="8">
        <v>0</v>
      </c>
      <c r="D719" s="8">
        <v>78.150000000000006</v>
      </c>
      <c r="E719" s="9" t="str">
        <f t="shared" si="44"/>
        <v/>
      </c>
      <c r="F719" s="8">
        <v>118.41041</v>
      </c>
      <c r="G719" s="8">
        <v>687.23346000000004</v>
      </c>
      <c r="H719" s="9">
        <f t="shared" si="45"/>
        <v>4.8038263696578705</v>
      </c>
      <c r="I719" s="8">
        <v>1190.509</v>
      </c>
      <c r="J719" s="9">
        <f t="shared" si="46"/>
        <v>-0.4227398028910323</v>
      </c>
      <c r="K719" s="8">
        <v>775.27017000000001</v>
      </c>
      <c r="L719" s="8">
        <v>2093.8738800000001</v>
      </c>
      <c r="M719" s="9">
        <f t="shared" si="47"/>
        <v>1.7008312211986696</v>
      </c>
    </row>
    <row r="720" spans="1:13" x14ac:dyDescent="0.2">
      <c r="A720" s="2" t="s">
        <v>111</v>
      </c>
      <c r="B720" s="2" t="s">
        <v>82</v>
      </c>
      <c r="C720" s="8">
        <v>0</v>
      </c>
      <c r="D720" s="8">
        <v>0</v>
      </c>
      <c r="E720" s="9" t="str">
        <f t="shared" si="44"/>
        <v/>
      </c>
      <c r="F720" s="8">
        <v>0</v>
      </c>
      <c r="G720" s="8">
        <v>0</v>
      </c>
      <c r="H720" s="9" t="str">
        <f t="shared" si="45"/>
        <v/>
      </c>
      <c r="I720" s="8">
        <v>0</v>
      </c>
      <c r="J720" s="9" t="str">
        <f t="shared" si="46"/>
        <v/>
      </c>
      <c r="K720" s="8">
        <v>0</v>
      </c>
      <c r="L720" s="8">
        <v>0</v>
      </c>
      <c r="M720" s="9" t="str">
        <f t="shared" si="47"/>
        <v/>
      </c>
    </row>
    <row r="721" spans="1:13" x14ac:dyDescent="0.2">
      <c r="A721" s="2" t="s">
        <v>111</v>
      </c>
      <c r="B721" s="2" t="s">
        <v>29</v>
      </c>
      <c r="C721" s="8">
        <v>0</v>
      </c>
      <c r="D721" s="8">
        <v>0</v>
      </c>
      <c r="E721" s="9" t="str">
        <f t="shared" si="44"/>
        <v/>
      </c>
      <c r="F721" s="8">
        <v>0</v>
      </c>
      <c r="G721" s="8">
        <v>0</v>
      </c>
      <c r="H721" s="9" t="str">
        <f t="shared" si="45"/>
        <v/>
      </c>
      <c r="I721" s="8">
        <v>0</v>
      </c>
      <c r="J721" s="9" t="str">
        <f t="shared" si="46"/>
        <v/>
      </c>
      <c r="K721" s="8">
        <v>0</v>
      </c>
      <c r="L721" s="8">
        <v>0</v>
      </c>
      <c r="M721" s="9" t="str">
        <f t="shared" si="47"/>
        <v/>
      </c>
    </row>
    <row r="722" spans="1:13" x14ac:dyDescent="0.2">
      <c r="A722" s="2" t="s">
        <v>111</v>
      </c>
      <c r="B722" s="2" t="s">
        <v>30</v>
      </c>
      <c r="C722" s="8">
        <v>0</v>
      </c>
      <c r="D722" s="8">
        <v>0</v>
      </c>
      <c r="E722" s="9" t="str">
        <f t="shared" si="44"/>
        <v/>
      </c>
      <c r="F722" s="8">
        <v>202.059</v>
      </c>
      <c r="G722" s="8">
        <v>111.94499999999999</v>
      </c>
      <c r="H722" s="9">
        <f t="shared" si="45"/>
        <v>-0.44597864980030588</v>
      </c>
      <c r="I722" s="8">
        <v>204.0558</v>
      </c>
      <c r="J722" s="9">
        <f t="shared" si="46"/>
        <v>-0.45140005821936946</v>
      </c>
      <c r="K722" s="8">
        <v>455.31169</v>
      </c>
      <c r="L722" s="8">
        <v>599.67827</v>
      </c>
      <c r="M722" s="9">
        <f t="shared" si="47"/>
        <v>0.31707198205255827</v>
      </c>
    </row>
    <row r="723" spans="1:13" x14ac:dyDescent="0.2">
      <c r="A723" s="2" t="s">
        <v>111</v>
      </c>
      <c r="B723" s="2" t="s">
        <v>54</v>
      </c>
      <c r="C723" s="8">
        <v>0</v>
      </c>
      <c r="D723" s="8">
        <v>0</v>
      </c>
      <c r="E723" s="9" t="str">
        <f t="shared" si="44"/>
        <v/>
      </c>
      <c r="F723" s="8">
        <v>25.98</v>
      </c>
      <c r="G723" s="8">
        <v>0</v>
      </c>
      <c r="H723" s="9">
        <f t="shared" si="45"/>
        <v>-1</v>
      </c>
      <c r="I723" s="8">
        <v>0</v>
      </c>
      <c r="J723" s="9" t="str">
        <f t="shared" si="46"/>
        <v/>
      </c>
      <c r="K723" s="8">
        <v>25.98</v>
      </c>
      <c r="L723" s="8">
        <v>69.777619999999999</v>
      </c>
      <c r="M723" s="9">
        <f t="shared" si="47"/>
        <v>1.6858206312548112</v>
      </c>
    </row>
    <row r="724" spans="1:13" x14ac:dyDescent="0.2">
      <c r="A724" s="2" t="s">
        <v>111</v>
      </c>
      <c r="B724" s="2" t="s">
        <v>84</v>
      </c>
      <c r="C724" s="8">
        <v>0</v>
      </c>
      <c r="D724" s="8">
        <v>0</v>
      </c>
      <c r="E724" s="9" t="str">
        <f t="shared" si="44"/>
        <v/>
      </c>
      <c r="F724" s="8">
        <v>0</v>
      </c>
      <c r="G724" s="8">
        <v>0.59548000000000001</v>
      </c>
      <c r="H724" s="9" t="str">
        <f t="shared" si="45"/>
        <v/>
      </c>
      <c r="I724" s="8">
        <v>0</v>
      </c>
      <c r="J724" s="9" t="str">
        <f t="shared" si="46"/>
        <v/>
      </c>
      <c r="K724" s="8">
        <v>0</v>
      </c>
      <c r="L724" s="8">
        <v>0.59548000000000001</v>
      </c>
      <c r="M724" s="9" t="str">
        <f t="shared" si="47"/>
        <v/>
      </c>
    </row>
    <row r="725" spans="1:13" x14ac:dyDescent="0.2">
      <c r="A725" s="2" t="s">
        <v>111</v>
      </c>
      <c r="B725" s="2" t="s">
        <v>31</v>
      </c>
      <c r="C725" s="8">
        <v>0</v>
      </c>
      <c r="D725" s="8">
        <v>0</v>
      </c>
      <c r="E725" s="9" t="str">
        <f t="shared" si="44"/>
        <v/>
      </c>
      <c r="F725" s="8">
        <v>0</v>
      </c>
      <c r="G725" s="8">
        <v>7.7279999999999998</v>
      </c>
      <c r="H725" s="9" t="str">
        <f t="shared" si="45"/>
        <v/>
      </c>
      <c r="I725" s="8">
        <v>0</v>
      </c>
      <c r="J725" s="9" t="str">
        <f t="shared" si="46"/>
        <v/>
      </c>
      <c r="K725" s="8">
        <v>4.2560000000000002</v>
      </c>
      <c r="L725" s="8">
        <v>7.7279999999999998</v>
      </c>
      <c r="M725" s="9">
        <f t="shared" si="47"/>
        <v>0.8157894736842104</v>
      </c>
    </row>
    <row r="726" spans="1:13" x14ac:dyDescent="0.2">
      <c r="A726" s="2" t="s">
        <v>111</v>
      </c>
      <c r="B726" s="2" t="s">
        <v>32</v>
      </c>
      <c r="C726" s="8">
        <v>0</v>
      </c>
      <c r="D726" s="8">
        <v>0</v>
      </c>
      <c r="E726" s="9" t="str">
        <f t="shared" si="44"/>
        <v/>
      </c>
      <c r="F726" s="8">
        <v>105.9573</v>
      </c>
      <c r="G726" s="8">
        <v>0</v>
      </c>
      <c r="H726" s="9">
        <f t="shared" si="45"/>
        <v>-1</v>
      </c>
      <c r="I726" s="8">
        <v>5.8420199999999998</v>
      </c>
      <c r="J726" s="9">
        <f t="shared" si="46"/>
        <v>-1</v>
      </c>
      <c r="K726" s="8">
        <v>172.33591999999999</v>
      </c>
      <c r="L726" s="8">
        <v>5.8420199999999998</v>
      </c>
      <c r="M726" s="9">
        <f t="shared" si="47"/>
        <v>-0.96610097302988263</v>
      </c>
    </row>
    <row r="727" spans="1:13" x14ac:dyDescent="0.2">
      <c r="A727" s="2" t="s">
        <v>111</v>
      </c>
      <c r="B727" s="2" t="s">
        <v>56</v>
      </c>
      <c r="C727" s="8">
        <v>0</v>
      </c>
      <c r="D727" s="8">
        <v>0</v>
      </c>
      <c r="E727" s="9" t="str">
        <f t="shared" si="44"/>
        <v/>
      </c>
      <c r="F727" s="8">
        <v>0.90390000000000004</v>
      </c>
      <c r="G727" s="8">
        <v>0</v>
      </c>
      <c r="H727" s="9">
        <f t="shared" si="45"/>
        <v>-1</v>
      </c>
      <c r="I727" s="8">
        <v>0</v>
      </c>
      <c r="J727" s="9" t="str">
        <f t="shared" si="46"/>
        <v/>
      </c>
      <c r="K727" s="8">
        <v>0.90390000000000004</v>
      </c>
      <c r="L727" s="8">
        <v>0</v>
      </c>
      <c r="M727" s="9">
        <f t="shared" si="47"/>
        <v>-1</v>
      </c>
    </row>
    <row r="728" spans="1:13" x14ac:dyDescent="0.2">
      <c r="A728" s="2" t="s">
        <v>111</v>
      </c>
      <c r="B728" s="2" t="s">
        <v>89</v>
      </c>
      <c r="C728" s="8">
        <v>0</v>
      </c>
      <c r="D728" s="8">
        <v>0</v>
      </c>
      <c r="E728" s="9" t="str">
        <f t="shared" si="44"/>
        <v/>
      </c>
      <c r="F728" s="8">
        <v>0</v>
      </c>
      <c r="G728" s="8">
        <v>0</v>
      </c>
      <c r="H728" s="9" t="str">
        <f t="shared" si="45"/>
        <v/>
      </c>
      <c r="I728" s="8">
        <v>0</v>
      </c>
      <c r="J728" s="9" t="str">
        <f t="shared" si="46"/>
        <v/>
      </c>
      <c r="K728" s="8">
        <v>0</v>
      </c>
      <c r="L728" s="8">
        <v>0</v>
      </c>
      <c r="M728" s="9" t="str">
        <f t="shared" si="47"/>
        <v/>
      </c>
    </row>
    <row r="729" spans="1:13" x14ac:dyDescent="0.2">
      <c r="A729" s="2" t="s">
        <v>111</v>
      </c>
      <c r="B729" s="2" t="s">
        <v>57</v>
      </c>
      <c r="C729" s="8">
        <v>0</v>
      </c>
      <c r="D729" s="8">
        <v>0</v>
      </c>
      <c r="E729" s="9" t="str">
        <f t="shared" si="44"/>
        <v/>
      </c>
      <c r="F729" s="8">
        <v>0</v>
      </c>
      <c r="G729" s="8">
        <v>1125.2874899999999</v>
      </c>
      <c r="H729" s="9" t="str">
        <f t="shared" si="45"/>
        <v/>
      </c>
      <c r="I729" s="8">
        <v>0</v>
      </c>
      <c r="J729" s="9" t="str">
        <f t="shared" si="46"/>
        <v/>
      </c>
      <c r="K729" s="8">
        <v>0</v>
      </c>
      <c r="L729" s="8">
        <v>1125.2874899999999</v>
      </c>
      <c r="M729" s="9" t="str">
        <f t="shared" si="47"/>
        <v/>
      </c>
    </row>
    <row r="730" spans="1:13" x14ac:dyDescent="0.2">
      <c r="A730" s="2" t="s">
        <v>111</v>
      </c>
      <c r="B730" s="2" t="s">
        <v>33</v>
      </c>
      <c r="C730" s="8">
        <v>16.405000000000001</v>
      </c>
      <c r="D730" s="8">
        <v>10.00564</v>
      </c>
      <c r="E730" s="9">
        <f t="shared" si="44"/>
        <v>-0.3900859494056691</v>
      </c>
      <c r="F730" s="8">
        <v>596.53966000000003</v>
      </c>
      <c r="G730" s="8">
        <v>599.86838999999998</v>
      </c>
      <c r="H730" s="9">
        <f t="shared" si="45"/>
        <v>5.5800648694506183E-3</v>
      </c>
      <c r="I730" s="8">
        <v>1317.0152800000001</v>
      </c>
      <c r="J730" s="9">
        <f t="shared" si="46"/>
        <v>-0.54452435054512049</v>
      </c>
      <c r="K730" s="8">
        <v>2122.3818500000002</v>
      </c>
      <c r="L730" s="8">
        <v>2894.8257899999999</v>
      </c>
      <c r="M730" s="9">
        <f t="shared" si="47"/>
        <v>0.36395144445849814</v>
      </c>
    </row>
    <row r="731" spans="1:13" x14ac:dyDescent="0.2">
      <c r="A731" s="2" t="s">
        <v>111</v>
      </c>
      <c r="B731" s="2" t="s">
        <v>34</v>
      </c>
      <c r="C731" s="8">
        <v>0</v>
      </c>
      <c r="D731" s="8">
        <v>0</v>
      </c>
      <c r="E731" s="9" t="str">
        <f t="shared" si="44"/>
        <v/>
      </c>
      <c r="F731" s="8">
        <v>0</v>
      </c>
      <c r="G731" s="8">
        <v>1.65</v>
      </c>
      <c r="H731" s="9" t="str">
        <f t="shared" si="45"/>
        <v/>
      </c>
      <c r="I731" s="8">
        <v>0</v>
      </c>
      <c r="J731" s="9" t="str">
        <f t="shared" si="46"/>
        <v/>
      </c>
      <c r="K731" s="8">
        <v>8.01</v>
      </c>
      <c r="L731" s="8">
        <v>1.65</v>
      </c>
      <c r="M731" s="9">
        <f t="shared" si="47"/>
        <v>-0.79400749063670406</v>
      </c>
    </row>
    <row r="732" spans="1:13" x14ac:dyDescent="0.2">
      <c r="A732" s="2" t="s">
        <v>111</v>
      </c>
      <c r="B732" s="2" t="s">
        <v>91</v>
      </c>
      <c r="C732" s="8">
        <v>0</v>
      </c>
      <c r="D732" s="8">
        <v>0</v>
      </c>
      <c r="E732" s="9" t="str">
        <f t="shared" si="44"/>
        <v/>
      </c>
      <c r="F732" s="8">
        <v>0</v>
      </c>
      <c r="G732" s="8">
        <v>0</v>
      </c>
      <c r="H732" s="9" t="str">
        <f t="shared" si="45"/>
        <v/>
      </c>
      <c r="I732" s="8">
        <v>0</v>
      </c>
      <c r="J732" s="9" t="str">
        <f t="shared" si="46"/>
        <v/>
      </c>
      <c r="K732" s="8">
        <v>36.59263</v>
      </c>
      <c r="L732" s="8">
        <v>0</v>
      </c>
      <c r="M732" s="9">
        <f t="shared" si="47"/>
        <v>-1</v>
      </c>
    </row>
    <row r="733" spans="1:13" x14ac:dyDescent="0.2">
      <c r="A733" s="5" t="s">
        <v>111</v>
      </c>
      <c r="B733" s="5" t="s">
        <v>15</v>
      </c>
      <c r="C733" s="10">
        <v>222.29396</v>
      </c>
      <c r="D733" s="10">
        <v>600.65385000000003</v>
      </c>
      <c r="E733" s="11">
        <f t="shared" si="44"/>
        <v>1.7020700427488</v>
      </c>
      <c r="F733" s="10">
        <v>16968.994180000002</v>
      </c>
      <c r="G733" s="10">
        <v>19215.038560000001</v>
      </c>
      <c r="H733" s="11">
        <f t="shared" si="45"/>
        <v>0.13236166835670393</v>
      </c>
      <c r="I733" s="10">
        <v>18693.996019999999</v>
      </c>
      <c r="J733" s="11">
        <f t="shared" si="46"/>
        <v>2.7872186312790426E-2</v>
      </c>
      <c r="K733" s="10">
        <v>44331.626349999999</v>
      </c>
      <c r="L733" s="10">
        <v>52854.938699999999</v>
      </c>
      <c r="M733" s="11">
        <f t="shared" si="47"/>
        <v>0.19226256854887525</v>
      </c>
    </row>
    <row r="734" spans="1:13" x14ac:dyDescent="0.2">
      <c r="A734" s="2" t="s">
        <v>112</v>
      </c>
      <c r="B734" s="2" t="s">
        <v>19</v>
      </c>
      <c r="C734" s="8">
        <v>0</v>
      </c>
      <c r="D734" s="8">
        <v>0</v>
      </c>
      <c r="E734" s="9" t="str">
        <f t="shared" si="44"/>
        <v/>
      </c>
      <c r="F734" s="8">
        <v>0</v>
      </c>
      <c r="G734" s="8">
        <v>9.8510000000000009</v>
      </c>
      <c r="H734" s="9" t="str">
        <f t="shared" si="45"/>
        <v/>
      </c>
      <c r="I734" s="8">
        <v>0</v>
      </c>
      <c r="J734" s="9" t="str">
        <f t="shared" si="46"/>
        <v/>
      </c>
      <c r="K734" s="8">
        <v>0</v>
      </c>
      <c r="L734" s="8">
        <v>9.8510000000000009</v>
      </c>
      <c r="M734" s="9" t="str">
        <f t="shared" si="47"/>
        <v/>
      </c>
    </row>
    <row r="735" spans="1:13" x14ac:dyDescent="0.2">
      <c r="A735" s="2" t="s">
        <v>112</v>
      </c>
      <c r="B735" s="2" t="s">
        <v>20</v>
      </c>
      <c r="C735" s="8">
        <v>0</v>
      </c>
      <c r="D735" s="8">
        <v>0</v>
      </c>
      <c r="E735" s="9" t="str">
        <f t="shared" si="44"/>
        <v/>
      </c>
      <c r="F735" s="8">
        <v>15.4346</v>
      </c>
      <c r="G735" s="8">
        <v>38.74</v>
      </c>
      <c r="H735" s="9">
        <f t="shared" si="45"/>
        <v>1.5099451880839156</v>
      </c>
      <c r="I735" s="8">
        <v>0</v>
      </c>
      <c r="J735" s="9" t="str">
        <f t="shared" si="46"/>
        <v/>
      </c>
      <c r="K735" s="8">
        <v>31.476199999999999</v>
      </c>
      <c r="L735" s="8">
        <v>38.74</v>
      </c>
      <c r="M735" s="9">
        <f t="shared" si="47"/>
        <v>0.23077118584835543</v>
      </c>
    </row>
    <row r="736" spans="1:13" x14ac:dyDescent="0.2">
      <c r="A736" s="2" t="s">
        <v>112</v>
      </c>
      <c r="B736" s="2" t="s">
        <v>8</v>
      </c>
      <c r="C736" s="8">
        <v>0</v>
      </c>
      <c r="D736" s="8">
        <v>0</v>
      </c>
      <c r="E736" s="9" t="str">
        <f t="shared" si="44"/>
        <v/>
      </c>
      <c r="F736" s="8">
        <v>55.381540000000001</v>
      </c>
      <c r="G736" s="8">
        <v>0</v>
      </c>
      <c r="H736" s="9">
        <f t="shared" si="45"/>
        <v>-1</v>
      </c>
      <c r="I736" s="8">
        <v>26.71876</v>
      </c>
      <c r="J736" s="9">
        <f t="shared" si="46"/>
        <v>-1</v>
      </c>
      <c r="K736" s="8">
        <v>83.100790000000003</v>
      </c>
      <c r="L736" s="8">
        <v>26.71876</v>
      </c>
      <c r="M736" s="9">
        <f t="shared" si="47"/>
        <v>-0.67847766549511745</v>
      </c>
    </row>
    <row r="737" spans="1:13" x14ac:dyDescent="0.2">
      <c r="A737" s="2" t="s">
        <v>112</v>
      </c>
      <c r="B737" s="2" t="s">
        <v>9</v>
      </c>
      <c r="C737" s="8">
        <v>0</v>
      </c>
      <c r="D737" s="8">
        <v>0</v>
      </c>
      <c r="E737" s="9" t="str">
        <f t="shared" si="44"/>
        <v/>
      </c>
      <c r="F737" s="8">
        <v>0</v>
      </c>
      <c r="G737" s="8">
        <v>7.8559999999999999</v>
      </c>
      <c r="H737" s="9" t="str">
        <f t="shared" si="45"/>
        <v/>
      </c>
      <c r="I737" s="8">
        <v>0</v>
      </c>
      <c r="J737" s="9" t="str">
        <f t="shared" si="46"/>
        <v/>
      </c>
      <c r="K737" s="8">
        <v>0</v>
      </c>
      <c r="L737" s="8">
        <v>7.8559999999999999</v>
      </c>
      <c r="M737" s="9" t="str">
        <f t="shared" si="47"/>
        <v/>
      </c>
    </row>
    <row r="738" spans="1:13" x14ac:dyDescent="0.2">
      <c r="A738" s="2" t="s">
        <v>112</v>
      </c>
      <c r="B738" s="2" t="s">
        <v>10</v>
      </c>
      <c r="C738" s="8">
        <v>0</v>
      </c>
      <c r="D738" s="8">
        <v>0</v>
      </c>
      <c r="E738" s="9" t="str">
        <f t="shared" si="44"/>
        <v/>
      </c>
      <c r="F738" s="8">
        <v>0</v>
      </c>
      <c r="G738" s="8">
        <v>0</v>
      </c>
      <c r="H738" s="9" t="str">
        <f t="shared" si="45"/>
        <v/>
      </c>
      <c r="I738" s="8">
        <v>0</v>
      </c>
      <c r="J738" s="9" t="str">
        <f t="shared" si="46"/>
        <v/>
      </c>
      <c r="K738" s="8">
        <v>0</v>
      </c>
      <c r="L738" s="8">
        <v>0</v>
      </c>
      <c r="M738" s="9" t="str">
        <f t="shared" si="47"/>
        <v/>
      </c>
    </row>
    <row r="739" spans="1:13" x14ac:dyDescent="0.2">
      <c r="A739" s="2" t="s">
        <v>112</v>
      </c>
      <c r="B739" s="2" t="s">
        <v>43</v>
      </c>
      <c r="C739" s="8">
        <v>0</v>
      </c>
      <c r="D739" s="8">
        <v>0</v>
      </c>
      <c r="E739" s="9" t="str">
        <f t="shared" si="44"/>
        <v/>
      </c>
      <c r="F739" s="8">
        <v>0</v>
      </c>
      <c r="G739" s="8">
        <v>9.9030799999999992</v>
      </c>
      <c r="H739" s="9" t="str">
        <f t="shared" si="45"/>
        <v/>
      </c>
      <c r="I739" s="8">
        <v>14.081490000000001</v>
      </c>
      <c r="J739" s="9">
        <f t="shared" si="46"/>
        <v>-0.29673067267739428</v>
      </c>
      <c r="K739" s="8">
        <v>0</v>
      </c>
      <c r="L739" s="8">
        <v>23.984570000000001</v>
      </c>
      <c r="M739" s="9" t="str">
        <f t="shared" si="47"/>
        <v/>
      </c>
    </row>
    <row r="740" spans="1:13" x14ac:dyDescent="0.2">
      <c r="A740" s="2" t="s">
        <v>112</v>
      </c>
      <c r="B740" s="2" t="s">
        <v>11</v>
      </c>
      <c r="C740" s="8">
        <v>0</v>
      </c>
      <c r="D740" s="8">
        <v>0</v>
      </c>
      <c r="E740" s="9" t="str">
        <f t="shared" si="44"/>
        <v/>
      </c>
      <c r="F740" s="8">
        <v>51.479509999999998</v>
      </c>
      <c r="G740" s="8">
        <v>48.070779999999999</v>
      </c>
      <c r="H740" s="9">
        <f t="shared" si="45"/>
        <v>-6.6215276718834315E-2</v>
      </c>
      <c r="I740" s="8">
        <v>47.862960000000001</v>
      </c>
      <c r="J740" s="9">
        <f t="shared" si="46"/>
        <v>4.3419796853350068E-3</v>
      </c>
      <c r="K740" s="8">
        <v>166.55479</v>
      </c>
      <c r="L740" s="8">
        <v>125.04235</v>
      </c>
      <c r="M740" s="9">
        <f t="shared" si="47"/>
        <v>-0.24924194614877182</v>
      </c>
    </row>
    <row r="741" spans="1:13" x14ac:dyDescent="0.2">
      <c r="A741" s="2" t="s">
        <v>112</v>
      </c>
      <c r="B741" s="2" t="s">
        <v>12</v>
      </c>
      <c r="C741" s="8">
        <v>0</v>
      </c>
      <c r="D741" s="8">
        <v>0</v>
      </c>
      <c r="E741" s="9" t="str">
        <f t="shared" si="44"/>
        <v/>
      </c>
      <c r="F741" s="8">
        <v>159.05803</v>
      </c>
      <c r="G741" s="8">
        <v>320.62016</v>
      </c>
      <c r="H741" s="9">
        <f t="shared" si="45"/>
        <v>1.0157433107904077</v>
      </c>
      <c r="I741" s="8">
        <v>44.277610000000003</v>
      </c>
      <c r="J741" s="9">
        <f t="shared" si="46"/>
        <v>6.2411351922563112</v>
      </c>
      <c r="K741" s="8">
        <v>460.27005000000003</v>
      </c>
      <c r="L741" s="8">
        <v>407.42401999999998</v>
      </c>
      <c r="M741" s="9">
        <f t="shared" si="47"/>
        <v>-0.11481526986168233</v>
      </c>
    </row>
    <row r="742" spans="1:13" x14ac:dyDescent="0.2">
      <c r="A742" s="2" t="s">
        <v>112</v>
      </c>
      <c r="B742" s="2" t="s">
        <v>26</v>
      </c>
      <c r="C742" s="8">
        <v>0</v>
      </c>
      <c r="D742" s="8">
        <v>0</v>
      </c>
      <c r="E742" s="9" t="str">
        <f t="shared" si="44"/>
        <v/>
      </c>
      <c r="F742" s="8">
        <v>45.618729999999999</v>
      </c>
      <c r="G742" s="8">
        <v>32.611629999999998</v>
      </c>
      <c r="H742" s="9">
        <f t="shared" si="45"/>
        <v>-0.28512630667271976</v>
      </c>
      <c r="I742" s="8">
        <v>0</v>
      </c>
      <c r="J742" s="9" t="str">
        <f t="shared" si="46"/>
        <v/>
      </c>
      <c r="K742" s="8">
        <v>45.618729999999999</v>
      </c>
      <c r="L742" s="8">
        <v>67.656549999999996</v>
      </c>
      <c r="M742" s="9">
        <f t="shared" si="47"/>
        <v>0.48308710040809988</v>
      </c>
    </row>
    <row r="743" spans="1:13" x14ac:dyDescent="0.2">
      <c r="A743" s="2" t="s">
        <v>112</v>
      </c>
      <c r="B743" s="2" t="s">
        <v>78</v>
      </c>
      <c r="C743" s="8">
        <v>0</v>
      </c>
      <c r="D743" s="8">
        <v>0</v>
      </c>
      <c r="E743" s="9" t="str">
        <f t="shared" si="44"/>
        <v/>
      </c>
      <c r="F743" s="8">
        <v>0</v>
      </c>
      <c r="G743" s="8">
        <v>0</v>
      </c>
      <c r="H743" s="9" t="str">
        <f t="shared" si="45"/>
        <v/>
      </c>
      <c r="I743" s="8">
        <v>101.60776</v>
      </c>
      <c r="J743" s="9">
        <f t="shared" si="46"/>
        <v>-1</v>
      </c>
      <c r="K743" s="8">
        <v>0</v>
      </c>
      <c r="L743" s="8">
        <v>101.60776</v>
      </c>
      <c r="M743" s="9" t="str">
        <f t="shared" si="47"/>
        <v/>
      </c>
    </row>
    <row r="744" spans="1:13" x14ac:dyDescent="0.2">
      <c r="A744" s="2" t="s">
        <v>112</v>
      </c>
      <c r="B744" s="2" t="s">
        <v>13</v>
      </c>
      <c r="C744" s="8">
        <v>0</v>
      </c>
      <c r="D744" s="8">
        <v>0</v>
      </c>
      <c r="E744" s="9" t="str">
        <f t="shared" si="44"/>
        <v/>
      </c>
      <c r="F744" s="8">
        <v>0</v>
      </c>
      <c r="G744" s="8">
        <v>39.935169999999999</v>
      </c>
      <c r="H744" s="9" t="str">
        <f t="shared" si="45"/>
        <v/>
      </c>
      <c r="I744" s="8">
        <v>0</v>
      </c>
      <c r="J744" s="9" t="str">
        <f t="shared" si="46"/>
        <v/>
      </c>
      <c r="K744" s="8">
        <v>0</v>
      </c>
      <c r="L744" s="8">
        <v>39.935169999999999</v>
      </c>
      <c r="M744" s="9" t="str">
        <f t="shared" si="47"/>
        <v/>
      </c>
    </row>
    <row r="745" spans="1:13" x14ac:dyDescent="0.2">
      <c r="A745" s="2" t="s">
        <v>112</v>
      </c>
      <c r="B745" s="2" t="s">
        <v>14</v>
      </c>
      <c r="C745" s="8">
        <v>0</v>
      </c>
      <c r="D745" s="8">
        <v>0</v>
      </c>
      <c r="E745" s="9" t="str">
        <f t="shared" si="44"/>
        <v/>
      </c>
      <c r="F745" s="8">
        <v>0</v>
      </c>
      <c r="G745" s="8">
        <v>0</v>
      </c>
      <c r="H745" s="9" t="str">
        <f t="shared" si="45"/>
        <v/>
      </c>
      <c r="I745" s="8">
        <v>0</v>
      </c>
      <c r="J745" s="9" t="str">
        <f t="shared" si="46"/>
        <v/>
      </c>
      <c r="K745" s="8">
        <v>0</v>
      </c>
      <c r="L745" s="8">
        <v>0</v>
      </c>
      <c r="M745" s="9" t="str">
        <f t="shared" si="47"/>
        <v/>
      </c>
    </row>
    <row r="746" spans="1:13" x14ac:dyDescent="0.2">
      <c r="A746" s="2" t="s">
        <v>112</v>
      </c>
      <c r="B746" s="2" t="s">
        <v>28</v>
      </c>
      <c r="C746" s="8">
        <v>0</v>
      </c>
      <c r="D746" s="8">
        <v>0</v>
      </c>
      <c r="E746" s="9" t="str">
        <f t="shared" si="44"/>
        <v/>
      </c>
      <c r="F746" s="8">
        <v>0</v>
      </c>
      <c r="G746" s="8">
        <v>0</v>
      </c>
      <c r="H746" s="9" t="str">
        <f t="shared" si="45"/>
        <v/>
      </c>
      <c r="I746" s="8">
        <v>17.47045</v>
      </c>
      <c r="J746" s="9">
        <f t="shared" si="46"/>
        <v>-1</v>
      </c>
      <c r="K746" s="8">
        <v>0</v>
      </c>
      <c r="L746" s="8">
        <v>17.47045</v>
      </c>
      <c r="M746" s="9" t="str">
        <f t="shared" si="47"/>
        <v/>
      </c>
    </row>
    <row r="747" spans="1:13" x14ac:dyDescent="0.2">
      <c r="A747" s="2" t="s">
        <v>112</v>
      </c>
      <c r="B747" s="2" t="s">
        <v>29</v>
      </c>
      <c r="C747" s="8">
        <v>0</v>
      </c>
      <c r="D747" s="8">
        <v>0</v>
      </c>
      <c r="E747" s="9" t="str">
        <f t="shared" si="44"/>
        <v/>
      </c>
      <c r="F747" s="8">
        <v>0</v>
      </c>
      <c r="G747" s="8">
        <v>70</v>
      </c>
      <c r="H747" s="9" t="str">
        <f t="shared" si="45"/>
        <v/>
      </c>
      <c r="I747" s="8">
        <v>35.950000000000003</v>
      </c>
      <c r="J747" s="9">
        <f t="shared" si="46"/>
        <v>0.94714881780250337</v>
      </c>
      <c r="K747" s="8">
        <v>32.732500000000002</v>
      </c>
      <c r="L747" s="8">
        <v>105.95</v>
      </c>
      <c r="M747" s="9">
        <f t="shared" si="47"/>
        <v>2.2368441151760483</v>
      </c>
    </row>
    <row r="748" spans="1:13" x14ac:dyDescent="0.2">
      <c r="A748" s="2" t="s">
        <v>112</v>
      </c>
      <c r="B748" s="2" t="s">
        <v>56</v>
      </c>
      <c r="C748" s="8">
        <v>0</v>
      </c>
      <c r="D748" s="8">
        <v>0</v>
      </c>
      <c r="E748" s="9" t="str">
        <f t="shared" si="44"/>
        <v/>
      </c>
      <c r="F748" s="8">
        <v>0</v>
      </c>
      <c r="G748" s="8">
        <v>17.673500000000001</v>
      </c>
      <c r="H748" s="9" t="str">
        <f t="shared" si="45"/>
        <v/>
      </c>
      <c r="I748" s="8">
        <v>0</v>
      </c>
      <c r="J748" s="9" t="str">
        <f t="shared" si="46"/>
        <v/>
      </c>
      <c r="K748" s="8">
        <v>0</v>
      </c>
      <c r="L748" s="8">
        <v>17.673500000000001</v>
      </c>
      <c r="M748" s="9" t="str">
        <f t="shared" si="47"/>
        <v/>
      </c>
    </row>
    <row r="749" spans="1:13" x14ac:dyDescent="0.2">
      <c r="A749" s="2" t="s">
        <v>112</v>
      </c>
      <c r="B749" s="2" t="s">
        <v>33</v>
      </c>
      <c r="C749" s="8">
        <v>0</v>
      </c>
      <c r="D749" s="8">
        <v>0</v>
      </c>
      <c r="E749" s="9" t="str">
        <f t="shared" si="44"/>
        <v/>
      </c>
      <c r="F749" s="8">
        <v>0</v>
      </c>
      <c r="G749" s="8">
        <v>0</v>
      </c>
      <c r="H749" s="9" t="str">
        <f t="shared" si="45"/>
        <v/>
      </c>
      <c r="I749" s="8">
        <v>0</v>
      </c>
      <c r="J749" s="9" t="str">
        <f t="shared" si="46"/>
        <v/>
      </c>
      <c r="K749" s="8">
        <v>0</v>
      </c>
      <c r="L749" s="8">
        <v>0</v>
      </c>
      <c r="M749" s="9" t="str">
        <f t="shared" si="47"/>
        <v/>
      </c>
    </row>
    <row r="750" spans="1:13" x14ac:dyDescent="0.2">
      <c r="A750" s="2" t="s">
        <v>112</v>
      </c>
      <c r="B750" s="2" t="s">
        <v>59</v>
      </c>
      <c r="C750" s="8">
        <v>0</v>
      </c>
      <c r="D750" s="8">
        <v>0</v>
      </c>
      <c r="E750" s="9" t="str">
        <f t="shared" si="44"/>
        <v/>
      </c>
      <c r="F750" s="8">
        <v>0</v>
      </c>
      <c r="G750" s="8">
        <v>0</v>
      </c>
      <c r="H750" s="9" t="str">
        <f t="shared" si="45"/>
        <v/>
      </c>
      <c r="I750" s="8">
        <v>0</v>
      </c>
      <c r="J750" s="9" t="str">
        <f t="shared" si="46"/>
        <v/>
      </c>
      <c r="K750" s="8">
        <v>0</v>
      </c>
      <c r="L750" s="8">
        <v>25.7027</v>
      </c>
      <c r="M750" s="9" t="str">
        <f t="shared" si="47"/>
        <v/>
      </c>
    </row>
    <row r="751" spans="1:13" x14ac:dyDescent="0.2">
      <c r="A751" s="2" t="s">
        <v>112</v>
      </c>
      <c r="B751" s="2" t="s">
        <v>34</v>
      </c>
      <c r="C751" s="8">
        <v>0</v>
      </c>
      <c r="D751" s="8">
        <v>0</v>
      </c>
      <c r="E751" s="9" t="str">
        <f t="shared" si="44"/>
        <v/>
      </c>
      <c r="F751" s="8">
        <v>5.0326000000000004</v>
      </c>
      <c r="G751" s="8">
        <v>5.1919500000000003</v>
      </c>
      <c r="H751" s="9">
        <f t="shared" si="45"/>
        <v>3.1663553630330243E-2</v>
      </c>
      <c r="I751" s="8">
        <v>0</v>
      </c>
      <c r="J751" s="9" t="str">
        <f t="shared" si="46"/>
        <v/>
      </c>
      <c r="K751" s="8">
        <v>5.0326000000000004</v>
      </c>
      <c r="L751" s="8">
        <v>5.1919500000000003</v>
      </c>
      <c r="M751" s="9">
        <f t="shared" si="47"/>
        <v>3.1663553630330243E-2</v>
      </c>
    </row>
    <row r="752" spans="1:13" x14ac:dyDescent="0.2">
      <c r="A752" s="5" t="s">
        <v>112</v>
      </c>
      <c r="B752" s="5" t="s">
        <v>15</v>
      </c>
      <c r="C752" s="10">
        <v>0</v>
      </c>
      <c r="D752" s="10">
        <v>0</v>
      </c>
      <c r="E752" s="11" t="str">
        <f t="shared" si="44"/>
        <v/>
      </c>
      <c r="F752" s="10">
        <v>332.00501000000003</v>
      </c>
      <c r="G752" s="10">
        <v>600.45326999999997</v>
      </c>
      <c r="H752" s="11">
        <f t="shared" si="45"/>
        <v>0.80856689481884603</v>
      </c>
      <c r="I752" s="10">
        <v>287.96902999999998</v>
      </c>
      <c r="J752" s="11">
        <f t="shared" si="46"/>
        <v>1.0851314115271355</v>
      </c>
      <c r="K752" s="10">
        <v>824.78566000000001</v>
      </c>
      <c r="L752" s="10">
        <v>1020.8047800000001</v>
      </c>
      <c r="M752" s="11">
        <f t="shared" si="47"/>
        <v>0.23766067901810994</v>
      </c>
    </row>
    <row r="753" spans="1:13" x14ac:dyDescent="0.2">
      <c r="A753" s="2" t="s">
        <v>113</v>
      </c>
      <c r="B753" s="2" t="s">
        <v>19</v>
      </c>
      <c r="C753" s="8">
        <v>155.86265</v>
      </c>
      <c r="D753" s="8">
        <v>0</v>
      </c>
      <c r="E753" s="9">
        <f t="shared" si="44"/>
        <v>-1</v>
      </c>
      <c r="F753" s="8">
        <v>915.02143000000001</v>
      </c>
      <c r="G753" s="8">
        <v>993.26923999999997</v>
      </c>
      <c r="H753" s="9">
        <f t="shared" si="45"/>
        <v>8.5514729420052893E-2</v>
      </c>
      <c r="I753" s="8">
        <v>1313.4805899999999</v>
      </c>
      <c r="J753" s="9">
        <f t="shared" si="46"/>
        <v>-0.24378841410972041</v>
      </c>
      <c r="K753" s="8">
        <v>2038.18723</v>
      </c>
      <c r="L753" s="8">
        <v>3186.7797300000002</v>
      </c>
      <c r="M753" s="9">
        <f t="shared" si="47"/>
        <v>0.56353630475842009</v>
      </c>
    </row>
    <row r="754" spans="1:13" x14ac:dyDescent="0.2">
      <c r="A754" s="2" t="s">
        <v>113</v>
      </c>
      <c r="B754" s="2" t="s">
        <v>38</v>
      </c>
      <c r="C754" s="8">
        <v>0</v>
      </c>
      <c r="D754" s="8">
        <v>0</v>
      </c>
      <c r="E754" s="9" t="str">
        <f t="shared" si="44"/>
        <v/>
      </c>
      <c r="F754" s="8">
        <v>60.25</v>
      </c>
      <c r="G754" s="8">
        <v>150.56085999999999</v>
      </c>
      <c r="H754" s="9">
        <f t="shared" si="45"/>
        <v>1.4989354356846469</v>
      </c>
      <c r="I754" s="8">
        <v>0</v>
      </c>
      <c r="J754" s="9" t="str">
        <f t="shared" si="46"/>
        <v/>
      </c>
      <c r="K754" s="8">
        <v>282.52819</v>
      </c>
      <c r="L754" s="8">
        <v>150.56085999999999</v>
      </c>
      <c r="M754" s="9">
        <f t="shared" si="47"/>
        <v>-0.46709438091823685</v>
      </c>
    </row>
    <row r="755" spans="1:13" x14ac:dyDescent="0.2">
      <c r="A755" s="2" t="s">
        <v>113</v>
      </c>
      <c r="B755" s="2" t="s">
        <v>20</v>
      </c>
      <c r="C755" s="8">
        <v>0</v>
      </c>
      <c r="D755" s="8">
        <v>106.98990999999999</v>
      </c>
      <c r="E755" s="9" t="str">
        <f t="shared" si="44"/>
        <v/>
      </c>
      <c r="F755" s="8">
        <v>448.17038000000002</v>
      </c>
      <c r="G755" s="8">
        <v>849.59163000000001</v>
      </c>
      <c r="H755" s="9">
        <f t="shared" si="45"/>
        <v>0.8956889341950709</v>
      </c>
      <c r="I755" s="8">
        <v>662.93884000000003</v>
      </c>
      <c r="J755" s="9">
        <f t="shared" si="46"/>
        <v>0.28155355929967829</v>
      </c>
      <c r="K755" s="8">
        <v>2083.7792399999998</v>
      </c>
      <c r="L755" s="8">
        <v>1858.4839899999999</v>
      </c>
      <c r="M755" s="9">
        <f t="shared" si="47"/>
        <v>-0.10811857881835885</v>
      </c>
    </row>
    <row r="756" spans="1:13" x14ac:dyDescent="0.2">
      <c r="A756" s="2" t="s">
        <v>113</v>
      </c>
      <c r="B756" s="2" t="s">
        <v>21</v>
      </c>
      <c r="C756" s="8">
        <v>0</v>
      </c>
      <c r="D756" s="8">
        <v>0</v>
      </c>
      <c r="E756" s="9" t="str">
        <f t="shared" si="44"/>
        <v/>
      </c>
      <c r="F756" s="8">
        <v>0</v>
      </c>
      <c r="G756" s="8">
        <v>1.1510400000000001</v>
      </c>
      <c r="H756" s="9" t="str">
        <f t="shared" si="45"/>
        <v/>
      </c>
      <c r="I756" s="8">
        <v>27</v>
      </c>
      <c r="J756" s="9">
        <f t="shared" si="46"/>
        <v>-0.95736888888888894</v>
      </c>
      <c r="K756" s="8">
        <v>0</v>
      </c>
      <c r="L756" s="8">
        <v>28.151039999999998</v>
      </c>
      <c r="M756" s="9" t="str">
        <f t="shared" si="47"/>
        <v/>
      </c>
    </row>
    <row r="757" spans="1:13" x14ac:dyDescent="0.2">
      <c r="A757" s="2" t="s">
        <v>113</v>
      </c>
      <c r="B757" s="2" t="s">
        <v>67</v>
      </c>
      <c r="C757" s="8">
        <v>0</v>
      </c>
      <c r="D757" s="8">
        <v>0</v>
      </c>
      <c r="E757" s="9" t="str">
        <f t="shared" si="44"/>
        <v/>
      </c>
      <c r="F757" s="8">
        <v>0</v>
      </c>
      <c r="G757" s="8">
        <v>0</v>
      </c>
      <c r="H757" s="9" t="str">
        <f t="shared" si="45"/>
        <v/>
      </c>
      <c r="I757" s="8">
        <v>0</v>
      </c>
      <c r="J757" s="9" t="str">
        <f t="shared" si="46"/>
        <v/>
      </c>
      <c r="K757" s="8">
        <v>0</v>
      </c>
      <c r="L757" s="8">
        <v>0</v>
      </c>
      <c r="M757" s="9" t="str">
        <f t="shared" si="47"/>
        <v/>
      </c>
    </row>
    <row r="758" spans="1:13" x14ac:dyDescent="0.2">
      <c r="A758" s="2" t="s">
        <v>113</v>
      </c>
      <c r="B758" s="2" t="s">
        <v>8</v>
      </c>
      <c r="C758" s="8">
        <v>67.189869999999999</v>
      </c>
      <c r="D758" s="8">
        <v>48.49492</v>
      </c>
      <c r="E758" s="9">
        <f t="shared" si="44"/>
        <v>-0.27824060382911886</v>
      </c>
      <c r="F758" s="8">
        <v>3030.3237899999999</v>
      </c>
      <c r="G758" s="8">
        <v>3228.8188100000002</v>
      </c>
      <c r="H758" s="9">
        <f t="shared" si="45"/>
        <v>6.5502907859229298E-2</v>
      </c>
      <c r="I758" s="8">
        <v>2852.0808400000001</v>
      </c>
      <c r="J758" s="9">
        <f t="shared" si="46"/>
        <v>0.13209231825280243</v>
      </c>
      <c r="K758" s="8">
        <v>8407.7804199999991</v>
      </c>
      <c r="L758" s="8">
        <v>10898.08324</v>
      </c>
      <c r="M758" s="9">
        <f t="shared" si="47"/>
        <v>0.29619027800442965</v>
      </c>
    </row>
    <row r="759" spans="1:13" x14ac:dyDescent="0.2">
      <c r="A759" s="2" t="s">
        <v>113</v>
      </c>
      <c r="B759" s="2" t="s">
        <v>9</v>
      </c>
      <c r="C759" s="8">
        <v>21.722860000000001</v>
      </c>
      <c r="D759" s="8">
        <v>3.1554199999999999</v>
      </c>
      <c r="E759" s="9">
        <f t="shared" si="44"/>
        <v>-0.85474196307484374</v>
      </c>
      <c r="F759" s="8">
        <v>533.76333999999997</v>
      </c>
      <c r="G759" s="8">
        <v>2856.3545399999998</v>
      </c>
      <c r="H759" s="9">
        <f t="shared" si="45"/>
        <v>4.3513501695339363</v>
      </c>
      <c r="I759" s="8">
        <v>2947.3157999999999</v>
      </c>
      <c r="J759" s="9">
        <f t="shared" si="46"/>
        <v>-3.0862407075617715E-2</v>
      </c>
      <c r="K759" s="8">
        <v>2875.8063999999999</v>
      </c>
      <c r="L759" s="8">
        <v>6552.5375899999999</v>
      </c>
      <c r="M759" s="9">
        <f t="shared" si="47"/>
        <v>1.278504418795368</v>
      </c>
    </row>
    <row r="760" spans="1:13" x14ac:dyDescent="0.2">
      <c r="A760" s="2" t="s">
        <v>113</v>
      </c>
      <c r="B760" s="2" t="s">
        <v>40</v>
      </c>
      <c r="C760" s="8">
        <v>0</v>
      </c>
      <c r="D760" s="8">
        <v>0</v>
      </c>
      <c r="E760" s="9" t="str">
        <f t="shared" si="44"/>
        <v/>
      </c>
      <c r="F760" s="8">
        <v>766.70331999999996</v>
      </c>
      <c r="G760" s="8">
        <v>529.57582000000002</v>
      </c>
      <c r="H760" s="9">
        <f t="shared" si="45"/>
        <v>-0.30928195276368431</v>
      </c>
      <c r="I760" s="8">
        <v>1094.12273</v>
      </c>
      <c r="J760" s="9">
        <f t="shared" si="46"/>
        <v>-0.51598133785229017</v>
      </c>
      <c r="K760" s="8">
        <v>3726.8121700000002</v>
      </c>
      <c r="L760" s="8">
        <v>2555.3532599999999</v>
      </c>
      <c r="M760" s="9">
        <f t="shared" si="47"/>
        <v>-0.31433269415345932</v>
      </c>
    </row>
    <row r="761" spans="1:13" x14ac:dyDescent="0.2">
      <c r="A761" s="2" t="s">
        <v>113</v>
      </c>
      <c r="B761" s="2" t="s">
        <v>22</v>
      </c>
      <c r="C761" s="8">
        <v>0</v>
      </c>
      <c r="D761" s="8">
        <v>19.721710000000002</v>
      </c>
      <c r="E761" s="9" t="str">
        <f t="shared" si="44"/>
        <v/>
      </c>
      <c r="F761" s="8">
        <v>269.68660999999997</v>
      </c>
      <c r="G761" s="8">
        <v>157.74096</v>
      </c>
      <c r="H761" s="9">
        <f t="shared" si="45"/>
        <v>-0.41509532119521986</v>
      </c>
      <c r="I761" s="8">
        <v>147.50880000000001</v>
      </c>
      <c r="J761" s="9">
        <f t="shared" si="46"/>
        <v>6.9366437798965119E-2</v>
      </c>
      <c r="K761" s="8">
        <v>674.53076999999996</v>
      </c>
      <c r="L761" s="8">
        <v>596.86468000000002</v>
      </c>
      <c r="M761" s="9">
        <f t="shared" si="47"/>
        <v>-0.11514091492075296</v>
      </c>
    </row>
    <row r="762" spans="1:13" x14ac:dyDescent="0.2">
      <c r="A762" s="2" t="s">
        <v>113</v>
      </c>
      <c r="B762" s="2" t="s">
        <v>69</v>
      </c>
      <c r="C762" s="8">
        <v>0</v>
      </c>
      <c r="D762" s="8">
        <v>0</v>
      </c>
      <c r="E762" s="9" t="str">
        <f t="shared" si="44"/>
        <v/>
      </c>
      <c r="F762" s="8">
        <v>0</v>
      </c>
      <c r="G762" s="8">
        <v>1.9555100000000001</v>
      </c>
      <c r="H762" s="9" t="str">
        <f t="shared" si="45"/>
        <v/>
      </c>
      <c r="I762" s="8">
        <v>0</v>
      </c>
      <c r="J762" s="9" t="str">
        <f t="shared" si="46"/>
        <v/>
      </c>
      <c r="K762" s="8">
        <v>0</v>
      </c>
      <c r="L762" s="8">
        <v>1.9555100000000001</v>
      </c>
      <c r="M762" s="9" t="str">
        <f t="shared" si="47"/>
        <v/>
      </c>
    </row>
    <row r="763" spans="1:13" x14ac:dyDescent="0.2">
      <c r="A763" s="2" t="s">
        <v>113</v>
      </c>
      <c r="B763" s="2" t="s">
        <v>23</v>
      </c>
      <c r="C763" s="8">
        <v>0</v>
      </c>
      <c r="D763" s="8">
        <v>0</v>
      </c>
      <c r="E763" s="9" t="str">
        <f t="shared" si="44"/>
        <v/>
      </c>
      <c r="F763" s="8">
        <v>0.62719999999999998</v>
      </c>
      <c r="G763" s="8">
        <v>2.9346899999999998</v>
      </c>
      <c r="H763" s="9">
        <f t="shared" si="45"/>
        <v>3.6790338010204078</v>
      </c>
      <c r="I763" s="8">
        <v>11.38738</v>
      </c>
      <c r="J763" s="9">
        <f t="shared" si="46"/>
        <v>-0.74228575844487499</v>
      </c>
      <c r="K763" s="8">
        <v>1.6483399999999999</v>
      </c>
      <c r="L763" s="8">
        <v>14.32207</v>
      </c>
      <c r="M763" s="9">
        <f t="shared" si="47"/>
        <v>7.6887838674059967</v>
      </c>
    </row>
    <row r="764" spans="1:13" x14ac:dyDescent="0.2">
      <c r="A764" s="2" t="s">
        <v>113</v>
      </c>
      <c r="B764" s="2" t="s">
        <v>62</v>
      </c>
      <c r="C764" s="8">
        <v>0</v>
      </c>
      <c r="D764" s="8">
        <v>0</v>
      </c>
      <c r="E764" s="9" t="str">
        <f t="shared" si="44"/>
        <v/>
      </c>
      <c r="F764" s="8">
        <v>76.869470000000007</v>
      </c>
      <c r="G764" s="8">
        <v>30.99728</v>
      </c>
      <c r="H764" s="9">
        <f t="shared" si="45"/>
        <v>-0.59675434213348943</v>
      </c>
      <c r="I764" s="8">
        <v>79.92022</v>
      </c>
      <c r="J764" s="9">
        <f t="shared" si="46"/>
        <v>-0.61214721380897097</v>
      </c>
      <c r="K764" s="8">
        <v>249.37208000000001</v>
      </c>
      <c r="L764" s="8">
        <v>153.93259</v>
      </c>
      <c r="M764" s="9">
        <f t="shared" si="47"/>
        <v>-0.38271922823116367</v>
      </c>
    </row>
    <row r="765" spans="1:13" x14ac:dyDescent="0.2">
      <c r="A765" s="2" t="s">
        <v>113</v>
      </c>
      <c r="B765" s="2" t="s">
        <v>41</v>
      </c>
      <c r="C765" s="8">
        <v>0</v>
      </c>
      <c r="D765" s="8">
        <v>0</v>
      </c>
      <c r="E765" s="9" t="str">
        <f t="shared" si="44"/>
        <v/>
      </c>
      <c r="F765" s="8">
        <v>0</v>
      </c>
      <c r="G765" s="8">
        <v>0</v>
      </c>
      <c r="H765" s="9" t="str">
        <f t="shared" si="45"/>
        <v/>
      </c>
      <c r="I765" s="8">
        <v>0</v>
      </c>
      <c r="J765" s="9" t="str">
        <f t="shared" si="46"/>
        <v/>
      </c>
      <c r="K765" s="8">
        <v>0</v>
      </c>
      <c r="L765" s="8">
        <v>0</v>
      </c>
      <c r="M765" s="9" t="str">
        <f t="shared" si="47"/>
        <v/>
      </c>
    </row>
    <row r="766" spans="1:13" x14ac:dyDescent="0.2">
      <c r="A766" s="2" t="s">
        <v>113</v>
      </c>
      <c r="B766" s="2" t="s">
        <v>10</v>
      </c>
      <c r="C766" s="8">
        <v>988.99743999999998</v>
      </c>
      <c r="D766" s="8">
        <v>249.06650999999999</v>
      </c>
      <c r="E766" s="9">
        <f t="shared" si="44"/>
        <v>-0.74816263427335061</v>
      </c>
      <c r="F766" s="8">
        <v>31523.229940000001</v>
      </c>
      <c r="G766" s="8">
        <v>24664.690299999998</v>
      </c>
      <c r="H766" s="9">
        <f t="shared" si="45"/>
        <v>-0.21757096760243988</v>
      </c>
      <c r="I766" s="8">
        <v>23313.823980000001</v>
      </c>
      <c r="J766" s="9">
        <f t="shared" si="46"/>
        <v>5.7942717640780517E-2</v>
      </c>
      <c r="K766" s="8">
        <v>81922.032680000004</v>
      </c>
      <c r="L766" s="8">
        <v>66590.332209999993</v>
      </c>
      <c r="M766" s="9">
        <f t="shared" si="47"/>
        <v>-0.18714990300457968</v>
      </c>
    </row>
    <row r="767" spans="1:13" x14ac:dyDescent="0.2">
      <c r="A767" s="2" t="s">
        <v>113</v>
      </c>
      <c r="B767" s="2" t="s">
        <v>63</v>
      </c>
      <c r="C767" s="8">
        <v>0</v>
      </c>
      <c r="D767" s="8">
        <v>5.8514400000000002</v>
      </c>
      <c r="E767" s="9" t="str">
        <f t="shared" si="44"/>
        <v/>
      </c>
      <c r="F767" s="8">
        <v>264.04897999999997</v>
      </c>
      <c r="G767" s="8">
        <v>87.139290000000003</v>
      </c>
      <c r="H767" s="9">
        <f t="shared" si="45"/>
        <v>-0.66998815901504338</v>
      </c>
      <c r="I767" s="8">
        <v>14.77716</v>
      </c>
      <c r="J767" s="9">
        <f t="shared" si="46"/>
        <v>4.8968902008234334</v>
      </c>
      <c r="K767" s="8">
        <v>591.81122000000005</v>
      </c>
      <c r="L767" s="8">
        <v>155.37366</v>
      </c>
      <c r="M767" s="9">
        <f t="shared" si="47"/>
        <v>-0.73746077338648641</v>
      </c>
    </row>
    <row r="768" spans="1:13" x14ac:dyDescent="0.2">
      <c r="A768" s="2" t="s">
        <v>113</v>
      </c>
      <c r="B768" s="2" t="s">
        <v>24</v>
      </c>
      <c r="C768" s="8">
        <v>0</v>
      </c>
      <c r="D768" s="8">
        <v>0</v>
      </c>
      <c r="E768" s="9" t="str">
        <f t="shared" si="44"/>
        <v/>
      </c>
      <c r="F768" s="8">
        <v>73.736279999999994</v>
      </c>
      <c r="G768" s="8">
        <v>7.6489799999999999</v>
      </c>
      <c r="H768" s="9">
        <f t="shared" si="45"/>
        <v>-0.89626571885644357</v>
      </c>
      <c r="I768" s="8">
        <v>0</v>
      </c>
      <c r="J768" s="9" t="str">
        <f t="shared" si="46"/>
        <v/>
      </c>
      <c r="K768" s="8">
        <v>205.97327999999999</v>
      </c>
      <c r="L768" s="8">
        <v>7.6489799999999999</v>
      </c>
      <c r="M768" s="9">
        <f t="shared" si="47"/>
        <v>-0.96286421229006014</v>
      </c>
    </row>
    <row r="769" spans="1:13" x14ac:dyDescent="0.2">
      <c r="A769" s="2" t="s">
        <v>113</v>
      </c>
      <c r="B769" s="2" t="s">
        <v>43</v>
      </c>
      <c r="C769" s="8">
        <v>84.679090000000002</v>
      </c>
      <c r="D769" s="8">
        <v>167.15512000000001</v>
      </c>
      <c r="E769" s="9">
        <f t="shared" si="44"/>
        <v>0.97398342377085068</v>
      </c>
      <c r="F769" s="8">
        <v>2293.83536</v>
      </c>
      <c r="G769" s="8">
        <v>2033.4364499999999</v>
      </c>
      <c r="H769" s="9">
        <f t="shared" si="45"/>
        <v>-0.1135211857576387</v>
      </c>
      <c r="I769" s="8">
        <v>2076.00119</v>
      </c>
      <c r="J769" s="9">
        <f t="shared" si="46"/>
        <v>-2.0503234875313359E-2</v>
      </c>
      <c r="K769" s="8">
        <v>5899.8302800000001</v>
      </c>
      <c r="L769" s="8">
        <v>6326.0189399999999</v>
      </c>
      <c r="M769" s="9">
        <f t="shared" si="47"/>
        <v>7.2237444091357794E-2</v>
      </c>
    </row>
    <row r="770" spans="1:13" x14ac:dyDescent="0.2">
      <c r="A770" s="2" t="s">
        <v>113</v>
      </c>
      <c r="B770" s="2" t="s">
        <v>44</v>
      </c>
      <c r="C770" s="8">
        <v>0</v>
      </c>
      <c r="D770" s="8">
        <v>0</v>
      </c>
      <c r="E770" s="9" t="str">
        <f t="shared" si="44"/>
        <v/>
      </c>
      <c r="F770" s="8">
        <v>0</v>
      </c>
      <c r="G770" s="8">
        <v>0</v>
      </c>
      <c r="H770" s="9" t="str">
        <f t="shared" si="45"/>
        <v/>
      </c>
      <c r="I770" s="8">
        <v>0</v>
      </c>
      <c r="J770" s="9" t="str">
        <f t="shared" si="46"/>
        <v/>
      </c>
      <c r="K770" s="8">
        <v>0</v>
      </c>
      <c r="L770" s="8">
        <v>25.387</v>
      </c>
      <c r="M770" s="9" t="str">
        <f t="shared" si="47"/>
        <v/>
      </c>
    </row>
    <row r="771" spans="1:13" x14ac:dyDescent="0.2">
      <c r="A771" s="2" t="s">
        <v>113</v>
      </c>
      <c r="B771" s="2" t="s">
        <v>25</v>
      </c>
      <c r="C771" s="8">
        <v>0</v>
      </c>
      <c r="D771" s="8">
        <v>0</v>
      </c>
      <c r="E771" s="9" t="str">
        <f t="shared" si="44"/>
        <v/>
      </c>
      <c r="F771" s="8">
        <v>27.412130000000001</v>
      </c>
      <c r="G771" s="8">
        <v>76.859260000000006</v>
      </c>
      <c r="H771" s="9">
        <f t="shared" si="45"/>
        <v>1.8038412191974866</v>
      </c>
      <c r="I771" s="8">
        <v>74.446529999999996</v>
      </c>
      <c r="J771" s="9">
        <f t="shared" si="46"/>
        <v>3.2408898037289413E-2</v>
      </c>
      <c r="K771" s="8">
        <v>84.279520000000005</v>
      </c>
      <c r="L771" s="8">
        <v>219.13898</v>
      </c>
      <c r="M771" s="9">
        <f t="shared" si="47"/>
        <v>1.6001450886288864</v>
      </c>
    </row>
    <row r="772" spans="1:13" x14ac:dyDescent="0.2">
      <c r="A772" s="2" t="s">
        <v>113</v>
      </c>
      <c r="B772" s="2" t="s">
        <v>74</v>
      </c>
      <c r="C772" s="8">
        <v>0</v>
      </c>
      <c r="D772" s="8">
        <v>0</v>
      </c>
      <c r="E772" s="9" t="str">
        <f t="shared" si="44"/>
        <v/>
      </c>
      <c r="F772" s="8">
        <v>0</v>
      </c>
      <c r="G772" s="8">
        <v>0</v>
      </c>
      <c r="H772" s="9" t="str">
        <f t="shared" si="45"/>
        <v/>
      </c>
      <c r="I772" s="8">
        <v>0</v>
      </c>
      <c r="J772" s="9" t="str">
        <f t="shared" si="46"/>
        <v/>
      </c>
      <c r="K772" s="8">
        <v>0</v>
      </c>
      <c r="L772" s="8">
        <v>0</v>
      </c>
      <c r="M772" s="9" t="str">
        <f t="shared" si="47"/>
        <v/>
      </c>
    </row>
    <row r="773" spans="1:13" x14ac:dyDescent="0.2">
      <c r="A773" s="2" t="s">
        <v>113</v>
      </c>
      <c r="B773" s="2" t="s">
        <v>45</v>
      </c>
      <c r="C773" s="8">
        <v>0</v>
      </c>
      <c r="D773" s="8">
        <v>0</v>
      </c>
      <c r="E773" s="9" t="str">
        <f t="shared" ref="E773:E836" si="48">IF(C773=0,"",(D773/C773-1))</f>
        <v/>
      </c>
      <c r="F773" s="8">
        <v>322.68741999999997</v>
      </c>
      <c r="G773" s="8">
        <v>0</v>
      </c>
      <c r="H773" s="9">
        <f t="shared" ref="H773:H836" si="49">IF(F773=0,"",(G773/F773-1))</f>
        <v>-1</v>
      </c>
      <c r="I773" s="8">
        <v>0</v>
      </c>
      <c r="J773" s="9" t="str">
        <f t="shared" ref="J773:J836" si="50">IF(I773=0,"",(G773/I773-1))</f>
        <v/>
      </c>
      <c r="K773" s="8">
        <v>645.55584999999996</v>
      </c>
      <c r="L773" s="8">
        <v>0</v>
      </c>
      <c r="M773" s="9">
        <f t="shared" ref="M773:M836" si="51">IF(K773=0,"",(L773/K773-1))</f>
        <v>-1</v>
      </c>
    </row>
    <row r="774" spans="1:13" x14ac:dyDescent="0.2">
      <c r="A774" s="2" t="s">
        <v>113</v>
      </c>
      <c r="B774" s="2" t="s">
        <v>46</v>
      </c>
      <c r="C774" s="8">
        <v>0</v>
      </c>
      <c r="D774" s="8">
        <v>0</v>
      </c>
      <c r="E774" s="9" t="str">
        <f t="shared" si="48"/>
        <v/>
      </c>
      <c r="F774" s="8">
        <v>0</v>
      </c>
      <c r="G774" s="8">
        <v>0</v>
      </c>
      <c r="H774" s="9" t="str">
        <f t="shared" si="49"/>
        <v/>
      </c>
      <c r="I774" s="8">
        <v>0</v>
      </c>
      <c r="J774" s="9" t="str">
        <f t="shared" si="50"/>
        <v/>
      </c>
      <c r="K774" s="8">
        <v>4.4318099999999996</v>
      </c>
      <c r="L774" s="8">
        <v>0</v>
      </c>
      <c r="M774" s="9">
        <f t="shared" si="51"/>
        <v>-1</v>
      </c>
    </row>
    <row r="775" spans="1:13" x14ac:dyDescent="0.2">
      <c r="A775" s="2" t="s">
        <v>113</v>
      </c>
      <c r="B775" s="2" t="s">
        <v>47</v>
      </c>
      <c r="C775" s="8">
        <v>73.619979999999998</v>
      </c>
      <c r="D775" s="8">
        <v>57.658999999999999</v>
      </c>
      <c r="E775" s="9">
        <f t="shared" si="48"/>
        <v>-0.21680228655318845</v>
      </c>
      <c r="F775" s="8">
        <v>1787.2215100000001</v>
      </c>
      <c r="G775" s="8">
        <v>1927.2492999999999</v>
      </c>
      <c r="H775" s="9">
        <f t="shared" si="49"/>
        <v>7.83494319067366E-2</v>
      </c>
      <c r="I775" s="8">
        <v>2004.30699</v>
      </c>
      <c r="J775" s="9">
        <f t="shared" si="50"/>
        <v>-3.8446051620066535E-2</v>
      </c>
      <c r="K775" s="8">
        <v>5240.8850499999999</v>
      </c>
      <c r="L775" s="8">
        <v>5472.9094699999996</v>
      </c>
      <c r="M775" s="9">
        <f t="shared" si="51"/>
        <v>4.4271991807948385E-2</v>
      </c>
    </row>
    <row r="776" spans="1:13" x14ac:dyDescent="0.2">
      <c r="A776" s="2" t="s">
        <v>113</v>
      </c>
      <c r="B776" s="2" t="s">
        <v>11</v>
      </c>
      <c r="C776" s="8">
        <v>278.42709000000002</v>
      </c>
      <c r="D776" s="8">
        <v>1200.0410199999999</v>
      </c>
      <c r="E776" s="9">
        <f t="shared" si="48"/>
        <v>3.3100727734503126</v>
      </c>
      <c r="F776" s="8">
        <v>10979.32633</v>
      </c>
      <c r="G776" s="8">
        <v>17451.631860000001</v>
      </c>
      <c r="H776" s="9">
        <f t="shared" si="49"/>
        <v>0.5894993313310144</v>
      </c>
      <c r="I776" s="8">
        <v>15912.67373</v>
      </c>
      <c r="J776" s="9">
        <f t="shared" si="50"/>
        <v>9.6712730752382514E-2</v>
      </c>
      <c r="K776" s="8">
        <v>34305.712619999998</v>
      </c>
      <c r="L776" s="8">
        <v>48719.525589999997</v>
      </c>
      <c r="M776" s="9">
        <f t="shared" si="51"/>
        <v>0.4201578066504541</v>
      </c>
    </row>
    <row r="777" spans="1:13" x14ac:dyDescent="0.2">
      <c r="A777" s="2" t="s">
        <v>113</v>
      </c>
      <c r="B777" s="2" t="s">
        <v>76</v>
      </c>
      <c r="C777" s="8">
        <v>0</v>
      </c>
      <c r="D777" s="8">
        <v>0</v>
      </c>
      <c r="E777" s="9" t="str">
        <f t="shared" si="48"/>
        <v/>
      </c>
      <c r="F777" s="8">
        <v>0</v>
      </c>
      <c r="G777" s="8">
        <v>385.83699999999999</v>
      </c>
      <c r="H777" s="9" t="str">
        <f t="shared" si="49"/>
        <v/>
      </c>
      <c r="I777" s="8">
        <v>0</v>
      </c>
      <c r="J777" s="9" t="str">
        <f t="shared" si="50"/>
        <v/>
      </c>
      <c r="K777" s="8">
        <v>45.424610000000001</v>
      </c>
      <c r="L777" s="8">
        <v>385.83699999999999</v>
      </c>
      <c r="M777" s="9">
        <f t="shared" si="51"/>
        <v>7.4940079837779567</v>
      </c>
    </row>
    <row r="778" spans="1:13" x14ac:dyDescent="0.2">
      <c r="A778" s="2" t="s">
        <v>113</v>
      </c>
      <c r="B778" s="2" t="s">
        <v>17</v>
      </c>
      <c r="C778" s="8">
        <v>10.93229</v>
      </c>
      <c r="D778" s="8">
        <v>0</v>
      </c>
      <c r="E778" s="9">
        <f t="shared" si="48"/>
        <v>-1</v>
      </c>
      <c r="F778" s="8">
        <v>2691.4108999999999</v>
      </c>
      <c r="G778" s="8">
        <v>6031.5552500000003</v>
      </c>
      <c r="H778" s="9">
        <f t="shared" si="49"/>
        <v>1.2410384270941313</v>
      </c>
      <c r="I778" s="8">
        <v>2887.0820600000002</v>
      </c>
      <c r="J778" s="9">
        <f t="shared" si="50"/>
        <v>1.0891526893419856</v>
      </c>
      <c r="K778" s="8">
        <v>4357.6504800000002</v>
      </c>
      <c r="L778" s="8">
        <v>12085.68039</v>
      </c>
      <c r="M778" s="9">
        <f t="shared" si="51"/>
        <v>1.7734395967434264</v>
      </c>
    </row>
    <row r="779" spans="1:13" x14ac:dyDescent="0.2">
      <c r="A779" s="2" t="s">
        <v>113</v>
      </c>
      <c r="B779" s="2" t="s">
        <v>49</v>
      </c>
      <c r="C779" s="8">
        <v>0</v>
      </c>
      <c r="D779" s="8">
        <v>22.710239999999999</v>
      </c>
      <c r="E779" s="9" t="str">
        <f t="shared" si="48"/>
        <v/>
      </c>
      <c r="F779" s="8">
        <v>9.6479700000000008</v>
      </c>
      <c r="G779" s="8">
        <v>71.756330000000005</v>
      </c>
      <c r="H779" s="9">
        <f t="shared" si="49"/>
        <v>6.4374536819662582</v>
      </c>
      <c r="I779" s="8">
        <v>0</v>
      </c>
      <c r="J779" s="9" t="str">
        <f t="shared" si="50"/>
        <v/>
      </c>
      <c r="K779" s="8">
        <v>130.13283000000001</v>
      </c>
      <c r="L779" s="8">
        <v>78.724090000000004</v>
      </c>
      <c r="M779" s="9">
        <f t="shared" si="51"/>
        <v>-0.39504819806039726</v>
      </c>
    </row>
    <row r="780" spans="1:13" x14ac:dyDescent="0.2">
      <c r="A780" s="2" t="s">
        <v>113</v>
      </c>
      <c r="B780" s="2" t="s">
        <v>12</v>
      </c>
      <c r="C780" s="8">
        <v>2415.5296699999999</v>
      </c>
      <c r="D780" s="8">
        <v>2726.01055</v>
      </c>
      <c r="E780" s="9">
        <f t="shared" si="48"/>
        <v>0.12853532037137017</v>
      </c>
      <c r="F780" s="8">
        <v>83224.244439999995</v>
      </c>
      <c r="G780" s="8">
        <v>70933.631899999993</v>
      </c>
      <c r="H780" s="9">
        <f t="shared" si="49"/>
        <v>-0.14768067433596044</v>
      </c>
      <c r="I780" s="8">
        <v>75632.034719999996</v>
      </c>
      <c r="J780" s="9">
        <f t="shared" si="50"/>
        <v>-6.2121861951673352E-2</v>
      </c>
      <c r="K780" s="8">
        <v>230167.94852999999</v>
      </c>
      <c r="L780" s="8">
        <v>204717.56404999999</v>
      </c>
      <c r="M780" s="9">
        <f t="shared" si="51"/>
        <v>-0.11057310386846853</v>
      </c>
    </row>
    <row r="781" spans="1:13" x14ac:dyDescent="0.2">
      <c r="A781" s="2" t="s">
        <v>113</v>
      </c>
      <c r="B781" s="2" t="s">
        <v>26</v>
      </c>
      <c r="C781" s="8">
        <v>250.90557000000001</v>
      </c>
      <c r="D781" s="8">
        <v>637.88744999999994</v>
      </c>
      <c r="E781" s="9">
        <f t="shared" si="48"/>
        <v>1.5423407300204612</v>
      </c>
      <c r="F781" s="8">
        <v>13548.534390000001</v>
      </c>
      <c r="G781" s="8">
        <v>14220.998530000001</v>
      </c>
      <c r="H781" s="9">
        <f t="shared" si="49"/>
        <v>4.9633718352321443E-2</v>
      </c>
      <c r="I781" s="8">
        <v>17354.65971</v>
      </c>
      <c r="J781" s="9">
        <f t="shared" si="50"/>
        <v>-0.18056598241418353</v>
      </c>
      <c r="K781" s="8">
        <v>41758.290950000002</v>
      </c>
      <c r="L781" s="8">
        <v>47212.192199999998</v>
      </c>
      <c r="M781" s="9">
        <f t="shared" si="51"/>
        <v>0.13060642870969774</v>
      </c>
    </row>
    <row r="782" spans="1:13" x14ac:dyDescent="0.2">
      <c r="A782" s="2" t="s">
        <v>113</v>
      </c>
      <c r="B782" s="2" t="s">
        <v>78</v>
      </c>
      <c r="C782" s="8">
        <v>0</v>
      </c>
      <c r="D782" s="8">
        <v>29.097539999999999</v>
      </c>
      <c r="E782" s="9" t="str">
        <f t="shared" si="48"/>
        <v/>
      </c>
      <c r="F782" s="8">
        <v>133.34858</v>
      </c>
      <c r="G782" s="8">
        <v>199.08732000000001</v>
      </c>
      <c r="H782" s="9">
        <f t="shared" si="49"/>
        <v>0.49298417725933041</v>
      </c>
      <c r="I782" s="8">
        <v>306.28832999999997</v>
      </c>
      <c r="J782" s="9">
        <f t="shared" si="50"/>
        <v>-0.35000030853281283</v>
      </c>
      <c r="K782" s="8">
        <v>133.34858</v>
      </c>
      <c r="L782" s="8">
        <v>1025.9570000000001</v>
      </c>
      <c r="M782" s="9">
        <f t="shared" si="51"/>
        <v>6.6937977142313789</v>
      </c>
    </row>
    <row r="783" spans="1:13" x14ac:dyDescent="0.2">
      <c r="A783" s="2" t="s">
        <v>113</v>
      </c>
      <c r="B783" s="2" t="s">
        <v>50</v>
      </c>
      <c r="C783" s="8">
        <v>0</v>
      </c>
      <c r="D783" s="8">
        <v>0</v>
      </c>
      <c r="E783" s="9" t="str">
        <f t="shared" si="48"/>
        <v/>
      </c>
      <c r="F783" s="8">
        <v>475.14202</v>
      </c>
      <c r="G783" s="8">
        <v>1376.11617</v>
      </c>
      <c r="H783" s="9">
        <f t="shared" si="49"/>
        <v>1.8962207341712274</v>
      </c>
      <c r="I783" s="8">
        <v>1132.9241099999999</v>
      </c>
      <c r="J783" s="9">
        <f t="shared" si="50"/>
        <v>0.21465873826270676</v>
      </c>
      <c r="K783" s="8">
        <v>1273.4324300000001</v>
      </c>
      <c r="L783" s="8">
        <v>2879.9573500000001</v>
      </c>
      <c r="M783" s="9">
        <f t="shared" si="51"/>
        <v>1.2615706041034307</v>
      </c>
    </row>
    <row r="784" spans="1:13" x14ac:dyDescent="0.2">
      <c r="A784" s="2" t="s">
        <v>113</v>
      </c>
      <c r="B784" s="2" t="s">
        <v>64</v>
      </c>
      <c r="C784" s="8">
        <v>0</v>
      </c>
      <c r="D784" s="8">
        <v>0</v>
      </c>
      <c r="E784" s="9" t="str">
        <f t="shared" si="48"/>
        <v/>
      </c>
      <c r="F784" s="8">
        <v>2317.9166300000002</v>
      </c>
      <c r="G784" s="8">
        <v>20.914259999999999</v>
      </c>
      <c r="H784" s="9">
        <f t="shared" si="49"/>
        <v>-0.990977130182633</v>
      </c>
      <c r="I784" s="8">
        <v>113.3963</v>
      </c>
      <c r="J784" s="9">
        <f t="shared" si="50"/>
        <v>-0.81556488174658259</v>
      </c>
      <c r="K784" s="8">
        <v>2469.1656699999999</v>
      </c>
      <c r="L784" s="8">
        <v>192.61852999999999</v>
      </c>
      <c r="M784" s="9">
        <f t="shared" si="51"/>
        <v>-0.92199043898095345</v>
      </c>
    </row>
    <row r="785" spans="1:13" x14ac:dyDescent="0.2">
      <c r="A785" s="2" t="s">
        <v>113</v>
      </c>
      <c r="B785" s="2" t="s">
        <v>13</v>
      </c>
      <c r="C785" s="8">
        <v>45.09787</v>
      </c>
      <c r="D785" s="8">
        <v>28.19061</v>
      </c>
      <c r="E785" s="9">
        <f t="shared" si="48"/>
        <v>-0.37490151973918062</v>
      </c>
      <c r="F785" s="8">
        <v>2279.2747100000001</v>
      </c>
      <c r="G785" s="8">
        <v>3155.8436400000001</v>
      </c>
      <c r="H785" s="9">
        <f t="shared" si="49"/>
        <v>0.38458239638871783</v>
      </c>
      <c r="I785" s="8">
        <v>2609.2981199999999</v>
      </c>
      <c r="J785" s="9">
        <f t="shared" si="50"/>
        <v>0.20946074187950603</v>
      </c>
      <c r="K785" s="8">
        <v>9627.0886300000002</v>
      </c>
      <c r="L785" s="8">
        <v>7222.29864</v>
      </c>
      <c r="M785" s="9">
        <f t="shared" si="51"/>
        <v>-0.24979410519875933</v>
      </c>
    </row>
    <row r="786" spans="1:13" x14ac:dyDescent="0.2">
      <c r="A786" s="2" t="s">
        <v>113</v>
      </c>
      <c r="B786" s="2" t="s">
        <v>65</v>
      </c>
      <c r="C786" s="8">
        <v>0</v>
      </c>
      <c r="D786" s="8">
        <v>0</v>
      </c>
      <c r="E786" s="9" t="str">
        <f t="shared" si="48"/>
        <v/>
      </c>
      <c r="F786" s="8">
        <v>0</v>
      </c>
      <c r="G786" s="8">
        <v>0</v>
      </c>
      <c r="H786" s="9" t="str">
        <f t="shared" si="49"/>
        <v/>
      </c>
      <c r="I786" s="8">
        <v>0</v>
      </c>
      <c r="J786" s="9" t="str">
        <f t="shared" si="50"/>
        <v/>
      </c>
      <c r="K786" s="8">
        <v>58.83831</v>
      </c>
      <c r="L786" s="8">
        <v>0</v>
      </c>
      <c r="M786" s="9">
        <f t="shared" si="51"/>
        <v>-1</v>
      </c>
    </row>
    <row r="787" spans="1:13" x14ac:dyDescent="0.2">
      <c r="A787" s="2" t="s">
        <v>113</v>
      </c>
      <c r="B787" s="2" t="s">
        <v>27</v>
      </c>
      <c r="C787" s="8">
        <v>0</v>
      </c>
      <c r="D787" s="8">
        <v>0</v>
      </c>
      <c r="E787" s="9" t="str">
        <f t="shared" si="48"/>
        <v/>
      </c>
      <c r="F787" s="8">
        <v>29.376809999999999</v>
      </c>
      <c r="G787" s="8">
        <v>64.845079999999996</v>
      </c>
      <c r="H787" s="9">
        <f t="shared" si="49"/>
        <v>1.2073560744001814</v>
      </c>
      <c r="I787" s="8">
        <v>53.95008</v>
      </c>
      <c r="J787" s="9">
        <f t="shared" si="50"/>
        <v>0.20194594706810443</v>
      </c>
      <c r="K787" s="8">
        <v>117.33136</v>
      </c>
      <c r="L787" s="8">
        <v>232.89761999999999</v>
      </c>
      <c r="M787" s="9">
        <f t="shared" si="51"/>
        <v>0.98495628108290889</v>
      </c>
    </row>
    <row r="788" spans="1:13" x14ac:dyDescent="0.2">
      <c r="A788" s="2" t="s">
        <v>113</v>
      </c>
      <c r="B788" s="2" t="s">
        <v>51</v>
      </c>
      <c r="C788" s="8">
        <v>11.092000000000001</v>
      </c>
      <c r="D788" s="8">
        <v>0</v>
      </c>
      <c r="E788" s="9">
        <f t="shared" si="48"/>
        <v>-1</v>
      </c>
      <c r="F788" s="8">
        <v>337.74265000000003</v>
      </c>
      <c r="G788" s="8">
        <v>122.32034</v>
      </c>
      <c r="H788" s="9">
        <f t="shared" si="49"/>
        <v>-0.63782974995902952</v>
      </c>
      <c r="I788" s="8">
        <v>144.97157999999999</v>
      </c>
      <c r="J788" s="9">
        <f t="shared" si="50"/>
        <v>-0.15624607250607314</v>
      </c>
      <c r="K788" s="8">
        <v>825.82515999999998</v>
      </c>
      <c r="L788" s="8">
        <v>294.49344000000002</v>
      </c>
      <c r="M788" s="9">
        <f t="shared" si="51"/>
        <v>-0.64339492877644944</v>
      </c>
    </row>
    <row r="789" spans="1:13" x14ac:dyDescent="0.2">
      <c r="A789" s="2" t="s">
        <v>113</v>
      </c>
      <c r="B789" s="2" t="s">
        <v>14</v>
      </c>
      <c r="C789" s="8">
        <v>3339.8883599999999</v>
      </c>
      <c r="D789" s="8">
        <v>1596.8493100000001</v>
      </c>
      <c r="E789" s="9">
        <f t="shared" si="48"/>
        <v>-0.52188542314031117</v>
      </c>
      <c r="F789" s="8">
        <v>39419.694949999997</v>
      </c>
      <c r="G789" s="8">
        <v>58404.597710000002</v>
      </c>
      <c r="H789" s="9">
        <f t="shared" si="49"/>
        <v>0.48160958079661653</v>
      </c>
      <c r="I789" s="8">
        <v>32456.988829999998</v>
      </c>
      <c r="J789" s="9">
        <f t="shared" si="50"/>
        <v>0.79944596881447683</v>
      </c>
      <c r="K789" s="8">
        <v>120953.12613999999</v>
      </c>
      <c r="L789" s="8">
        <v>115956.79072</v>
      </c>
      <c r="M789" s="9">
        <f t="shared" si="51"/>
        <v>-4.1308030469728085E-2</v>
      </c>
    </row>
    <row r="790" spans="1:13" x14ac:dyDescent="0.2">
      <c r="A790" s="2" t="s">
        <v>113</v>
      </c>
      <c r="B790" s="2" t="s">
        <v>28</v>
      </c>
      <c r="C790" s="8">
        <v>0</v>
      </c>
      <c r="D790" s="8">
        <v>12.942679999999999</v>
      </c>
      <c r="E790" s="9" t="str">
        <f t="shared" si="48"/>
        <v/>
      </c>
      <c r="F790" s="8">
        <v>1233.5581299999999</v>
      </c>
      <c r="G790" s="8">
        <v>1203.12482</v>
      </c>
      <c r="H790" s="9">
        <f t="shared" si="49"/>
        <v>-2.467116000443359E-2</v>
      </c>
      <c r="I790" s="8">
        <v>1421.91101</v>
      </c>
      <c r="J790" s="9">
        <f t="shared" si="50"/>
        <v>-0.15386770934420158</v>
      </c>
      <c r="K790" s="8">
        <v>4234.4083000000001</v>
      </c>
      <c r="L790" s="8">
        <v>3800.8559300000002</v>
      </c>
      <c r="M790" s="9">
        <f t="shared" si="51"/>
        <v>-0.10238794638674775</v>
      </c>
    </row>
    <row r="791" spans="1:13" x14ac:dyDescent="0.2">
      <c r="A791" s="2" t="s">
        <v>113</v>
      </c>
      <c r="B791" s="2" t="s">
        <v>82</v>
      </c>
      <c r="C791" s="8">
        <v>0</v>
      </c>
      <c r="D791" s="8">
        <v>0</v>
      </c>
      <c r="E791" s="9" t="str">
        <f t="shared" si="48"/>
        <v/>
      </c>
      <c r="F791" s="8">
        <v>369.81918999999999</v>
      </c>
      <c r="G791" s="8">
        <v>133.13101</v>
      </c>
      <c r="H791" s="9">
        <f t="shared" si="49"/>
        <v>-0.64001054136752611</v>
      </c>
      <c r="I791" s="8">
        <v>405.56319999999999</v>
      </c>
      <c r="J791" s="9">
        <f t="shared" si="50"/>
        <v>-0.67173794367930817</v>
      </c>
      <c r="K791" s="8">
        <v>555.49782000000005</v>
      </c>
      <c r="L791" s="8">
        <v>648.15080999999998</v>
      </c>
      <c r="M791" s="9">
        <f t="shared" si="51"/>
        <v>0.16679271576619326</v>
      </c>
    </row>
    <row r="792" spans="1:13" x14ac:dyDescent="0.2">
      <c r="A792" s="2" t="s">
        <v>113</v>
      </c>
      <c r="B792" s="2" t="s">
        <v>52</v>
      </c>
      <c r="C792" s="8">
        <v>0</v>
      </c>
      <c r="D792" s="8">
        <v>0</v>
      </c>
      <c r="E792" s="9" t="str">
        <f t="shared" si="48"/>
        <v/>
      </c>
      <c r="F792" s="8">
        <v>39.346249999999998</v>
      </c>
      <c r="G792" s="8">
        <v>26.368960000000001</v>
      </c>
      <c r="H792" s="9">
        <f t="shared" si="49"/>
        <v>-0.32982279124440061</v>
      </c>
      <c r="I792" s="8">
        <v>134.98421999999999</v>
      </c>
      <c r="J792" s="9">
        <f t="shared" si="50"/>
        <v>-0.8046515363055029</v>
      </c>
      <c r="K792" s="8">
        <v>97.977779999999996</v>
      </c>
      <c r="L792" s="8">
        <v>283.52307999999999</v>
      </c>
      <c r="M792" s="9">
        <f t="shared" si="51"/>
        <v>1.8937487663019104</v>
      </c>
    </row>
    <row r="793" spans="1:13" x14ac:dyDescent="0.2">
      <c r="A793" s="2" t="s">
        <v>113</v>
      </c>
      <c r="B793" s="2" t="s">
        <v>29</v>
      </c>
      <c r="C793" s="8">
        <v>152.94729000000001</v>
      </c>
      <c r="D793" s="8">
        <v>0</v>
      </c>
      <c r="E793" s="9">
        <f t="shared" si="48"/>
        <v>-1</v>
      </c>
      <c r="F793" s="8">
        <v>3018.3911600000001</v>
      </c>
      <c r="G793" s="8">
        <v>3284.5328800000002</v>
      </c>
      <c r="H793" s="9">
        <f t="shared" si="49"/>
        <v>8.8173369815991665E-2</v>
      </c>
      <c r="I793" s="8">
        <v>3547.07233</v>
      </c>
      <c r="J793" s="9">
        <f t="shared" si="50"/>
        <v>-7.4015815177921662E-2</v>
      </c>
      <c r="K793" s="8">
        <v>10048.051939999999</v>
      </c>
      <c r="L793" s="8">
        <v>10365.55769</v>
      </c>
      <c r="M793" s="9">
        <f t="shared" si="51"/>
        <v>3.1598736938853955E-2</v>
      </c>
    </row>
    <row r="794" spans="1:13" x14ac:dyDescent="0.2">
      <c r="A794" s="2" t="s">
        <v>113</v>
      </c>
      <c r="B794" s="2" t="s">
        <v>53</v>
      </c>
      <c r="C794" s="8">
        <v>0</v>
      </c>
      <c r="D794" s="8">
        <v>0</v>
      </c>
      <c r="E794" s="9" t="str">
        <f t="shared" si="48"/>
        <v/>
      </c>
      <c r="F794" s="8">
        <v>0</v>
      </c>
      <c r="G794" s="8">
        <v>0</v>
      </c>
      <c r="H794" s="9" t="str">
        <f t="shared" si="49"/>
        <v/>
      </c>
      <c r="I794" s="8">
        <v>0</v>
      </c>
      <c r="J794" s="9" t="str">
        <f t="shared" si="50"/>
        <v/>
      </c>
      <c r="K794" s="8">
        <v>0</v>
      </c>
      <c r="L794" s="8">
        <v>236.364</v>
      </c>
      <c r="M794" s="9" t="str">
        <f t="shared" si="51"/>
        <v/>
      </c>
    </row>
    <row r="795" spans="1:13" x14ac:dyDescent="0.2">
      <c r="A795" s="2" t="s">
        <v>113</v>
      </c>
      <c r="B795" s="2" t="s">
        <v>30</v>
      </c>
      <c r="C795" s="8">
        <v>0</v>
      </c>
      <c r="D795" s="8">
        <v>96.994910000000004</v>
      </c>
      <c r="E795" s="9" t="str">
        <f t="shared" si="48"/>
        <v/>
      </c>
      <c r="F795" s="8">
        <v>159.86006</v>
      </c>
      <c r="G795" s="8">
        <v>464.29883999999998</v>
      </c>
      <c r="H795" s="9">
        <f t="shared" si="49"/>
        <v>1.904408017862623</v>
      </c>
      <c r="I795" s="8">
        <v>315.18698000000001</v>
      </c>
      <c r="J795" s="9">
        <f t="shared" si="50"/>
        <v>0.47309016381323876</v>
      </c>
      <c r="K795" s="8">
        <v>464.03554000000003</v>
      </c>
      <c r="L795" s="8">
        <v>1332.3011300000001</v>
      </c>
      <c r="M795" s="9">
        <f t="shared" si="51"/>
        <v>1.8711187293973217</v>
      </c>
    </row>
    <row r="796" spans="1:13" x14ac:dyDescent="0.2">
      <c r="A796" s="2" t="s">
        <v>113</v>
      </c>
      <c r="B796" s="2" t="s">
        <v>54</v>
      </c>
      <c r="C796" s="8">
        <v>0</v>
      </c>
      <c r="D796" s="8">
        <v>0</v>
      </c>
      <c r="E796" s="9" t="str">
        <f t="shared" si="48"/>
        <v/>
      </c>
      <c r="F796" s="8">
        <v>292.10401999999999</v>
      </c>
      <c r="G796" s="8">
        <v>15.28238</v>
      </c>
      <c r="H796" s="9">
        <f t="shared" si="49"/>
        <v>-0.94768171968328274</v>
      </c>
      <c r="I796" s="8">
        <v>95.017269999999996</v>
      </c>
      <c r="J796" s="9">
        <f t="shared" si="50"/>
        <v>-0.83916208074595278</v>
      </c>
      <c r="K796" s="8">
        <v>339.71105999999997</v>
      </c>
      <c r="L796" s="8">
        <v>110.29965</v>
      </c>
      <c r="M796" s="9">
        <f t="shared" si="51"/>
        <v>-0.67531333834111851</v>
      </c>
    </row>
    <row r="797" spans="1:13" x14ac:dyDescent="0.2">
      <c r="A797" s="2" t="s">
        <v>113</v>
      </c>
      <c r="B797" s="2" t="s">
        <v>31</v>
      </c>
      <c r="C797" s="8">
        <v>35.573340000000002</v>
      </c>
      <c r="D797" s="8">
        <v>0</v>
      </c>
      <c r="E797" s="9">
        <f t="shared" si="48"/>
        <v>-1</v>
      </c>
      <c r="F797" s="8">
        <v>103.24825</v>
      </c>
      <c r="G797" s="8">
        <v>90.206710000000001</v>
      </c>
      <c r="H797" s="9">
        <f t="shared" si="49"/>
        <v>-0.12631245565905469</v>
      </c>
      <c r="I797" s="8">
        <v>64.484269999999995</v>
      </c>
      <c r="J797" s="9">
        <f t="shared" si="50"/>
        <v>0.39889480023577861</v>
      </c>
      <c r="K797" s="8">
        <v>224.05123</v>
      </c>
      <c r="L797" s="8">
        <v>204.34658999999999</v>
      </c>
      <c r="M797" s="9">
        <f t="shared" si="51"/>
        <v>-8.7947028900488555E-2</v>
      </c>
    </row>
    <row r="798" spans="1:13" x14ac:dyDescent="0.2">
      <c r="A798" s="2" t="s">
        <v>113</v>
      </c>
      <c r="B798" s="2" t="s">
        <v>85</v>
      </c>
      <c r="C798" s="8">
        <v>0</v>
      </c>
      <c r="D798" s="8">
        <v>0</v>
      </c>
      <c r="E798" s="9" t="str">
        <f t="shared" si="48"/>
        <v/>
      </c>
      <c r="F798" s="8">
        <v>750.79736000000003</v>
      </c>
      <c r="G798" s="8">
        <v>26.991869999999999</v>
      </c>
      <c r="H798" s="9">
        <f t="shared" si="49"/>
        <v>-0.96404906112083288</v>
      </c>
      <c r="I798" s="8">
        <v>129.27329</v>
      </c>
      <c r="J798" s="9">
        <f t="shared" si="50"/>
        <v>-0.79120303969984829</v>
      </c>
      <c r="K798" s="8">
        <v>1090.9394400000001</v>
      </c>
      <c r="L798" s="8">
        <v>526.34127000000001</v>
      </c>
      <c r="M798" s="9">
        <f t="shared" si="51"/>
        <v>-0.51753392470621473</v>
      </c>
    </row>
    <row r="799" spans="1:13" x14ac:dyDescent="0.2">
      <c r="A799" s="2" t="s">
        <v>113</v>
      </c>
      <c r="B799" s="2" t="s">
        <v>55</v>
      </c>
      <c r="C799" s="8">
        <v>0</v>
      </c>
      <c r="D799" s="8">
        <v>0</v>
      </c>
      <c r="E799" s="9" t="str">
        <f t="shared" si="48"/>
        <v/>
      </c>
      <c r="F799" s="8">
        <v>1832.4737</v>
      </c>
      <c r="G799" s="8">
        <v>951.64959999999996</v>
      </c>
      <c r="H799" s="9">
        <f t="shared" si="49"/>
        <v>-0.48067489317854872</v>
      </c>
      <c r="I799" s="8">
        <v>714.9556</v>
      </c>
      <c r="J799" s="9">
        <f t="shared" si="50"/>
        <v>0.33106111764143109</v>
      </c>
      <c r="K799" s="8">
        <v>7730.6382999999996</v>
      </c>
      <c r="L799" s="8">
        <v>1806.693</v>
      </c>
      <c r="M799" s="9">
        <f t="shared" si="51"/>
        <v>-0.76629445979900523</v>
      </c>
    </row>
    <row r="800" spans="1:13" x14ac:dyDescent="0.2">
      <c r="A800" s="2" t="s">
        <v>113</v>
      </c>
      <c r="B800" s="2" t="s">
        <v>32</v>
      </c>
      <c r="C800" s="8">
        <v>400.73602</v>
      </c>
      <c r="D800" s="8">
        <v>1.54495</v>
      </c>
      <c r="E800" s="9">
        <f t="shared" si="48"/>
        <v>-0.9961447189099697</v>
      </c>
      <c r="F800" s="8">
        <v>10828.2978</v>
      </c>
      <c r="G800" s="8">
        <v>12808.21351</v>
      </c>
      <c r="H800" s="9">
        <f t="shared" si="49"/>
        <v>0.18284644055504273</v>
      </c>
      <c r="I800" s="8">
        <v>12317.754430000001</v>
      </c>
      <c r="J800" s="9">
        <f t="shared" si="50"/>
        <v>3.9817247761124497E-2</v>
      </c>
      <c r="K800" s="8">
        <v>37384.538130000001</v>
      </c>
      <c r="L800" s="8">
        <v>36387.749889999999</v>
      </c>
      <c r="M800" s="9">
        <f t="shared" si="51"/>
        <v>-2.666311501652896E-2</v>
      </c>
    </row>
    <row r="801" spans="1:13" x14ac:dyDescent="0.2">
      <c r="A801" s="2" t="s">
        <v>113</v>
      </c>
      <c r="B801" s="2" t="s">
        <v>56</v>
      </c>
      <c r="C801" s="8">
        <v>0</v>
      </c>
      <c r="D801" s="8">
        <v>0</v>
      </c>
      <c r="E801" s="9" t="str">
        <f t="shared" si="48"/>
        <v/>
      </c>
      <c r="F801" s="8">
        <v>209.38625999999999</v>
      </c>
      <c r="G801" s="8">
        <v>201.65358000000001</v>
      </c>
      <c r="H801" s="9">
        <f t="shared" si="49"/>
        <v>-3.6930216911080893E-2</v>
      </c>
      <c r="I801" s="8">
        <v>293.34757999999999</v>
      </c>
      <c r="J801" s="9">
        <f t="shared" si="50"/>
        <v>-0.31257800047302242</v>
      </c>
      <c r="K801" s="8">
        <v>854.30246</v>
      </c>
      <c r="L801" s="8">
        <v>688.01802999999995</v>
      </c>
      <c r="M801" s="9">
        <f t="shared" si="51"/>
        <v>-0.19464351068355823</v>
      </c>
    </row>
    <row r="802" spans="1:13" x14ac:dyDescent="0.2">
      <c r="A802" s="2" t="s">
        <v>113</v>
      </c>
      <c r="B802" s="2" t="s">
        <v>88</v>
      </c>
      <c r="C802" s="8">
        <v>0</v>
      </c>
      <c r="D802" s="8">
        <v>0</v>
      </c>
      <c r="E802" s="9" t="str">
        <f t="shared" si="48"/>
        <v/>
      </c>
      <c r="F802" s="8">
        <v>0</v>
      </c>
      <c r="G802" s="8">
        <v>0</v>
      </c>
      <c r="H802" s="9" t="str">
        <f t="shared" si="49"/>
        <v/>
      </c>
      <c r="I802" s="8">
        <v>0</v>
      </c>
      <c r="J802" s="9" t="str">
        <f t="shared" si="50"/>
        <v/>
      </c>
      <c r="K802" s="8">
        <v>20.274000000000001</v>
      </c>
      <c r="L802" s="8">
        <v>0</v>
      </c>
      <c r="M802" s="9">
        <f t="shared" si="51"/>
        <v>-1</v>
      </c>
    </row>
    <row r="803" spans="1:13" x14ac:dyDescent="0.2">
      <c r="A803" s="2" t="s">
        <v>113</v>
      </c>
      <c r="B803" s="2" t="s">
        <v>89</v>
      </c>
      <c r="C803" s="8">
        <v>0</v>
      </c>
      <c r="D803" s="8">
        <v>0</v>
      </c>
      <c r="E803" s="9" t="str">
        <f t="shared" si="48"/>
        <v/>
      </c>
      <c r="F803" s="8">
        <v>5.2939600000000002</v>
      </c>
      <c r="G803" s="8">
        <v>6.3671300000000004</v>
      </c>
      <c r="H803" s="9">
        <f t="shared" si="49"/>
        <v>0.202715925318665</v>
      </c>
      <c r="I803" s="8">
        <v>0</v>
      </c>
      <c r="J803" s="9" t="str">
        <f t="shared" si="50"/>
        <v/>
      </c>
      <c r="K803" s="8">
        <v>17.585360000000001</v>
      </c>
      <c r="L803" s="8">
        <v>9.2742500000000003</v>
      </c>
      <c r="M803" s="9">
        <f t="shared" si="51"/>
        <v>-0.47261528908137229</v>
      </c>
    </row>
    <row r="804" spans="1:13" x14ac:dyDescent="0.2">
      <c r="A804" s="2" t="s">
        <v>113</v>
      </c>
      <c r="B804" s="2" t="s">
        <v>57</v>
      </c>
      <c r="C804" s="8">
        <v>0</v>
      </c>
      <c r="D804" s="8">
        <v>0</v>
      </c>
      <c r="E804" s="9" t="str">
        <f t="shared" si="48"/>
        <v/>
      </c>
      <c r="F804" s="8">
        <v>0</v>
      </c>
      <c r="G804" s="8">
        <v>0</v>
      </c>
      <c r="H804" s="9" t="str">
        <f t="shared" si="49"/>
        <v/>
      </c>
      <c r="I804" s="8">
        <v>0</v>
      </c>
      <c r="J804" s="9" t="str">
        <f t="shared" si="50"/>
        <v/>
      </c>
      <c r="K804" s="8">
        <v>225.65976000000001</v>
      </c>
      <c r="L804" s="8">
        <v>0</v>
      </c>
      <c r="M804" s="9">
        <f t="shared" si="51"/>
        <v>-1</v>
      </c>
    </row>
    <row r="805" spans="1:13" x14ac:dyDescent="0.2">
      <c r="A805" s="2" t="s">
        <v>113</v>
      </c>
      <c r="B805" s="2" t="s">
        <v>33</v>
      </c>
      <c r="C805" s="8">
        <v>0</v>
      </c>
      <c r="D805" s="8">
        <v>6.9293699999999996</v>
      </c>
      <c r="E805" s="9" t="str">
        <f t="shared" si="48"/>
        <v/>
      </c>
      <c r="F805" s="8">
        <v>883.81694000000005</v>
      </c>
      <c r="G805" s="8">
        <v>1004.2044100000001</v>
      </c>
      <c r="H805" s="9">
        <f t="shared" si="49"/>
        <v>0.13621312802626306</v>
      </c>
      <c r="I805" s="8">
        <v>1200.24512</v>
      </c>
      <c r="J805" s="9">
        <f t="shared" si="50"/>
        <v>-0.16333389466311676</v>
      </c>
      <c r="K805" s="8">
        <v>3406.9106000000002</v>
      </c>
      <c r="L805" s="8">
        <v>4191.2119599999996</v>
      </c>
      <c r="M805" s="9">
        <f t="shared" si="51"/>
        <v>0.23020896409785441</v>
      </c>
    </row>
    <row r="806" spans="1:13" x14ac:dyDescent="0.2">
      <c r="A806" s="2" t="s">
        <v>113</v>
      </c>
      <c r="B806" s="2" t="s">
        <v>59</v>
      </c>
      <c r="C806" s="8">
        <v>0</v>
      </c>
      <c r="D806" s="8">
        <v>0</v>
      </c>
      <c r="E806" s="9" t="str">
        <f t="shared" si="48"/>
        <v/>
      </c>
      <c r="F806" s="8">
        <v>0</v>
      </c>
      <c r="G806" s="8">
        <v>14.75437</v>
      </c>
      <c r="H806" s="9" t="str">
        <f t="shared" si="49"/>
        <v/>
      </c>
      <c r="I806" s="8">
        <v>15.626709999999999</v>
      </c>
      <c r="J806" s="9">
        <f t="shared" si="50"/>
        <v>-5.5823650659671764E-2</v>
      </c>
      <c r="K806" s="8">
        <v>16.34732</v>
      </c>
      <c r="L806" s="8">
        <v>30.381080000000001</v>
      </c>
      <c r="M806" s="9">
        <f t="shared" si="51"/>
        <v>0.85847466129004646</v>
      </c>
    </row>
    <row r="807" spans="1:13" x14ac:dyDescent="0.2">
      <c r="A807" s="2" t="s">
        <v>113</v>
      </c>
      <c r="B807" s="2" t="s">
        <v>34</v>
      </c>
      <c r="C807" s="8">
        <v>319.2</v>
      </c>
      <c r="D807" s="8">
        <v>0</v>
      </c>
      <c r="E807" s="9">
        <f t="shared" si="48"/>
        <v>-1</v>
      </c>
      <c r="F807" s="8">
        <v>4056.3163500000001</v>
      </c>
      <c r="G807" s="8">
        <v>2497.9</v>
      </c>
      <c r="H807" s="9">
        <f t="shared" si="49"/>
        <v>-0.38419497286004334</v>
      </c>
      <c r="I807" s="8">
        <v>1610.4269899999999</v>
      </c>
      <c r="J807" s="9">
        <f t="shared" si="50"/>
        <v>0.5510793196529824</v>
      </c>
      <c r="K807" s="8">
        <v>10444.674230000001</v>
      </c>
      <c r="L807" s="8">
        <v>6359.6454299999996</v>
      </c>
      <c r="M807" s="9">
        <f t="shared" si="51"/>
        <v>-0.39111117398632367</v>
      </c>
    </row>
    <row r="808" spans="1:13" x14ac:dyDescent="0.2">
      <c r="A808" s="2" t="s">
        <v>113</v>
      </c>
      <c r="B808" s="2" t="s">
        <v>91</v>
      </c>
      <c r="C808" s="8">
        <v>0</v>
      </c>
      <c r="D808" s="8">
        <v>70.574169999999995</v>
      </c>
      <c r="E808" s="9" t="str">
        <f t="shared" si="48"/>
        <v/>
      </c>
      <c r="F808" s="8">
        <v>159.76730000000001</v>
      </c>
      <c r="G808" s="8">
        <v>904.24771999999996</v>
      </c>
      <c r="H808" s="9">
        <f t="shared" si="49"/>
        <v>4.6597796920896828</v>
      </c>
      <c r="I808" s="8">
        <v>439.48388</v>
      </c>
      <c r="J808" s="9">
        <f t="shared" si="50"/>
        <v>1.0575219277667247</v>
      </c>
      <c r="K808" s="8">
        <v>365.32022999999998</v>
      </c>
      <c r="L808" s="8">
        <v>1755.10391</v>
      </c>
      <c r="M808" s="9">
        <f t="shared" si="51"/>
        <v>3.8042888563822492</v>
      </c>
    </row>
    <row r="809" spans="1:13" x14ac:dyDescent="0.2">
      <c r="A809" s="2" t="s">
        <v>113</v>
      </c>
      <c r="B809" s="2" t="s">
        <v>60</v>
      </c>
      <c r="C809" s="8">
        <v>28.762339999999998</v>
      </c>
      <c r="D809" s="8">
        <v>0</v>
      </c>
      <c r="E809" s="9">
        <f t="shared" si="48"/>
        <v>-1</v>
      </c>
      <c r="F809" s="8">
        <v>98.834360000000004</v>
      </c>
      <c r="G809" s="8">
        <v>70.022480000000002</v>
      </c>
      <c r="H809" s="9">
        <f t="shared" si="49"/>
        <v>-0.29151683685714158</v>
      </c>
      <c r="I809" s="8">
        <v>94.252939999999995</v>
      </c>
      <c r="J809" s="9">
        <f t="shared" si="50"/>
        <v>-0.2570790895223003</v>
      </c>
      <c r="K809" s="8">
        <v>219.19709</v>
      </c>
      <c r="L809" s="8">
        <v>217.35740000000001</v>
      </c>
      <c r="M809" s="9">
        <f t="shared" si="51"/>
        <v>-8.3928577701464224E-3</v>
      </c>
    </row>
    <row r="810" spans="1:13" x14ac:dyDescent="0.2">
      <c r="A810" s="2" t="s">
        <v>113</v>
      </c>
      <c r="B810" s="2" t="s">
        <v>92</v>
      </c>
      <c r="C810" s="8">
        <v>0</v>
      </c>
      <c r="D810" s="8">
        <v>0</v>
      </c>
      <c r="E810" s="9" t="str">
        <f t="shared" si="48"/>
        <v/>
      </c>
      <c r="F810" s="8">
        <v>0</v>
      </c>
      <c r="G810" s="8">
        <v>0</v>
      </c>
      <c r="H810" s="9" t="str">
        <f t="shared" si="49"/>
        <v/>
      </c>
      <c r="I810" s="8">
        <v>24.079149999999998</v>
      </c>
      <c r="J810" s="9">
        <f t="shared" si="50"/>
        <v>-1</v>
      </c>
      <c r="K810" s="8">
        <v>0</v>
      </c>
      <c r="L810" s="8">
        <v>24.079149999999998</v>
      </c>
      <c r="M810" s="9" t="str">
        <f t="shared" si="51"/>
        <v/>
      </c>
    </row>
    <row r="811" spans="1:13" x14ac:dyDescent="0.2">
      <c r="A811" s="2" t="s">
        <v>113</v>
      </c>
      <c r="B811" s="2" t="s">
        <v>36</v>
      </c>
      <c r="C811" s="8">
        <v>0</v>
      </c>
      <c r="D811" s="8">
        <v>0</v>
      </c>
      <c r="E811" s="9" t="str">
        <f t="shared" si="48"/>
        <v/>
      </c>
      <c r="F811" s="8">
        <v>0</v>
      </c>
      <c r="G811" s="8">
        <v>0</v>
      </c>
      <c r="H811" s="9" t="str">
        <f t="shared" si="49"/>
        <v/>
      </c>
      <c r="I811" s="8">
        <v>649.15817000000004</v>
      </c>
      <c r="J811" s="9">
        <f t="shared" si="50"/>
        <v>-1</v>
      </c>
      <c r="K811" s="8">
        <v>1.98075</v>
      </c>
      <c r="L811" s="8">
        <v>649.15817000000004</v>
      </c>
      <c r="M811" s="9">
        <f t="shared" si="51"/>
        <v>326.73352013126345</v>
      </c>
    </row>
    <row r="812" spans="1:13" x14ac:dyDescent="0.2">
      <c r="A812" s="5" t="s">
        <v>113</v>
      </c>
      <c r="B812" s="5" t="s">
        <v>15</v>
      </c>
      <c r="C812" s="10">
        <v>8681.1637300000002</v>
      </c>
      <c r="D812" s="10">
        <v>7087.8668299999999</v>
      </c>
      <c r="E812" s="11">
        <f t="shared" si="48"/>
        <v>-0.18353494411054039</v>
      </c>
      <c r="F812" s="10">
        <v>221880.55863000001</v>
      </c>
      <c r="G812" s="10">
        <v>233742.05962000001</v>
      </c>
      <c r="H812" s="11">
        <f t="shared" si="49"/>
        <v>5.3458946846171473E-2</v>
      </c>
      <c r="I812" s="10">
        <v>208696.20176</v>
      </c>
      <c r="J812" s="11">
        <f t="shared" si="50"/>
        <v>0.12001108620463863</v>
      </c>
      <c r="K812" s="10">
        <v>638900.66217000003</v>
      </c>
      <c r="L812" s="10">
        <v>615424.78284</v>
      </c>
      <c r="M812" s="11">
        <f t="shared" si="51"/>
        <v>-3.6744177491169205E-2</v>
      </c>
    </row>
    <row r="813" spans="1:13" x14ac:dyDescent="0.2">
      <c r="A813" s="2" t="s">
        <v>114</v>
      </c>
      <c r="B813" s="2" t="s">
        <v>12</v>
      </c>
      <c r="C813" s="8">
        <v>0</v>
      </c>
      <c r="D813" s="8">
        <v>0</v>
      </c>
      <c r="E813" s="9" t="str">
        <f t="shared" si="48"/>
        <v/>
      </c>
      <c r="F813" s="8">
        <v>0</v>
      </c>
      <c r="G813" s="8">
        <v>0</v>
      </c>
      <c r="H813" s="9" t="str">
        <f t="shared" si="49"/>
        <v/>
      </c>
      <c r="I813" s="8">
        <v>0</v>
      </c>
      <c r="J813" s="9" t="str">
        <f t="shared" si="50"/>
        <v/>
      </c>
      <c r="K813" s="8">
        <v>0</v>
      </c>
      <c r="L813" s="8">
        <v>0</v>
      </c>
      <c r="M813" s="9" t="str">
        <f t="shared" si="51"/>
        <v/>
      </c>
    </row>
    <row r="814" spans="1:13" x14ac:dyDescent="0.2">
      <c r="A814" s="5" t="s">
        <v>114</v>
      </c>
      <c r="B814" s="5" t="s">
        <v>15</v>
      </c>
      <c r="C814" s="10">
        <v>0</v>
      </c>
      <c r="D814" s="10">
        <v>0</v>
      </c>
      <c r="E814" s="11" t="str">
        <f t="shared" si="48"/>
        <v/>
      </c>
      <c r="F814" s="10">
        <v>0</v>
      </c>
      <c r="G814" s="10">
        <v>0</v>
      </c>
      <c r="H814" s="11" t="str">
        <f t="shared" si="49"/>
        <v/>
      </c>
      <c r="I814" s="10">
        <v>0</v>
      </c>
      <c r="J814" s="11" t="str">
        <f t="shared" si="50"/>
        <v/>
      </c>
      <c r="K814" s="10">
        <v>0</v>
      </c>
      <c r="L814" s="10">
        <v>0</v>
      </c>
      <c r="M814" s="11" t="str">
        <f t="shared" si="51"/>
        <v/>
      </c>
    </row>
    <row r="815" spans="1:13" x14ac:dyDescent="0.2">
      <c r="A815" s="2" t="s">
        <v>115</v>
      </c>
      <c r="B815" s="2" t="s">
        <v>20</v>
      </c>
      <c r="C815" s="8">
        <v>0</v>
      </c>
      <c r="D815" s="8">
        <v>0</v>
      </c>
      <c r="E815" s="9" t="str">
        <f t="shared" si="48"/>
        <v/>
      </c>
      <c r="F815" s="8">
        <v>0</v>
      </c>
      <c r="G815" s="8">
        <v>0</v>
      </c>
      <c r="H815" s="9" t="str">
        <f t="shared" si="49"/>
        <v/>
      </c>
      <c r="I815" s="8">
        <v>0</v>
      </c>
      <c r="J815" s="9" t="str">
        <f t="shared" si="50"/>
        <v/>
      </c>
      <c r="K815" s="8">
        <v>0</v>
      </c>
      <c r="L815" s="8">
        <v>0</v>
      </c>
      <c r="M815" s="9" t="str">
        <f t="shared" si="51"/>
        <v/>
      </c>
    </row>
    <row r="816" spans="1:13" x14ac:dyDescent="0.2">
      <c r="A816" s="2" t="s">
        <v>115</v>
      </c>
      <c r="B816" s="2" t="s">
        <v>8</v>
      </c>
      <c r="C816" s="8">
        <v>0</v>
      </c>
      <c r="D816" s="8">
        <v>0</v>
      </c>
      <c r="E816" s="9" t="str">
        <f t="shared" si="48"/>
        <v/>
      </c>
      <c r="F816" s="8">
        <v>71.318560000000005</v>
      </c>
      <c r="G816" s="8">
        <v>5.0256499999999997</v>
      </c>
      <c r="H816" s="9">
        <f t="shared" si="49"/>
        <v>-0.9295323685727811</v>
      </c>
      <c r="I816" s="8">
        <v>8.7333700000000007</v>
      </c>
      <c r="J816" s="9">
        <f t="shared" si="50"/>
        <v>-0.42454630915671732</v>
      </c>
      <c r="K816" s="8">
        <v>84.538179999999997</v>
      </c>
      <c r="L816" s="8">
        <v>48.542789999999997</v>
      </c>
      <c r="M816" s="9">
        <f t="shared" si="51"/>
        <v>-0.42578856086090333</v>
      </c>
    </row>
    <row r="817" spans="1:13" x14ac:dyDescent="0.2">
      <c r="A817" s="2" t="s">
        <v>115</v>
      </c>
      <c r="B817" s="2" t="s">
        <v>9</v>
      </c>
      <c r="C817" s="8">
        <v>0</v>
      </c>
      <c r="D817" s="8">
        <v>0</v>
      </c>
      <c r="E817" s="9" t="str">
        <f t="shared" si="48"/>
        <v/>
      </c>
      <c r="F817" s="8">
        <v>2.2514400000000001</v>
      </c>
      <c r="G817" s="8">
        <v>0</v>
      </c>
      <c r="H817" s="9">
        <f t="shared" si="49"/>
        <v>-1</v>
      </c>
      <c r="I817" s="8">
        <v>0</v>
      </c>
      <c r="J817" s="9" t="str">
        <f t="shared" si="50"/>
        <v/>
      </c>
      <c r="K817" s="8">
        <v>2.2514400000000001</v>
      </c>
      <c r="L817" s="8">
        <v>0</v>
      </c>
      <c r="M817" s="9">
        <f t="shared" si="51"/>
        <v>-1</v>
      </c>
    </row>
    <row r="818" spans="1:13" x14ac:dyDescent="0.2">
      <c r="A818" s="2" t="s">
        <v>115</v>
      </c>
      <c r="B818" s="2" t="s">
        <v>10</v>
      </c>
      <c r="C818" s="8">
        <v>0</v>
      </c>
      <c r="D818" s="8">
        <v>0</v>
      </c>
      <c r="E818" s="9" t="str">
        <f t="shared" si="48"/>
        <v/>
      </c>
      <c r="F818" s="8">
        <v>0</v>
      </c>
      <c r="G818" s="8">
        <v>0</v>
      </c>
      <c r="H818" s="9" t="str">
        <f t="shared" si="49"/>
        <v/>
      </c>
      <c r="I818" s="8">
        <v>0</v>
      </c>
      <c r="J818" s="9" t="str">
        <f t="shared" si="50"/>
        <v/>
      </c>
      <c r="K818" s="8">
        <v>0</v>
      </c>
      <c r="L818" s="8">
        <v>0</v>
      </c>
      <c r="M818" s="9" t="str">
        <f t="shared" si="51"/>
        <v/>
      </c>
    </row>
    <row r="819" spans="1:13" x14ac:dyDescent="0.2">
      <c r="A819" s="2" t="s">
        <v>115</v>
      </c>
      <c r="B819" s="2" t="s">
        <v>24</v>
      </c>
      <c r="C819" s="8">
        <v>0</v>
      </c>
      <c r="D819" s="8">
        <v>0</v>
      </c>
      <c r="E819" s="9" t="str">
        <f t="shared" si="48"/>
        <v/>
      </c>
      <c r="F819" s="8">
        <v>0</v>
      </c>
      <c r="G819" s="8">
        <v>0</v>
      </c>
      <c r="H819" s="9" t="str">
        <f t="shared" si="49"/>
        <v/>
      </c>
      <c r="I819" s="8">
        <v>0</v>
      </c>
      <c r="J819" s="9" t="str">
        <f t="shared" si="50"/>
        <v/>
      </c>
      <c r="K819" s="8">
        <v>0</v>
      </c>
      <c r="L819" s="8">
        <v>0</v>
      </c>
      <c r="M819" s="9" t="str">
        <f t="shared" si="51"/>
        <v/>
      </c>
    </row>
    <row r="820" spans="1:13" x14ac:dyDescent="0.2">
      <c r="A820" s="2" t="s">
        <v>115</v>
      </c>
      <c r="B820" s="2" t="s">
        <v>43</v>
      </c>
      <c r="C820" s="8">
        <v>0</v>
      </c>
      <c r="D820" s="8">
        <v>0</v>
      </c>
      <c r="E820" s="9" t="str">
        <f t="shared" si="48"/>
        <v/>
      </c>
      <c r="F820" s="8">
        <v>0</v>
      </c>
      <c r="G820" s="8">
        <v>0</v>
      </c>
      <c r="H820" s="9" t="str">
        <f t="shared" si="49"/>
        <v/>
      </c>
      <c r="I820" s="8">
        <v>31.827680000000001</v>
      </c>
      <c r="J820" s="9">
        <f t="shared" si="50"/>
        <v>-1</v>
      </c>
      <c r="K820" s="8">
        <v>0</v>
      </c>
      <c r="L820" s="8">
        <v>31.827680000000001</v>
      </c>
      <c r="M820" s="9" t="str">
        <f t="shared" si="51"/>
        <v/>
      </c>
    </row>
    <row r="821" spans="1:13" x14ac:dyDescent="0.2">
      <c r="A821" s="2" t="s">
        <v>115</v>
      </c>
      <c r="B821" s="2" t="s">
        <v>12</v>
      </c>
      <c r="C821" s="8">
        <v>0</v>
      </c>
      <c r="D821" s="8">
        <v>98.593109999999996</v>
      </c>
      <c r="E821" s="9" t="str">
        <f t="shared" si="48"/>
        <v/>
      </c>
      <c r="F821" s="8">
        <v>94.285129999999995</v>
      </c>
      <c r="G821" s="8">
        <v>129.22650999999999</v>
      </c>
      <c r="H821" s="9">
        <f t="shared" si="49"/>
        <v>0.3705926904910668</v>
      </c>
      <c r="I821" s="8">
        <v>12.403499999999999</v>
      </c>
      <c r="J821" s="9">
        <f t="shared" si="50"/>
        <v>9.4185520216068035</v>
      </c>
      <c r="K821" s="8">
        <v>348.72881000000001</v>
      </c>
      <c r="L821" s="8">
        <v>439.39073000000002</v>
      </c>
      <c r="M821" s="9">
        <f t="shared" si="51"/>
        <v>0.25997829086733626</v>
      </c>
    </row>
    <row r="822" spans="1:13" x14ac:dyDescent="0.2">
      <c r="A822" s="2" t="s">
        <v>115</v>
      </c>
      <c r="B822" s="2" t="s">
        <v>26</v>
      </c>
      <c r="C822" s="8">
        <v>0</v>
      </c>
      <c r="D822" s="8">
        <v>0</v>
      </c>
      <c r="E822" s="9" t="str">
        <f t="shared" si="48"/>
        <v/>
      </c>
      <c r="F822" s="8">
        <v>0</v>
      </c>
      <c r="G822" s="8">
        <v>0</v>
      </c>
      <c r="H822" s="9" t="str">
        <f t="shared" si="49"/>
        <v/>
      </c>
      <c r="I822" s="8">
        <v>26.878399999999999</v>
      </c>
      <c r="J822" s="9">
        <f t="shared" si="50"/>
        <v>-1</v>
      </c>
      <c r="K822" s="8">
        <v>0</v>
      </c>
      <c r="L822" s="8">
        <v>26.878399999999999</v>
      </c>
      <c r="M822" s="9" t="str">
        <f t="shared" si="51"/>
        <v/>
      </c>
    </row>
    <row r="823" spans="1:13" x14ac:dyDescent="0.2">
      <c r="A823" s="2" t="s">
        <v>115</v>
      </c>
      <c r="B823" s="2" t="s">
        <v>78</v>
      </c>
      <c r="C823" s="8">
        <v>0</v>
      </c>
      <c r="D823" s="8">
        <v>0</v>
      </c>
      <c r="E823" s="9" t="str">
        <f t="shared" si="48"/>
        <v/>
      </c>
      <c r="F823" s="8">
        <v>0</v>
      </c>
      <c r="G823" s="8">
        <v>0</v>
      </c>
      <c r="H823" s="9" t="str">
        <f t="shared" si="49"/>
        <v/>
      </c>
      <c r="I823" s="8">
        <v>0</v>
      </c>
      <c r="J823" s="9" t="str">
        <f t="shared" si="50"/>
        <v/>
      </c>
      <c r="K823" s="8">
        <v>0</v>
      </c>
      <c r="L823" s="8">
        <v>0</v>
      </c>
      <c r="M823" s="9" t="str">
        <f t="shared" si="51"/>
        <v/>
      </c>
    </row>
    <row r="824" spans="1:13" x14ac:dyDescent="0.2">
      <c r="A824" s="2" t="s">
        <v>115</v>
      </c>
      <c r="B824" s="2" t="s">
        <v>13</v>
      </c>
      <c r="C824" s="8">
        <v>0</v>
      </c>
      <c r="D824" s="8">
        <v>0</v>
      </c>
      <c r="E824" s="9" t="str">
        <f t="shared" si="48"/>
        <v/>
      </c>
      <c r="F824" s="8">
        <v>0</v>
      </c>
      <c r="G824" s="8">
        <v>0</v>
      </c>
      <c r="H824" s="9" t="str">
        <f t="shared" si="49"/>
        <v/>
      </c>
      <c r="I824" s="8">
        <v>0</v>
      </c>
      <c r="J824" s="9" t="str">
        <f t="shared" si="50"/>
        <v/>
      </c>
      <c r="K824" s="8">
        <v>0</v>
      </c>
      <c r="L824" s="8">
        <v>0</v>
      </c>
      <c r="M824" s="9" t="str">
        <f t="shared" si="51"/>
        <v/>
      </c>
    </row>
    <row r="825" spans="1:13" x14ac:dyDescent="0.2">
      <c r="A825" s="2" t="s">
        <v>115</v>
      </c>
      <c r="B825" s="2" t="s">
        <v>27</v>
      </c>
      <c r="C825" s="8">
        <v>0</v>
      </c>
      <c r="D825" s="8">
        <v>0</v>
      </c>
      <c r="E825" s="9" t="str">
        <f t="shared" si="48"/>
        <v/>
      </c>
      <c r="F825" s="8">
        <v>0</v>
      </c>
      <c r="G825" s="8">
        <v>0</v>
      </c>
      <c r="H825" s="9" t="str">
        <f t="shared" si="49"/>
        <v/>
      </c>
      <c r="I825" s="8">
        <v>0</v>
      </c>
      <c r="J825" s="9" t="str">
        <f t="shared" si="50"/>
        <v/>
      </c>
      <c r="K825" s="8">
        <v>30.08062</v>
      </c>
      <c r="L825" s="8">
        <v>0</v>
      </c>
      <c r="M825" s="9">
        <f t="shared" si="51"/>
        <v>-1</v>
      </c>
    </row>
    <row r="826" spans="1:13" x14ac:dyDescent="0.2">
      <c r="A826" s="2" t="s">
        <v>115</v>
      </c>
      <c r="B826" s="2" t="s">
        <v>14</v>
      </c>
      <c r="C826" s="8">
        <v>0</v>
      </c>
      <c r="D826" s="8">
        <v>0</v>
      </c>
      <c r="E826" s="9" t="str">
        <f t="shared" si="48"/>
        <v/>
      </c>
      <c r="F826" s="8">
        <v>0</v>
      </c>
      <c r="G826" s="8">
        <v>0</v>
      </c>
      <c r="H826" s="9" t="str">
        <f t="shared" si="49"/>
        <v/>
      </c>
      <c r="I826" s="8">
        <v>0</v>
      </c>
      <c r="J826" s="9" t="str">
        <f t="shared" si="50"/>
        <v/>
      </c>
      <c r="K826" s="8">
        <v>0</v>
      </c>
      <c r="L826" s="8">
        <v>0</v>
      </c>
      <c r="M826" s="9" t="str">
        <f t="shared" si="51"/>
        <v/>
      </c>
    </row>
    <row r="827" spans="1:13" x14ac:dyDescent="0.2">
      <c r="A827" s="2" t="s">
        <v>115</v>
      </c>
      <c r="B827" s="2" t="s">
        <v>54</v>
      </c>
      <c r="C827" s="8">
        <v>0</v>
      </c>
      <c r="D827" s="8">
        <v>0</v>
      </c>
      <c r="E827" s="9" t="str">
        <f t="shared" si="48"/>
        <v/>
      </c>
      <c r="F827" s="8">
        <v>0</v>
      </c>
      <c r="G827" s="8">
        <v>0</v>
      </c>
      <c r="H827" s="9" t="str">
        <f t="shared" si="49"/>
        <v/>
      </c>
      <c r="I827" s="8">
        <v>0</v>
      </c>
      <c r="J827" s="9" t="str">
        <f t="shared" si="50"/>
        <v/>
      </c>
      <c r="K827" s="8">
        <v>0</v>
      </c>
      <c r="L827" s="8">
        <v>0</v>
      </c>
      <c r="M827" s="9" t="str">
        <f t="shared" si="51"/>
        <v/>
      </c>
    </row>
    <row r="828" spans="1:13" x14ac:dyDescent="0.2">
      <c r="A828" s="2" t="s">
        <v>115</v>
      </c>
      <c r="B828" s="2" t="s">
        <v>31</v>
      </c>
      <c r="C828" s="8">
        <v>0</v>
      </c>
      <c r="D828" s="8">
        <v>0</v>
      </c>
      <c r="E828" s="9" t="str">
        <f t="shared" si="48"/>
        <v/>
      </c>
      <c r="F828" s="8">
        <v>0</v>
      </c>
      <c r="G828" s="8">
        <v>0</v>
      </c>
      <c r="H828" s="9" t="str">
        <f t="shared" si="49"/>
        <v/>
      </c>
      <c r="I828" s="8">
        <v>0</v>
      </c>
      <c r="J828" s="9" t="str">
        <f t="shared" si="50"/>
        <v/>
      </c>
      <c r="K828" s="8">
        <v>0</v>
      </c>
      <c r="L828" s="8">
        <v>0</v>
      </c>
      <c r="M828" s="9" t="str">
        <f t="shared" si="51"/>
        <v/>
      </c>
    </row>
    <row r="829" spans="1:13" x14ac:dyDescent="0.2">
      <c r="A829" s="2" t="s">
        <v>115</v>
      </c>
      <c r="B829" s="2" t="s">
        <v>33</v>
      </c>
      <c r="C829" s="8">
        <v>0</v>
      </c>
      <c r="D829" s="8">
        <v>0</v>
      </c>
      <c r="E829" s="9" t="str">
        <f t="shared" si="48"/>
        <v/>
      </c>
      <c r="F829" s="8">
        <v>0</v>
      </c>
      <c r="G829" s="8">
        <v>0</v>
      </c>
      <c r="H829" s="9" t="str">
        <f t="shared" si="49"/>
        <v/>
      </c>
      <c r="I829" s="8">
        <v>0</v>
      </c>
      <c r="J829" s="9" t="str">
        <f t="shared" si="50"/>
        <v/>
      </c>
      <c r="K829" s="8">
        <v>276.108</v>
      </c>
      <c r="L829" s="8">
        <v>0</v>
      </c>
      <c r="M829" s="9">
        <f t="shared" si="51"/>
        <v>-1</v>
      </c>
    </row>
    <row r="830" spans="1:13" x14ac:dyDescent="0.2">
      <c r="A830" s="2" t="s">
        <v>115</v>
      </c>
      <c r="B830" s="2" t="s">
        <v>34</v>
      </c>
      <c r="C830" s="8">
        <v>0</v>
      </c>
      <c r="D830" s="8">
        <v>0</v>
      </c>
      <c r="E830" s="9" t="str">
        <f t="shared" si="48"/>
        <v/>
      </c>
      <c r="F830" s="8">
        <v>0.9</v>
      </c>
      <c r="G830" s="8">
        <v>0</v>
      </c>
      <c r="H830" s="9">
        <f t="shared" si="49"/>
        <v>-1</v>
      </c>
      <c r="I830" s="8">
        <v>0</v>
      </c>
      <c r="J830" s="9" t="str">
        <f t="shared" si="50"/>
        <v/>
      </c>
      <c r="K830" s="8">
        <v>1.25</v>
      </c>
      <c r="L830" s="8">
        <v>0</v>
      </c>
      <c r="M830" s="9">
        <f t="shared" si="51"/>
        <v>-1</v>
      </c>
    </row>
    <row r="831" spans="1:13" x14ac:dyDescent="0.2">
      <c r="A831" s="5" t="s">
        <v>115</v>
      </c>
      <c r="B831" s="5" t="s">
        <v>15</v>
      </c>
      <c r="C831" s="10">
        <v>0</v>
      </c>
      <c r="D831" s="10">
        <v>98.593109999999996</v>
      </c>
      <c r="E831" s="11" t="str">
        <f t="shared" si="48"/>
        <v/>
      </c>
      <c r="F831" s="10">
        <v>168.75513000000001</v>
      </c>
      <c r="G831" s="10">
        <v>134.25216</v>
      </c>
      <c r="H831" s="11">
        <f t="shared" si="49"/>
        <v>-0.20445582898724324</v>
      </c>
      <c r="I831" s="10">
        <v>79.842950000000002</v>
      </c>
      <c r="J831" s="11">
        <f t="shared" si="50"/>
        <v>0.68145290222868771</v>
      </c>
      <c r="K831" s="10">
        <v>742.95704999999998</v>
      </c>
      <c r="L831" s="10">
        <v>546.63959999999997</v>
      </c>
      <c r="M831" s="11">
        <f t="shared" si="51"/>
        <v>-0.26423795292069707</v>
      </c>
    </row>
    <row r="832" spans="1:13" x14ac:dyDescent="0.2">
      <c r="A832" s="2" t="s">
        <v>116</v>
      </c>
      <c r="B832" s="2" t="s">
        <v>19</v>
      </c>
      <c r="C832" s="8">
        <v>0</v>
      </c>
      <c r="D832" s="8">
        <v>0</v>
      </c>
      <c r="E832" s="9" t="str">
        <f t="shared" si="48"/>
        <v/>
      </c>
      <c r="F832" s="8">
        <v>0</v>
      </c>
      <c r="G832" s="8">
        <v>24.57</v>
      </c>
      <c r="H832" s="9" t="str">
        <f t="shared" si="49"/>
        <v/>
      </c>
      <c r="I832" s="8">
        <v>90.215000000000003</v>
      </c>
      <c r="J832" s="9">
        <f t="shared" si="50"/>
        <v>-0.72765061242587148</v>
      </c>
      <c r="K832" s="8">
        <v>0</v>
      </c>
      <c r="L832" s="8">
        <v>114.785</v>
      </c>
      <c r="M832" s="9" t="str">
        <f t="shared" si="51"/>
        <v/>
      </c>
    </row>
    <row r="833" spans="1:13" x14ac:dyDescent="0.2">
      <c r="A833" s="2" t="s">
        <v>116</v>
      </c>
      <c r="B833" s="2" t="s">
        <v>20</v>
      </c>
      <c r="C833" s="8">
        <v>0</v>
      </c>
      <c r="D833" s="8">
        <v>0</v>
      </c>
      <c r="E833" s="9" t="str">
        <f t="shared" si="48"/>
        <v/>
      </c>
      <c r="F833" s="8">
        <v>136.88999999999999</v>
      </c>
      <c r="G833" s="8">
        <v>0</v>
      </c>
      <c r="H833" s="9">
        <f t="shared" si="49"/>
        <v>-1</v>
      </c>
      <c r="I833" s="8">
        <v>47.06</v>
      </c>
      <c r="J833" s="9">
        <f t="shared" si="50"/>
        <v>-1</v>
      </c>
      <c r="K833" s="8">
        <v>270.27</v>
      </c>
      <c r="L833" s="8">
        <v>47.06</v>
      </c>
      <c r="M833" s="9">
        <f t="shared" si="51"/>
        <v>-0.82587782587782588</v>
      </c>
    </row>
    <row r="834" spans="1:13" x14ac:dyDescent="0.2">
      <c r="A834" s="2" t="s">
        <v>116</v>
      </c>
      <c r="B834" s="2" t="s">
        <v>67</v>
      </c>
      <c r="C834" s="8">
        <v>0</v>
      </c>
      <c r="D834" s="8">
        <v>0</v>
      </c>
      <c r="E834" s="9" t="str">
        <f t="shared" si="48"/>
        <v/>
      </c>
      <c r="F834" s="8">
        <v>0</v>
      </c>
      <c r="G834" s="8">
        <v>0</v>
      </c>
      <c r="H834" s="9" t="str">
        <f t="shared" si="49"/>
        <v/>
      </c>
      <c r="I834" s="8">
        <v>0</v>
      </c>
      <c r="J834" s="9" t="str">
        <f t="shared" si="50"/>
        <v/>
      </c>
      <c r="K834" s="8">
        <v>18.62</v>
      </c>
      <c r="L834" s="8">
        <v>0</v>
      </c>
      <c r="M834" s="9">
        <f t="shared" si="51"/>
        <v>-1</v>
      </c>
    </row>
    <row r="835" spans="1:13" x14ac:dyDescent="0.2">
      <c r="A835" s="2" t="s">
        <v>116</v>
      </c>
      <c r="B835" s="2" t="s">
        <v>8</v>
      </c>
      <c r="C835" s="8">
        <v>0</v>
      </c>
      <c r="D835" s="8">
        <v>0</v>
      </c>
      <c r="E835" s="9" t="str">
        <f t="shared" si="48"/>
        <v/>
      </c>
      <c r="F835" s="8">
        <v>0</v>
      </c>
      <c r="G835" s="8">
        <v>50.203940000000003</v>
      </c>
      <c r="H835" s="9" t="str">
        <f t="shared" si="49"/>
        <v/>
      </c>
      <c r="I835" s="8">
        <v>0.14374999999999999</v>
      </c>
      <c r="J835" s="9">
        <f t="shared" si="50"/>
        <v>348.24480000000005</v>
      </c>
      <c r="K835" s="8">
        <v>72.88176</v>
      </c>
      <c r="L835" s="8">
        <v>66.677409999999995</v>
      </c>
      <c r="M835" s="9">
        <f t="shared" si="51"/>
        <v>-8.5128981517460733E-2</v>
      </c>
    </row>
    <row r="836" spans="1:13" x14ac:dyDescent="0.2">
      <c r="A836" s="2" t="s">
        <v>116</v>
      </c>
      <c r="B836" s="2" t="s">
        <v>9</v>
      </c>
      <c r="C836" s="8">
        <v>0</v>
      </c>
      <c r="D836" s="8">
        <v>0</v>
      </c>
      <c r="E836" s="9" t="str">
        <f t="shared" si="48"/>
        <v/>
      </c>
      <c r="F836" s="8">
        <v>0</v>
      </c>
      <c r="G836" s="8">
        <v>0</v>
      </c>
      <c r="H836" s="9" t="str">
        <f t="shared" si="49"/>
        <v/>
      </c>
      <c r="I836" s="8">
        <v>0</v>
      </c>
      <c r="J836" s="9" t="str">
        <f t="shared" si="50"/>
        <v/>
      </c>
      <c r="K836" s="8">
        <v>38.74</v>
      </c>
      <c r="L836" s="8">
        <v>0</v>
      </c>
      <c r="M836" s="9">
        <f t="shared" si="51"/>
        <v>-1</v>
      </c>
    </row>
    <row r="837" spans="1:13" x14ac:dyDescent="0.2">
      <c r="A837" s="2" t="s">
        <v>116</v>
      </c>
      <c r="B837" s="2" t="s">
        <v>22</v>
      </c>
      <c r="C837" s="8">
        <v>0</v>
      </c>
      <c r="D837" s="8">
        <v>0</v>
      </c>
      <c r="E837" s="9" t="str">
        <f t="shared" ref="E837:E900" si="52">IF(C837=0,"",(D837/C837-1))</f>
        <v/>
      </c>
      <c r="F837" s="8">
        <v>167.625</v>
      </c>
      <c r="G837" s="8">
        <v>0</v>
      </c>
      <c r="H837" s="9">
        <f t="shared" ref="H837:H900" si="53">IF(F837=0,"",(G837/F837-1))</f>
        <v>-1</v>
      </c>
      <c r="I837" s="8">
        <v>136.48876999999999</v>
      </c>
      <c r="J837" s="9">
        <f t="shared" ref="J837:J900" si="54">IF(I837=0,"",(G837/I837-1))</f>
        <v>-1</v>
      </c>
      <c r="K837" s="8">
        <v>202.5</v>
      </c>
      <c r="L837" s="8">
        <v>136.48876999999999</v>
      </c>
      <c r="M837" s="9">
        <f t="shared" ref="M837:M900" si="55">IF(K837=0,"",(L837/K837-1))</f>
        <v>-0.32598138271604948</v>
      </c>
    </row>
    <row r="838" spans="1:13" x14ac:dyDescent="0.2">
      <c r="A838" s="2" t="s">
        <v>116</v>
      </c>
      <c r="B838" s="2" t="s">
        <v>23</v>
      </c>
      <c r="C838" s="8">
        <v>0</v>
      </c>
      <c r="D838" s="8">
        <v>0</v>
      </c>
      <c r="E838" s="9" t="str">
        <f t="shared" si="52"/>
        <v/>
      </c>
      <c r="F838" s="8">
        <v>0</v>
      </c>
      <c r="G838" s="8">
        <v>0</v>
      </c>
      <c r="H838" s="9" t="str">
        <f t="shared" si="53"/>
        <v/>
      </c>
      <c r="I838" s="8">
        <v>0</v>
      </c>
      <c r="J838" s="9" t="str">
        <f t="shared" si="54"/>
        <v/>
      </c>
      <c r="K838" s="8">
        <v>0</v>
      </c>
      <c r="L838" s="8">
        <v>0</v>
      </c>
      <c r="M838" s="9" t="str">
        <f t="shared" si="55"/>
        <v/>
      </c>
    </row>
    <row r="839" spans="1:13" x14ac:dyDescent="0.2">
      <c r="A839" s="2" t="s">
        <v>116</v>
      </c>
      <c r="B839" s="2" t="s">
        <v>62</v>
      </c>
      <c r="C839" s="8">
        <v>0</v>
      </c>
      <c r="D839" s="8">
        <v>0</v>
      </c>
      <c r="E839" s="9" t="str">
        <f t="shared" si="52"/>
        <v/>
      </c>
      <c r="F839" s="8">
        <v>72.138099999999994</v>
      </c>
      <c r="G839" s="8">
        <v>0</v>
      </c>
      <c r="H839" s="9">
        <f t="shared" si="53"/>
        <v>-1</v>
      </c>
      <c r="I839" s="8">
        <v>0</v>
      </c>
      <c r="J839" s="9" t="str">
        <f t="shared" si="54"/>
        <v/>
      </c>
      <c r="K839" s="8">
        <v>123.2189</v>
      </c>
      <c r="L839" s="8">
        <v>0</v>
      </c>
      <c r="M839" s="9">
        <f t="shared" si="55"/>
        <v>-1</v>
      </c>
    </row>
    <row r="840" spans="1:13" x14ac:dyDescent="0.2">
      <c r="A840" s="2" t="s">
        <v>116</v>
      </c>
      <c r="B840" s="2" t="s">
        <v>41</v>
      </c>
      <c r="C840" s="8">
        <v>0</v>
      </c>
      <c r="D840" s="8">
        <v>0</v>
      </c>
      <c r="E840" s="9" t="str">
        <f t="shared" si="52"/>
        <v/>
      </c>
      <c r="F840" s="8">
        <v>0</v>
      </c>
      <c r="G840" s="8">
        <v>0</v>
      </c>
      <c r="H840" s="9" t="str">
        <f t="shared" si="53"/>
        <v/>
      </c>
      <c r="I840" s="8">
        <v>0</v>
      </c>
      <c r="J840" s="9" t="str">
        <f t="shared" si="54"/>
        <v/>
      </c>
      <c r="K840" s="8">
        <v>0</v>
      </c>
      <c r="L840" s="8">
        <v>0</v>
      </c>
      <c r="M840" s="9" t="str">
        <f t="shared" si="55"/>
        <v/>
      </c>
    </row>
    <row r="841" spans="1:13" x14ac:dyDescent="0.2">
      <c r="A841" s="2" t="s">
        <v>116</v>
      </c>
      <c r="B841" s="2" t="s">
        <v>10</v>
      </c>
      <c r="C841" s="8">
        <v>56.084600000000002</v>
      </c>
      <c r="D841" s="8">
        <v>0</v>
      </c>
      <c r="E841" s="9">
        <f t="shared" si="52"/>
        <v>-1</v>
      </c>
      <c r="F841" s="8">
        <v>135.10683</v>
      </c>
      <c r="G841" s="8">
        <v>0</v>
      </c>
      <c r="H841" s="9">
        <f t="shared" si="53"/>
        <v>-1</v>
      </c>
      <c r="I841" s="8">
        <v>35.475360000000002</v>
      </c>
      <c r="J841" s="9">
        <f t="shared" si="54"/>
        <v>-1</v>
      </c>
      <c r="K841" s="8">
        <v>194.24266</v>
      </c>
      <c r="L841" s="8">
        <v>39.49136</v>
      </c>
      <c r="M841" s="9">
        <f t="shared" si="55"/>
        <v>-0.79669059309628487</v>
      </c>
    </row>
    <row r="842" spans="1:13" x14ac:dyDescent="0.2">
      <c r="A842" s="2" t="s">
        <v>116</v>
      </c>
      <c r="B842" s="2" t="s">
        <v>42</v>
      </c>
      <c r="C842" s="8">
        <v>0</v>
      </c>
      <c r="D842" s="8">
        <v>0</v>
      </c>
      <c r="E842" s="9" t="str">
        <f t="shared" si="52"/>
        <v/>
      </c>
      <c r="F842" s="8">
        <v>92.435000000000002</v>
      </c>
      <c r="G842" s="8">
        <v>284.78572000000003</v>
      </c>
      <c r="H842" s="9">
        <f t="shared" si="53"/>
        <v>2.0809295180397038</v>
      </c>
      <c r="I842" s="8">
        <v>238.19804999999999</v>
      </c>
      <c r="J842" s="9">
        <f t="shared" si="54"/>
        <v>0.19558375897703617</v>
      </c>
      <c r="K842" s="8">
        <v>92.435000000000002</v>
      </c>
      <c r="L842" s="8">
        <v>624.69412</v>
      </c>
      <c r="M842" s="9">
        <f t="shared" si="55"/>
        <v>5.758198950613945</v>
      </c>
    </row>
    <row r="843" spans="1:13" x14ac:dyDescent="0.2">
      <c r="A843" s="2" t="s">
        <v>116</v>
      </c>
      <c r="B843" s="2" t="s">
        <v>24</v>
      </c>
      <c r="C843" s="8">
        <v>0</v>
      </c>
      <c r="D843" s="8">
        <v>0</v>
      </c>
      <c r="E843" s="9" t="str">
        <f t="shared" si="52"/>
        <v/>
      </c>
      <c r="F843" s="8">
        <v>0</v>
      </c>
      <c r="G843" s="8">
        <v>0</v>
      </c>
      <c r="H843" s="9" t="str">
        <f t="shared" si="53"/>
        <v/>
      </c>
      <c r="I843" s="8">
        <v>0</v>
      </c>
      <c r="J843" s="9" t="str">
        <f t="shared" si="54"/>
        <v/>
      </c>
      <c r="K843" s="8">
        <v>0</v>
      </c>
      <c r="L843" s="8">
        <v>0</v>
      </c>
      <c r="M843" s="9" t="str">
        <f t="shared" si="55"/>
        <v/>
      </c>
    </row>
    <row r="844" spans="1:13" x14ac:dyDescent="0.2">
      <c r="A844" s="2" t="s">
        <v>116</v>
      </c>
      <c r="B844" s="2" t="s">
        <v>43</v>
      </c>
      <c r="C844" s="8">
        <v>0</v>
      </c>
      <c r="D844" s="8">
        <v>0</v>
      </c>
      <c r="E844" s="9" t="str">
        <f t="shared" si="52"/>
        <v/>
      </c>
      <c r="F844" s="8">
        <v>155.19605999999999</v>
      </c>
      <c r="G844" s="8">
        <v>176.17598000000001</v>
      </c>
      <c r="H844" s="9">
        <f t="shared" si="53"/>
        <v>0.13518332875203165</v>
      </c>
      <c r="I844" s="8">
        <v>78.082570000000004</v>
      </c>
      <c r="J844" s="9">
        <f t="shared" si="54"/>
        <v>1.2562779375730075</v>
      </c>
      <c r="K844" s="8">
        <v>155.19605999999999</v>
      </c>
      <c r="L844" s="8">
        <v>254.25855000000001</v>
      </c>
      <c r="M844" s="9">
        <f t="shared" si="55"/>
        <v>0.63830544409439272</v>
      </c>
    </row>
    <row r="845" spans="1:13" x14ac:dyDescent="0.2">
      <c r="A845" s="2" t="s">
        <v>116</v>
      </c>
      <c r="B845" s="2" t="s">
        <v>74</v>
      </c>
      <c r="C845" s="8">
        <v>0</v>
      </c>
      <c r="D845" s="8">
        <v>0</v>
      </c>
      <c r="E845" s="9" t="str">
        <f t="shared" si="52"/>
        <v/>
      </c>
      <c r="F845" s="8">
        <v>43.2</v>
      </c>
      <c r="G845" s="8">
        <v>0</v>
      </c>
      <c r="H845" s="9">
        <f t="shared" si="53"/>
        <v>-1</v>
      </c>
      <c r="I845" s="8">
        <v>73.44</v>
      </c>
      <c r="J845" s="9">
        <f t="shared" si="54"/>
        <v>-1</v>
      </c>
      <c r="K845" s="8">
        <v>90.72</v>
      </c>
      <c r="L845" s="8">
        <v>111.36</v>
      </c>
      <c r="M845" s="9">
        <f t="shared" si="55"/>
        <v>0.22751322751322745</v>
      </c>
    </row>
    <row r="846" spans="1:13" x14ac:dyDescent="0.2">
      <c r="A846" s="2" t="s">
        <v>116</v>
      </c>
      <c r="B846" s="2" t="s">
        <v>47</v>
      </c>
      <c r="C846" s="8">
        <v>0</v>
      </c>
      <c r="D846" s="8">
        <v>0</v>
      </c>
      <c r="E846" s="9" t="str">
        <f t="shared" si="52"/>
        <v/>
      </c>
      <c r="F846" s="8">
        <v>0</v>
      </c>
      <c r="G846" s="8">
        <v>0</v>
      </c>
      <c r="H846" s="9" t="str">
        <f t="shared" si="53"/>
        <v/>
      </c>
      <c r="I846" s="8">
        <v>0</v>
      </c>
      <c r="J846" s="9" t="str">
        <f t="shared" si="54"/>
        <v/>
      </c>
      <c r="K846" s="8">
        <v>0</v>
      </c>
      <c r="L846" s="8">
        <v>0</v>
      </c>
      <c r="M846" s="9" t="str">
        <f t="shared" si="55"/>
        <v/>
      </c>
    </row>
    <row r="847" spans="1:13" x14ac:dyDescent="0.2">
      <c r="A847" s="2" t="s">
        <v>116</v>
      </c>
      <c r="B847" s="2" t="s">
        <v>11</v>
      </c>
      <c r="C847" s="8">
        <v>352.2</v>
      </c>
      <c r="D847" s="8">
        <v>809.33</v>
      </c>
      <c r="E847" s="9">
        <f t="shared" si="52"/>
        <v>1.2979273140261216</v>
      </c>
      <c r="F847" s="8">
        <v>3224.9241000000002</v>
      </c>
      <c r="G847" s="8">
        <v>4291.4438600000003</v>
      </c>
      <c r="H847" s="9">
        <f t="shared" si="53"/>
        <v>0.33071158480908136</v>
      </c>
      <c r="I847" s="8">
        <v>3257.1461399999998</v>
      </c>
      <c r="J847" s="9">
        <f t="shared" si="54"/>
        <v>0.31754722555985793</v>
      </c>
      <c r="K847" s="8">
        <v>7108.1450999999997</v>
      </c>
      <c r="L847" s="8">
        <v>10625.04947</v>
      </c>
      <c r="M847" s="9">
        <f t="shared" si="55"/>
        <v>0.49477104371434399</v>
      </c>
    </row>
    <row r="848" spans="1:13" x14ac:dyDescent="0.2">
      <c r="A848" s="2" t="s">
        <v>116</v>
      </c>
      <c r="B848" s="2" t="s">
        <v>17</v>
      </c>
      <c r="C848" s="8">
        <v>0</v>
      </c>
      <c r="D848" s="8">
        <v>0</v>
      </c>
      <c r="E848" s="9" t="str">
        <f t="shared" si="52"/>
        <v/>
      </c>
      <c r="F848" s="8">
        <v>0</v>
      </c>
      <c r="G848" s="8">
        <v>0</v>
      </c>
      <c r="H848" s="9" t="str">
        <f t="shared" si="53"/>
        <v/>
      </c>
      <c r="I848" s="8">
        <v>0</v>
      </c>
      <c r="J848" s="9" t="str">
        <f t="shared" si="54"/>
        <v/>
      </c>
      <c r="K848" s="8">
        <v>0</v>
      </c>
      <c r="L848" s="8">
        <v>0</v>
      </c>
      <c r="M848" s="9" t="str">
        <f t="shared" si="55"/>
        <v/>
      </c>
    </row>
    <row r="849" spans="1:13" x14ac:dyDescent="0.2">
      <c r="A849" s="2" t="s">
        <v>116</v>
      </c>
      <c r="B849" s="2" t="s">
        <v>12</v>
      </c>
      <c r="C849" s="8">
        <v>0</v>
      </c>
      <c r="D849" s="8">
        <v>1.03671</v>
      </c>
      <c r="E849" s="9" t="str">
        <f t="shared" si="52"/>
        <v/>
      </c>
      <c r="F849" s="8">
        <v>1766.4045699999999</v>
      </c>
      <c r="G849" s="8">
        <v>2052.3279600000001</v>
      </c>
      <c r="H849" s="9">
        <f t="shared" si="53"/>
        <v>0.16186744240590367</v>
      </c>
      <c r="I849" s="8">
        <v>2807.00299</v>
      </c>
      <c r="J849" s="9">
        <f t="shared" si="54"/>
        <v>-0.26885437339701579</v>
      </c>
      <c r="K849" s="8">
        <v>4665.4364500000001</v>
      </c>
      <c r="L849" s="8">
        <v>6282.8140599999997</v>
      </c>
      <c r="M849" s="9">
        <f t="shared" si="55"/>
        <v>0.34667230543886185</v>
      </c>
    </row>
    <row r="850" spans="1:13" x14ac:dyDescent="0.2">
      <c r="A850" s="2" t="s">
        <v>116</v>
      </c>
      <c r="B850" s="2" t="s">
        <v>26</v>
      </c>
      <c r="C850" s="8">
        <v>58.204799999999999</v>
      </c>
      <c r="D850" s="8">
        <v>0</v>
      </c>
      <c r="E850" s="9">
        <f t="shared" si="52"/>
        <v>-1</v>
      </c>
      <c r="F850" s="8">
        <v>58.204799999999999</v>
      </c>
      <c r="G850" s="8">
        <v>68.740300000000005</v>
      </c>
      <c r="H850" s="9">
        <f t="shared" si="53"/>
        <v>0.18100740832371232</v>
      </c>
      <c r="I850" s="8">
        <v>25.95</v>
      </c>
      <c r="J850" s="9">
        <f t="shared" si="54"/>
        <v>1.6489518304431603</v>
      </c>
      <c r="K850" s="8">
        <v>237.60686000000001</v>
      </c>
      <c r="L850" s="8">
        <v>103.3022</v>
      </c>
      <c r="M850" s="9">
        <f t="shared" si="55"/>
        <v>-0.56523898341992318</v>
      </c>
    </row>
    <row r="851" spans="1:13" x14ac:dyDescent="0.2">
      <c r="A851" s="2" t="s">
        <v>116</v>
      </c>
      <c r="B851" s="2" t="s">
        <v>78</v>
      </c>
      <c r="C851" s="8">
        <v>0</v>
      </c>
      <c r="D851" s="8">
        <v>0</v>
      </c>
      <c r="E851" s="9" t="str">
        <f t="shared" si="52"/>
        <v/>
      </c>
      <c r="F851" s="8">
        <v>0</v>
      </c>
      <c r="G851" s="8">
        <v>0</v>
      </c>
      <c r="H851" s="9" t="str">
        <f t="shared" si="53"/>
        <v/>
      </c>
      <c r="I851" s="8">
        <v>0</v>
      </c>
      <c r="J851" s="9" t="str">
        <f t="shared" si="54"/>
        <v/>
      </c>
      <c r="K851" s="8">
        <v>0</v>
      </c>
      <c r="L851" s="8">
        <v>0</v>
      </c>
      <c r="M851" s="9" t="str">
        <f t="shared" si="55"/>
        <v/>
      </c>
    </row>
    <row r="852" spans="1:13" x14ac:dyDescent="0.2">
      <c r="A852" s="2" t="s">
        <v>116</v>
      </c>
      <c r="B852" s="2" t="s">
        <v>50</v>
      </c>
      <c r="C852" s="8">
        <v>0</v>
      </c>
      <c r="D852" s="8">
        <v>39.949359999999999</v>
      </c>
      <c r="E852" s="9" t="str">
        <f t="shared" si="52"/>
        <v/>
      </c>
      <c r="F852" s="8">
        <v>60.739980000000003</v>
      </c>
      <c r="G852" s="8">
        <v>127.44399</v>
      </c>
      <c r="H852" s="9">
        <f t="shared" si="53"/>
        <v>1.0981895285444612</v>
      </c>
      <c r="I852" s="8">
        <v>35.985250000000001</v>
      </c>
      <c r="J852" s="9">
        <f t="shared" si="54"/>
        <v>2.5415618899410175</v>
      </c>
      <c r="K852" s="8">
        <v>168.59179</v>
      </c>
      <c r="L852" s="8">
        <v>254.18763999999999</v>
      </c>
      <c r="M852" s="9">
        <f t="shared" si="55"/>
        <v>0.50771066610064453</v>
      </c>
    </row>
    <row r="853" spans="1:13" x14ac:dyDescent="0.2">
      <c r="A853" s="2" t="s">
        <v>116</v>
      </c>
      <c r="B853" s="2" t="s">
        <v>13</v>
      </c>
      <c r="C853" s="8">
        <v>0</v>
      </c>
      <c r="D853" s="8">
        <v>0</v>
      </c>
      <c r="E853" s="9" t="str">
        <f t="shared" si="52"/>
        <v/>
      </c>
      <c r="F853" s="8">
        <v>31.247</v>
      </c>
      <c r="G853" s="8">
        <v>27.675000000000001</v>
      </c>
      <c r="H853" s="9">
        <f t="shared" si="53"/>
        <v>-0.11431497423752679</v>
      </c>
      <c r="I853" s="8">
        <v>0</v>
      </c>
      <c r="J853" s="9" t="str">
        <f t="shared" si="54"/>
        <v/>
      </c>
      <c r="K853" s="8">
        <v>137.08642</v>
      </c>
      <c r="L853" s="8">
        <v>27.675000000000001</v>
      </c>
      <c r="M853" s="9">
        <f t="shared" si="55"/>
        <v>-0.79812004719358787</v>
      </c>
    </row>
    <row r="854" spans="1:13" x14ac:dyDescent="0.2">
      <c r="A854" s="2" t="s">
        <v>116</v>
      </c>
      <c r="B854" s="2" t="s">
        <v>65</v>
      </c>
      <c r="C854" s="8">
        <v>0</v>
      </c>
      <c r="D854" s="8">
        <v>0</v>
      </c>
      <c r="E854" s="9" t="str">
        <f t="shared" si="52"/>
        <v/>
      </c>
      <c r="F854" s="8">
        <v>0</v>
      </c>
      <c r="G854" s="8">
        <v>0</v>
      </c>
      <c r="H854" s="9" t="str">
        <f t="shared" si="53"/>
        <v/>
      </c>
      <c r="I854" s="8">
        <v>8.0604999999999993</v>
      </c>
      <c r="J854" s="9">
        <f t="shared" si="54"/>
        <v>-1</v>
      </c>
      <c r="K854" s="8">
        <v>0</v>
      </c>
      <c r="L854" s="8">
        <v>39.545180000000002</v>
      </c>
      <c r="M854" s="9" t="str">
        <f t="shared" si="55"/>
        <v/>
      </c>
    </row>
    <row r="855" spans="1:13" x14ac:dyDescent="0.2">
      <c r="A855" s="2" t="s">
        <v>116</v>
      </c>
      <c r="B855" s="2" t="s">
        <v>51</v>
      </c>
      <c r="C855" s="8">
        <v>0</v>
      </c>
      <c r="D855" s="8">
        <v>0</v>
      </c>
      <c r="E855" s="9" t="str">
        <f t="shared" si="52"/>
        <v/>
      </c>
      <c r="F855" s="8">
        <v>0</v>
      </c>
      <c r="G855" s="8">
        <v>0</v>
      </c>
      <c r="H855" s="9" t="str">
        <f t="shared" si="53"/>
        <v/>
      </c>
      <c r="I855" s="8">
        <v>0</v>
      </c>
      <c r="J855" s="9" t="str">
        <f t="shared" si="54"/>
        <v/>
      </c>
      <c r="K855" s="8">
        <v>0</v>
      </c>
      <c r="L855" s="8">
        <v>0</v>
      </c>
      <c r="M855" s="9" t="str">
        <f t="shared" si="55"/>
        <v/>
      </c>
    </row>
    <row r="856" spans="1:13" x14ac:dyDescent="0.2">
      <c r="A856" s="2" t="s">
        <v>116</v>
      </c>
      <c r="B856" s="2" t="s">
        <v>14</v>
      </c>
      <c r="C856" s="8">
        <v>0</v>
      </c>
      <c r="D856" s="8">
        <v>0</v>
      </c>
      <c r="E856" s="9" t="str">
        <f t="shared" si="52"/>
        <v/>
      </c>
      <c r="F856" s="8">
        <v>27.11214</v>
      </c>
      <c r="G856" s="8">
        <v>0</v>
      </c>
      <c r="H856" s="9">
        <f t="shared" si="53"/>
        <v>-1</v>
      </c>
      <c r="I856" s="8">
        <v>33.892000000000003</v>
      </c>
      <c r="J856" s="9">
        <f t="shared" si="54"/>
        <v>-1</v>
      </c>
      <c r="K856" s="8">
        <v>982.45713999999998</v>
      </c>
      <c r="L856" s="8">
        <v>38.17</v>
      </c>
      <c r="M856" s="9">
        <f t="shared" si="55"/>
        <v>-0.96114843238861292</v>
      </c>
    </row>
    <row r="857" spans="1:13" x14ac:dyDescent="0.2">
      <c r="A857" s="2" t="s">
        <v>116</v>
      </c>
      <c r="B857" s="2" t="s">
        <v>28</v>
      </c>
      <c r="C857" s="8">
        <v>0</v>
      </c>
      <c r="D857" s="8">
        <v>72.961799999999997</v>
      </c>
      <c r="E857" s="9" t="str">
        <f t="shared" si="52"/>
        <v/>
      </c>
      <c r="F857" s="8">
        <v>45.520159999999997</v>
      </c>
      <c r="G857" s="8">
        <v>105.14485000000001</v>
      </c>
      <c r="H857" s="9">
        <f t="shared" si="53"/>
        <v>1.3098523818896948</v>
      </c>
      <c r="I857" s="8">
        <v>278.78737999999998</v>
      </c>
      <c r="J857" s="9">
        <f t="shared" si="54"/>
        <v>-0.62284931979345681</v>
      </c>
      <c r="K857" s="8">
        <v>45.520159999999997</v>
      </c>
      <c r="L857" s="8">
        <v>578.13580000000002</v>
      </c>
      <c r="M857" s="9">
        <f t="shared" si="55"/>
        <v>11.700653952007199</v>
      </c>
    </row>
    <row r="858" spans="1:13" x14ac:dyDescent="0.2">
      <c r="A858" s="2" t="s">
        <v>116</v>
      </c>
      <c r="B858" s="2" t="s">
        <v>82</v>
      </c>
      <c r="C858" s="8">
        <v>0</v>
      </c>
      <c r="D858" s="8">
        <v>0</v>
      </c>
      <c r="E858" s="9" t="str">
        <f t="shared" si="52"/>
        <v/>
      </c>
      <c r="F858" s="8">
        <v>0</v>
      </c>
      <c r="G858" s="8">
        <v>0</v>
      </c>
      <c r="H858" s="9" t="str">
        <f t="shared" si="53"/>
        <v/>
      </c>
      <c r="I858" s="8">
        <v>61.516800000000003</v>
      </c>
      <c r="J858" s="9">
        <f t="shared" si="54"/>
        <v>-1</v>
      </c>
      <c r="K858" s="8">
        <v>0</v>
      </c>
      <c r="L858" s="8">
        <v>61.516800000000003</v>
      </c>
      <c r="M858" s="9" t="str">
        <f t="shared" si="55"/>
        <v/>
      </c>
    </row>
    <row r="859" spans="1:13" x14ac:dyDescent="0.2">
      <c r="A859" s="2" t="s">
        <v>116</v>
      </c>
      <c r="B859" s="2" t="s">
        <v>52</v>
      </c>
      <c r="C859" s="8">
        <v>0</v>
      </c>
      <c r="D859" s="8">
        <v>0</v>
      </c>
      <c r="E859" s="9" t="str">
        <f t="shared" si="52"/>
        <v/>
      </c>
      <c r="F859" s="8">
        <v>0</v>
      </c>
      <c r="G859" s="8">
        <v>0</v>
      </c>
      <c r="H859" s="9" t="str">
        <f t="shared" si="53"/>
        <v/>
      </c>
      <c r="I859" s="8">
        <v>0</v>
      </c>
      <c r="J859" s="9" t="str">
        <f t="shared" si="54"/>
        <v/>
      </c>
      <c r="K859" s="8">
        <v>0</v>
      </c>
      <c r="L859" s="8">
        <v>0</v>
      </c>
      <c r="M859" s="9" t="str">
        <f t="shared" si="55"/>
        <v/>
      </c>
    </row>
    <row r="860" spans="1:13" x14ac:dyDescent="0.2">
      <c r="A860" s="2" t="s">
        <v>116</v>
      </c>
      <c r="B860" s="2" t="s">
        <v>29</v>
      </c>
      <c r="C860" s="8">
        <v>0</v>
      </c>
      <c r="D860" s="8">
        <v>0</v>
      </c>
      <c r="E860" s="9" t="str">
        <f t="shared" si="52"/>
        <v/>
      </c>
      <c r="F860" s="8">
        <v>60.675060000000002</v>
      </c>
      <c r="G860" s="8">
        <v>32.98704</v>
      </c>
      <c r="H860" s="9">
        <f t="shared" si="53"/>
        <v>-0.45633279967090268</v>
      </c>
      <c r="I860" s="8">
        <v>0</v>
      </c>
      <c r="J860" s="9" t="str">
        <f t="shared" si="54"/>
        <v/>
      </c>
      <c r="K860" s="8">
        <v>86.437870000000004</v>
      </c>
      <c r="L860" s="8">
        <v>32.98704</v>
      </c>
      <c r="M860" s="9">
        <f t="shared" si="55"/>
        <v>-0.61837282663258586</v>
      </c>
    </row>
    <row r="861" spans="1:13" x14ac:dyDescent="0.2">
      <c r="A861" s="2" t="s">
        <v>116</v>
      </c>
      <c r="B861" s="2" t="s">
        <v>53</v>
      </c>
      <c r="C861" s="8">
        <v>0</v>
      </c>
      <c r="D861" s="8">
        <v>0</v>
      </c>
      <c r="E861" s="9" t="str">
        <f t="shared" si="52"/>
        <v/>
      </c>
      <c r="F861" s="8">
        <v>0</v>
      </c>
      <c r="G861" s="8">
        <v>0</v>
      </c>
      <c r="H861" s="9" t="str">
        <f t="shared" si="53"/>
        <v/>
      </c>
      <c r="I861" s="8">
        <v>0</v>
      </c>
      <c r="J861" s="9" t="str">
        <f t="shared" si="54"/>
        <v/>
      </c>
      <c r="K861" s="8">
        <v>0</v>
      </c>
      <c r="L861" s="8">
        <v>0</v>
      </c>
      <c r="M861" s="9" t="str">
        <f t="shared" si="55"/>
        <v/>
      </c>
    </row>
    <row r="862" spans="1:13" x14ac:dyDescent="0.2">
      <c r="A862" s="2" t="s">
        <v>116</v>
      </c>
      <c r="B862" s="2" t="s">
        <v>30</v>
      </c>
      <c r="C862" s="8">
        <v>0</v>
      </c>
      <c r="D862" s="8">
        <v>0</v>
      </c>
      <c r="E862" s="9" t="str">
        <f t="shared" si="52"/>
        <v/>
      </c>
      <c r="F862" s="8">
        <v>0</v>
      </c>
      <c r="G862" s="8">
        <v>39.984000000000002</v>
      </c>
      <c r="H862" s="9" t="str">
        <f t="shared" si="53"/>
        <v/>
      </c>
      <c r="I862" s="8">
        <v>16.732500000000002</v>
      </c>
      <c r="J862" s="9">
        <f t="shared" si="54"/>
        <v>1.3896010757507842</v>
      </c>
      <c r="K862" s="8">
        <v>0</v>
      </c>
      <c r="L862" s="8">
        <v>56.716500000000003</v>
      </c>
      <c r="M862" s="9" t="str">
        <f t="shared" si="55"/>
        <v/>
      </c>
    </row>
    <row r="863" spans="1:13" x14ac:dyDescent="0.2">
      <c r="A863" s="2" t="s">
        <v>116</v>
      </c>
      <c r="B863" s="2" t="s">
        <v>84</v>
      </c>
      <c r="C863" s="8">
        <v>0</v>
      </c>
      <c r="D863" s="8">
        <v>0</v>
      </c>
      <c r="E863" s="9" t="str">
        <f t="shared" si="52"/>
        <v/>
      </c>
      <c r="F863" s="8">
        <v>0</v>
      </c>
      <c r="G863" s="8">
        <v>0</v>
      </c>
      <c r="H863" s="9" t="str">
        <f t="shared" si="53"/>
        <v/>
      </c>
      <c r="I863" s="8">
        <v>0</v>
      </c>
      <c r="J863" s="9" t="str">
        <f t="shared" si="54"/>
        <v/>
      </c>
      <c r="K863" s="8">
        <v>0</v>
      </c>
      <c r="L863" s="8">
        <v>0</v>
      </c>
      <c r="M863" s="9" t="str">
        <f t="shared" si="55"/>
        <v/>
      </c>
    </row>
    <row r="864" spans="1:13" x14ac:dyDescent="0.2">
      <c r="A864" s="2" t="s">
        <v>116</v>
      </c>
      <c r="B864" s="2" t="s">
        <v>32</v>
      </c>
      <c r="C864" s="8">
        <v>0</v>
      </c>
      <c r="D864" s="8">
        <v>0</v>
      </c>
      <c r="E864" s="9" t="str">
        <f t="shared" si="52"/>
        <v/>
      </c>
      <c r="F864" s="8">
        <v>0</v>
      </c>
      <c r="G864" s="8">
        <v>0</v>
      </c>
      <c r="H864" s="9" t="str">
        <f t="shared" si="53"/>
        <v/>
      </c>
      <c r="I864" s="8">
        <v>0</v>
      </c>
      <c r="J864" s="9" t="str">
        <f t="shared" si="54"/>
        <v/>
      </c>
      <c r="K864" s="8">
        <v>0</v>
      </c>
      <c r="L864" s="8">
        <v>0</v>
      </c>
      <c r="M864" s="9" t="str">
        <f t="shared" si="55"/>
        <v/>
      </c>
    </row>
    <row r="865" spans="1:13" x14ac:dyDescent="0.2">
      <c r="A865" s="2" t="s">
        <v>116</v>
      </c>
      <c r="B865" s="2" t="s">
        <v>56</v>
      </c>
      <c r="C865" s="8">
        <v>0</v>
      </c>
      <c r="D865" s="8">
        <v>74.728099999999998</v>
      </c>
      <c r="E865" s="9" t="str">
        <f t="shared" si="52"/>
        <v/>
      </c>
      <c r="F865" s="8">
        <v>57.86</v>
      </c>
      <c r="G865" s="8">
        <v>805.60865999999999</v>
      </c>
      <c r="H865" s="9">
        <f t="shared" si="53"/>
        <v>12.923412720359488</v>
      </c>
      <c r="I865" s="8">
        <v>1425.66848</v>
      </c>
      <c r="J865" s="9">
        <f t="shared" si="54"/>
        <v>-0.43492567079830513</v>
      </c>
      <c r="K865" s="8">
        <v>239.47126</v>
      </c>
      <c r="L865" s="8">
        <v>3107.2057399999999</v>
      </c>
      <c r="M865" s="9">
        <f t="shared" si="55"/>
        <v>11.975276198070699</v>
      </c>
    </row>
    <row r="866" spans="1:13" x14ac:dyDescent="0.2">
      <c r="A866" s="2" t="s">
        <v>116</v>
      </c>
      <c r="B866" s="2" t="s">
        <v>58</v>
      </c>
      <c r="C866" s="8">
        <v>0</v>
      </c>
      <c r="D866" s="8">
        <v>0</v>
      </c>
      <c r="E866" s="9" t="str">
        <f t="shared" si="52"/>
        <v/>
      </c>
      <c r="F866" s="8">
        <v>0</v>
      </c>
      <c r="G866" s="8">
        <v>0</v>
      </c>
      <c r="H866" s="9" t="str">
        <f t="shared" si="53"/>
        <v/>
      </c>
      <c r="I866" s="8">
        <v>0</v>
      </c>
      <c r="J866" s="9" t="str">
        <f t="shared" si="54"/>
        <v/>
      </c>
      <c r="K866" s="8">
        <v>0</v>
      </c>
      <c r="L866" s="8">
        <v>0</v>
      </c>
      <c r="M866" s="9" t="str">
        <f t="shared" si="55"/>
        <v/>
      </c>
    </row>
    <row r="867" spans="1:13" x14ac:dyDescent="0.2">
      <c r="A867" s="2" t="s">
        <v>116</v>
      </c>
      <c r="B867" s="2" t="s">
        <v>33</v>
      </c>
      <c r="C867" s="8">
        <v>0</v>
      </c>
      <c r="D867" s="8">
        <v>0</v>
      </c>
      <c r="E867" s="9" t="str">
        <f t="shared" si="52"/>
        <v/>
      </c>
      <c r="F867" s="8">
        <v>93.631410000000002</v>
      </c>
      <c r="G867" s="8">
        <v>73.101240000000004</v>
      </c>
      <c r="H867" s="9">
        <f t="shared" si="53"/>
        <v>-0.21926584252015424</v>
      </c>
      <c r="I867" s="8">
        <v>0</v>
      </c>
      <c r="J867" s="9" t="str">
        <f t="shared" si="54"/>
        <v/>
      </c>
      <c r="K867" s="8">
        <v>93.631410000000002</v>
      </c>
      <c r="L867" s="8">
        <v>134.30482000000001</v>
      </c>
      <c r="M867" s="9">
        <f t="shared" si="55"/>
        <v>0.43439920428411805</v>
      </c>
    </row>
    <row r="868" spans="1:13" x14ac:dyDescent="0.2">
      <c r="A868" s="2" t="s">
        <v>116</v>
      </c>
      <c r="B868" s="2" t="s">
        <v>59</v>
      </c>
      <c r="C868" s="8">
        <v>0</v>
      </c>
      <c r="D868" s="8">
        <v>0</v>
      </c>
      <c r="E868" s="9" t="str">
        <f t="shared" si="52"/>
        <v/>
      </c>
      <c r="F868" s="8">
        <v>0</v>
      </c>
      <c r="G868" s="8">
        <v>0</v>
      </c>
      <c r="H868" s="9" t="str">
        <f t="shared" si="53"/>
        <v/>
      </c>
      <c r="I868" s="8">
        <v>0</v>
      </c>
      <c r="J868" s="9" t="str">
        <f t="shared" si="54"/>
        <v/>
      </c>
      <c r="K868" s="8">
        <v>0</v>
      </c>
      <c r="L868" s="8">
        <v>0</v>
      </c>
      <c r="M868" s="9" t="str">
        <f t="shared" si="55"/>
        <v/>
      </c>
    </row>
    <row r="869" spans="1:13" x14ac:dyDescent="0.2">
      <c r="A869" s="2" t="s">
        <v>116</v>
      </c>
      <c r="B869" s="2" t="s">
        <v>36</v>
      </c>
      <c r="C869" s="8">
        <v>0</v>
      </c>
      <c r="D869" s="8">
        <v>0</v>
      </c>
      <c r="E869" s="9" t="str">
        <f t="shared" si="52"/>
        <v/>
      </c>
      <c r="F869" s="8">
        <v>0</v>
      </c>
      <c r="G869" s="8">
        <v>0</v>
      </c>
      <c r="H869" s="9" t="str">
        <f t="shared" si="53"/>
        <v/>
      </c>
      <c r="I869" s="8">
        <v>0</v>
      </c>
      <c r="J869" s="9" t="str">
        <f t="shared" si="54"/>
        <v/>
      </c>
      <c r="K869" s="8">
        <v>0</v>
      </c>
      <c r="L869" s="8">
        <v>0</v>
      </c>
      <c r="M869" s="9" t="str">
        <f t="shared" si="55"/>
        <v/>
      </c>
    </row>
    <row r="870" spans="1:13" x14ac:dyDescent="0.2">
      <c r="A870" s="5" t="s">
        <v>116</v>
      </c>
      <c r="B870" s="5" t="s">
        <v>15</v>
      </c>
      <c r="C870" s="10">
        <v>466.48939999999999</v>
      </c>
      <c r="D870" s="10">
        <v>998.00597000000005</v>
      </c>
      <c r="E870" s="11">
        <f t="shared" si="52"/>
        <v>1.1393968866173596</v>
      </c>
      <c r="F870" s="10">
        <v>6228.91021</v>
      </c>
      <c r="G870" s="10">
        <v>8160.19254</v>
      </c>
      <c r="H870" s="11">
        <f t="shared" si="53"/>
        <v>0.3100513998258454</v>
      </c>
      <c r="I870" s="10">
        <v>8649.8455400000003</v>
      </c>
      <c r="J870" s="11">
        <f t="shared" si="54"/>
        <v>-5.6608294071341381E-2</v>
      </c>
      <c r="K870" s="10">
        <v>15023.208839999999</v>
      </c>
      <c r="L870" s="10">
        <v>22736.425459999999</v>
      </c>
      <c r="M870" s="11">
        <f t="shared" si="55"/>
        <v>0.513420049081871</v>
      </c>
    </row>
    <row r="871" spans="1:13" x14ac:dyDescent="0.2">
      <c r="A871" s="2" t="s">
        <v>117</v>
      </c>
      <c r="B871" s="2" t="s">
        <v>19</v>
      </c>
      <c r="C871" s="8">
        <v>0</v>
      </c>
      <c r="D871" s="8">
        <v>0</v>
      </c>
      <c r="E871" s="9" t="str">
        <f t="shared" si="52"/>
        <v/>
      </c>
      <c r="F871" s="8">
        <v>0</v>
      </c>
      <c r="G871" s="8">
        <v>0</v>
      </c>
      <c r="H871" s="9" t="str">
        <f t="shared" si="53"/>
        <v/>
      </c>
      <c r="I871" s="8">
        <v>0</v>
      </c>
      <c r="J871" s="9" t="str">
        <f t="shared" si="54"/>
        <v/>
      </c>
      <c r="K871" s="8">
        <v>0</v>
      </c>
      <c r="L871" s="8">
        <v>0</v>
      </c>
      <c r="M871" s="9" t="str">
        <f t="shared" si="55"/>
        <v/>
      </c>
    </row>
    <row r="872" spans="1:13" x14ac:dyDescent="0.2">
      <c r="A872" s="2" t="s">
        <v>117</v>
      </c>
      <c r="B872" s="2" t="s">
        <v>8</v>
      </c>
      <c r="C872" s="8">
        <v>0</v>
      </c>
      <c r="D872" s="8">
        <v>0</v>
      </c>
      <c r="E872" s="9" t="str">
        <f t="shared" si="52"/>
        <v/>
      </c>
      <c r="F872" s="8">
        <v>0</v>
      </c>
      <c r="G872" s="8">
        <v>16.13937</v>
      </c>
      <c r="H872" s="9" t="str">
        <f t="shared" si="53"/>
        <v/>
      </c>
      <c r="I872" s="8">
        <v>0</v>
      </c>
      <c r="J872" s="9" t="str">
        <f t="shared" si="54"/>
        <v/>
      </c>
      <c r="K872" s="8">
        <v>0</v>
      </c>
      <c r="L872" s="8">
        <v>16.13937</v>
      </c>
      <c r="M872" s="9" t="str">
        <f t="shared" si="55"/>
        <v/>
      </c>
    </row>
    <row r="873" spans="1:13" x14ac:dyDescent="0.2">
      <c r="A873" s="2" t="s">
        <v>117</v>
      </c>
      <c r="B873" s="2" t="s">
        <v>23</v>
      </c>
      <c r="C873" s="8">
        <v>0</v>
      </c>
      <c r="D873" s="8">
        <v>0</v>
      </c>
      <c r="E873" s="9" t="str">
        <f t="shared" si="52"/>
        <v/>
      </c>
      <c r="F873" s="8">
        <v>0</v>
      </c>
      <c r="G873" s="8">
        <v>0</v>
      </c>
      <c r="H873" s="9" t="str">
        <f t="shared" si="53"/>
        <v/>
      </c>
      <c r="I873" s="8">
        <v>0</v>
      </c>
      <c r="J873" s="9" t="str">
        <f t="shared" si="54"/>
        <v/>
      </c>
      <c r="K873" s="8">
        <v>0</v>
      </c>
      <c r="L873" s="8">
        <v>0</v>
      </c>
      <c r="M873" s="9" t="str">
        <f t="shared" si="55"/>
        <v/>
      </c>
    </row>
    <row r="874" spans="1:13" x14ac:dyDescent="0.2">
      <c r="A874" s="2" t="s">
        <v>117</v>
      </c>
      <c r="B874" s="2" t="s">
        <v>10</v>
      </c>
      <c r="C874" s="8">
        <v>0</v>
      </c>
      <c r="D874" s="8">
        <v>0</v>
      </c>
      <c r="E874" s="9" t="str">
        <f t="shared" si="52"/>
        <v/>
      </c>
      <c r="F874" s="8">
        <v>0</v>
      </c>
      <c r="G874" s="8">
        <v>0</v>
      </c>
      <c r="H874" s="9" t="str">
        <f t="shared" si="53"/>
        <v/>
      </c>
      <c r="I874" s="8">
        <v>0</v>
      </c>
      <c r="J874" s="9" t="str">
        <f t="shared" si="54"/>
        <v/>
      </c>
      <c r="K874" s="8">
        <v>0</v>
      </c>
      <c r="L874" s="8">
        <v>0</v>
      </c>
      <c r="M874" s="9" t="str">
        <f t="shared" si="55"/>
        <v/>
      </c>
    </row>
    <row r="875" spans="1:13" x14ac:dyDescent="0.2">
      <c r="A875" s="2" t="s">
        <v>117</v>
      </c>
      <c r="B875" s="2" t="s">
        <v>43</v>
      </c>
      <c r="C875" s="8">
        <v>0</v>
      </c>
      <c r="D875" s="8">
        <v>0</v>
      </c>
      <c r="E875" s="9" t="str">
        <f t="shared" si="52"/>
        <v/>
      </c>
      <c r="F875" s="8">
        <v>22.35276</v>
      </c>
      <c r="G875" s="8">
        <v>24.796620000000001</v>
      </c>
      <c r="H875" s="9">
        <f t="shared" si="53"/>
        <v>0.10933146510766467</v>
      </c>
      <c r="I875" s="8">
        <v>0</v>
      </c>
      <c r="J875" s="9" t="str">
        <f t="shared" si="54"/>
        <v/>
      </c>
      <c r="K875" s="8">
        <v>22.35276</v>
      </c>
      <c r="L875" s="8">
        <v>24.796620000000001</v>
      </c>
      <c r="M875" s="9">
        <f t="shared" si="55"/>
        <v>0.10933146510766467</v>
      </c>
    </row>
    <row r="876" spans="1:13" x14ac:dyDescent="0.2">
      <c r="A876" s="2" t="s">
        <v>117</v>
      </c>
      <c r="B876" s="2" t="s">
        <v>12</v>
      </c>
      <c r="C876" s="8">
        <v>0</v>
      </c>
      <c r="D876" s="8">
        <v>0</v>
      </c>
      <c r="E876" s="9" t="str">
        <f t="shared" si="52"/>
        <v/>
      </c>
      <c r="F876" s="8">
        <v>27.2803</v>
      </c>
      <c r="G876" s="8">
        <v>0</v>
      </c>
      <c r="H876" s="9">
        <f t="shared" si="53"/>
        <v>-1</v>
      </c>
      <c r="I876" s="8">
        <v>37.251100000000001</v>
      </c>
      <c r="J876" s="9">
        <f t="shared" si="54"/>
        <v>-1</v>
      </c>
      <c r="K876" s="8">
        <v>47.909730000000003</v>
      </c>
      <c r="L876" s="8">
        <v>87.523120000000006</v>
      </c>
      <c r="M876" s="9">
        <f t="shared" si="55"/>
        <v>0.82683392287954871</v>
      </c>
    </row>
    <row r="877" spans="1:13" x14ac:dyDescent="0.2">
      <c r="A877" s="2" t="s">
        <v>117</v>
      </c>
      <c r="B877" s="2" t="s">
        <v>26</v>
      </c>
      <c r="C877" s="8">
        <v>0</v>
      </c>
      <c r="D877" s="8">
        <v>0</v>
      </c>
      <c r="E877" s="9" t="str">
        <f t="shared" si="52"/>
        <v/>
      </c>
      <c r="F877" s="8">
        <v>0</v>
      </c>
      <c r="G877" s="8">
        <v>0</v>
      </c>
      <c r="H877" s="9" t="str">
        <f t="shared" si="53"/>
        <v/>
      </c>
      <c r="I877" s="8">
        <v>0</v>
      </c>
      <c r="J877" s="9" t="str">
        <f t="shared" si="54"/>
        <v/>
      </c>
      <c r="K877" s="8">
        <v>0</v>
      </c>
      <c r="L877" s="8">
        <v>0</v>
      </c>
      <c r="M877" s="9" t="str">
        <f t="shared" si="55"/>
        <v/>
      </c>
    </row>
    <row r="878" spans="1:13" x14ac:dyDescent="0.2">
      <c r="A878" s="2" t="s">
        <v>117</v>
      </c>
      <c r="B878" s="2" t="s">
        <v>14</v>
      </c>
      <c r="C878" s="8">
        <v>0</v>
      </c>
      <c r="D878" s="8">
        <v>0</v>
      </c>
      <c r="E878" s="9" t="str">
        <f t="shared" si="52"/>
        <v/>
      </c>
      <c r="F878" s="8">
        <v>0</v>
      </c>
      <c r="G878" s="8">
        <v>0</v>
      </c>
      <c r="H878" s="9" t="str">
        <f t="shared" si="53"/>
        <v/>
      </c>
      <c r="I878" s="8">
        <v>0</v>
      </c>
      <c r="J878" s="9" t="str">
        <f t="shared" si="54"/>
        <v/>
      </c>
      <c r="K878" s="8">
        <v>0</v>
      </c>
      <c r="L878" s="8">
        <v>0</v>
      </c>
      <c r="M878" s="9" t="str">
        <f t="shared" si="55"/>
        <v/>
      </c>
    </row>
    <row r="879" spans="1:13" x14ac:dyDescent="0.2">
      <c r="A879" s="5" t="s">
        <v>117</v>
      </c>
      <c r="B879" s="5" t="s">
        <v>15</v>
      </c>
      <c r="C879" s="10">
        <v>0</v>
      </c>
      <c r="D879" s="10">
        <v>0</v>
      </c>
      <c r="E879" s="11" t="str">
        <f t="shared" si="52"/>
        <v/>
      </c>
      <c r="F879" s="10">
        <v>49.63306</v>
      </c>
      <c r="G879" s="10">
        <v>40.935989999999997</v>
      </c>
      <c r="H879" s="11">
        <f t="shared" si="53"/>
        <v>-0.17522735853884497</v>
      </c>
      <c r="I879" s="10">
        <v>37.251100000000001</v>
      </c>
      <c r="J879" s="11">
        <f t="shared" si="54"/>
        <v>9.8920300340124001E-2</v>
      </c>
      <c r="K879" s="10">
        <v>70.26249</v>
      </c>
      <c r="L879" s="10">
        <v>128.45911000000001</v>
      </c>
      <c r="M879" s="11">
        <f t="shared" si="55"/>
        <v>0.82827437513244995</v>
      </c>
    </row>
    <row r="880" spans="1:13" x14ac:dyDescent="0.2">
      <c r="A880" s="2" t="s">
        <v>118</v>
      </c>
      <c r="B880" s="2" t="s">
        <v>19</v>
      </c>
      <c r="C880" s="8">
        <v>0</v>
      </c>
      <c r="D880" s="8">
        <v>11.85</v>
      </c>
      <c r="E880" s="9" t="str">
        <f t="shared" si="52"/>
        <v/>
      </c>
      <c r="F880" s="8">
        <v>59.518479999999997</v>
      </c>
      <c r="G880" s="8">
        <v>227.70786000000001</v>
      </c>
      <c r="H880" s="9">
        <f t="shared" si="53"/>
        <v>2.8258345979265602</v>
      </c>
      <c r="I880" s="8">
        <v>284.37135000000001</v>
      </c>
      <c r="J880" s="9">
        <f t="shared" si="54"/>
        <v>-0.19925878609079284</v>
      </c>
      <c r="K880" s="8">
        <v>1180.11664</v>
      </c>
      <c r="L880" s="8">
        <v>822.34762000000001</v>
      </c>
      <c r="M880" s="9">
        <f t="shared" si="55"/>
        <v>-0.30316411774347996</v>
      </c>
    </row>
    <row r="881" spans="1:13" x14ac:dyDescent="0.2">
      <c r="A881" s="2" t="s">
        <v>118</v>
      </c>
      <c r="B881" s="2" t="s">
        <v>38</v>
      </c>
      <c r="C881" s="8">
        <v>0</v>
      </c>
      <c r="D881" s="8">
        <v>0</v>
      </c>
      <c r="E881" s="9" t="str">
        <f t="shared" si="52"/>
        <v/>
      </c>
      <c r="F881" s="8">
        <v>0</v>
      </c>
      <c r="G881" s="8">
        <v>25.228120000000001</v>
      </c>
      <c r="H881" s="9" t="str">
        <f t="shared" si="53"/>
        <v/>
      </c>
      <c r="I881" s="8">
        <v>0</v>
      </c>
      <c r="J881" s="9" t="str">
        <f t="shared" si="54"/>
        <v/>
      </c>
      <c r="K881" s="8">
        <v>0</v>
      </c>
      <c r="L881" s="8">
        <v>25.228120000000001</v>
      </c>
      <c r="M881" s="9" t="str">
        <f t="shared" si="55"/>
        <v/>
      </c>
    </row>
    <row r="882" spans="1:13" x14ac:dyDescent="0.2">
      <c r="A882" s="2" t="s">
        <v>118</v>
      </c>
      <c r="B882" s="2" t="s">
        <v>20</v>
      </c>
      <c r="C882" s="8">
        <v>0</v>
      </c>
      <c r="D882" s="8">
        <v>0</v>
      </c>
      <c r="E882" s="9" t="str">
        <f t="shared" si="52"/>
        <v/>
      </c>
      <c r="F882" s="8">
        <v>1.89913</v>
      </c>
      <c r="G882" s="8">
        <v>0</v>
      </c>
      <c r="H882" s="9">
        <f t="shared" si="53"/>
        <v>-1</v>
      </c>
      <c r="I882" s="8">
        <v>161.11588</v>
      </c>
      <c r="J882" s="9">
        <f t="shared" si="54"/>
        <v>-1</v>
      </c>
      <c r="K882" s="8">
        <v>1.89913</v>
      </c>
      <c r="L882" s="8">
        <v>161.11588</v>
      </c>
      <c r="M882" s="9">
        <f t="shared" si="55"/>
        <v>83.836677847224792</v>
      </c>
    </row>
    <row r="883" spans="1:13" x14ac:dyDescent="0.2">
      <c r="A883" s="2" t="s">
        <v>118</v>
      </c>
      <c r="B883" s="2" t="s">
        <v>21</v>
      </c>
      <c r="C883" s="8">
        <v>0</v>
      </c>
      <c r="D883" s="8">
        <v>0</v>
      </c>
      <c r="E883" s="9" t="str">
        <f t="shared" si="52"/>
        <v/>
      </c>
      <c r="F883" s="8">
        <v>0</v>
      </c>
      <c r="G883" s="8">
        <v>0</v>
      </c>
      <c r="H883" s="9" t="str">
        <f t="shared" si="53"/>
        <v/>
      </c>
      <c r="I883" s="8">
        <v>0.25850000000000001</v>
      </c>
      <c r="J883" s="9">
        <f t="shared" si="54"/>
        <v>-1</v>
      </c>
      <c r="K883" s="8">
        <v>0</v>
      </c>
      <c r="L883" s="8">
        <v>0.25850000000000001</v>
      </c>
      <c r="M883" s="9" t="str">
        <f t="shared" si="55"/>
        <v/>
      </c>
    </row>
    <row r="884" spans="1:13" x14ac:dyDescent="0.2">
      <c r="A884" s="2" t="s">
        <v>118</v>
      </c>
      <c r="B884" s="2" t="s">
        <v>8</v>
      </c>
      <c r="C884" s="8">
        <v>0</v>
      </c>
      <c r="D884" s="8">
        <v>147.76388</v>
      </c>
      <c r="E884" s="9" t="str">
        <f t="shared" si="52"/>
        <v/>
      </c>
      <c r="F884" s="8">
        <v>154.63272000000001</v>
      </c>
      <c r="G884" s="8">
        <v>1354.4880000000001</v>
      </c>
      <c r="H884" s="9">
        <f t="shared" si="53"/>
        <v>7.7593880518948382</v>
      </c>
      <c r="I884" s="8">
        <v>1010.28826</v>
      </c>
      <c r="J884" s="9">
        <f t="shared" si="54"/>
        <v>0.34069458552354148</v>
      </c>
      <c r="K884" s="8">
        <v>228.59851</v>
      </c>
      <c r="L884" s="8">
        <v>4229.3176199999998</v>
      </c>
      <c r="M884" s="9">
        <f t="shared" si="55"/>
        <v>17.501072557297068</v>
      </c>
    </row>
    <row r="885" spans="1:13" x14ac:dyDescent="0.2">
      <c r="A885" s="2" t="s">
        <v>118</v>
      </c>
      <c r="B885" s="2" t="s">
        <v>9</v>
      </c>
      <c r="C885" s="8">
        <v>21.48527</v>
      </c>
      <c r="D885" s="8">
        <v>119.2231</v>
      </c>
      <c r="E885" s="9">
        <f t="shared" si="52"/>
        <v>4.5490622179753855</v>
      </c>
      <c r="F885" s="8">
        <v>1499.5069699999999</v>
      </c>
      <c r="G885" s="8">
        <v>2925.8568599999999</v>
      </c>
      <c r="H885" s="9">
        <f t="shared" si="53"/>
        <v>0.95121257755807576</v>
      </c>
      <c r="I885" s="8">
        <v>3301.2264399999999</v>
      </c>
      <c r="J885" s="9">
        <f t="shared" si="54"/>
        <v>-0.11370609887639216</v>
      </c>
      <c r="K885" s="8">
        <v>3672.8182200000001</v>
      </c>
      <c r="L885" s="8">
        <v>7520.8218200000001</v>
      </c>
      <c r="M885" s="9">
        <f t="shared" si="55"/>
        <v>1.0476978084692687</v>
      </c>
    </row>
    <row r="886" spans="1:13" x14ac:dyDescent="0.2">
      <c r="A886" s="2" t="s">
        <v>118</v>
      </c>
      <c r="B886" s="2" t="s">
        <v>40</v>
      </c>
      <c r="C886" s="8">
        <v>0</v>
      </c>
      <c r="D886" s="8">
        <v>0</v>
      </c>
      <c r="E886" s="9" t="str">
        <f t="shared" si="52"/>
        <v/>
      </c>
      <c r="F886" s="8">
        <v>228.44031000000001</v>
      </c>
      <c r="G886" s="8">
        <v>135.34041999999999</v>
      </c>
      <c r="H886" s="9">
        <f t="shared" si="53"/>
        <v>-0.4075458048537931</v>
      </c>
      <c r="I886" s="8">
        <v>73.184330000000003</v>
      </c>
      <c r="J886" s="9">
        <f t="shared" si="54"/>
        <v>0.84930872496885579</v>
      </c>
      <c r="K886" s="8">
        <v>338.14688999999998</v>
      </c>
      <c r="L886" s="8">
        <v>340.99115999999998</v>
      </c>
      <c r="M886" s="9">
        <f t="shared" si="55"/>
        <v>8.411344549110078E-3</v>
      </c>
    </row>
    <row r="887" spans="1:13" x14ac:dyDescent="0.2">
      <c r="A887" s="2" t="s">
        <v>118</v>
      </c>
      <c r="B887" s="2" t="s">
        <v>22</v>
      </c>
      <c r="C887" s="8">
        <v>0</v>
      </c>
      <c r="D887" s="8">
        <v>0</v>
      </c>
      <c r="E887" s="9" t="str">
        <f t="shared" si="52"/>
        <v/>
      </c>
      <c r="F887" s="8">
        <v>10.82741</v>
      </c>
      <c r="G887" s="8">
        <v>86.046000000000006</v>
      </c>
      <c r="H887" s="9">
        <f t="shared" si="53"/>
        <v>6.9470528963066887</v>
      </c>
      <c r="I887" s="8">
        <v>0</v>
      </c>
      <c r="J887" s="9" t="str">
        <f t="shared" si="54"/>
        <v/>
      </c>
      <c r="K887" s="8">
        <v>10.82741</v>
      </c>
      <c r="L887" s="8">
        <v>86.046000000000006</v>
      </c>
      <c r="M887" s="9">
        <f t="shared" si="55"/>
        <v>6.9470528963066887</v>
      </c>
    </row>
    <row r="888" spans="1:13" x14ac:dyDescent="0.2">
      <c r="A888" s="2" t="s">
        <v>118</v>
      </c>
      <c r="B888" s="2" t="s">
        <v>23</v>
      </c>
      <c r="C888" s="8">
        <v>0</v>
      </c>
      <c r="D888" s="8">
        <v>0</v>
      </c>
      <c r="E888" s="9" t="str">
        <f t="shared" si="52"/>
        <v/>
      </c>
      <c r="F888" s="8">
        <v>0</v>
      </c>
      <c r="G888" s="8">
        <v>0</v>
      </c>
      <c r="H888" s="9" t="str">
        <f t="shared" si="53"/>
        <v/>
      </c>
      <c r="I888" s="8">
        <v>0</v>
      </c>
      <c r="J888" s="9" t="str">
        <f t="shared" si="54"/>
        <v/>
      </c>
      <c r="K888" s="8">
        <v>0</v>
      </c>
      <c r="L888" s="8">
        <v>0</v>
      </c>
      <c r="M888" s="9" t="str">
        <f t="shared" si="55"/>
        <v/>
      </c>
    </row>
    <row r="889" spans="1:13" x14ac:dyDescent="0.2">
      <c r="A889" s="2" t="s">
        <v>118</v>
      </c>
      <c r="B889" s="2" t="s">
        <v>62</v>
      </c>
      <c r="C889" s="8">
        <v>0</v>
      </c>
      <c r="D889" s="8">
        <v>0</v>
      </c>
      <c r="E889" s="9" t="str">
        <f t="shared" si="52"/>
        <v/>
      </c>
      <c r="F889" s="8">
        <v>0</v>
      </c>
      <c r="G889" s="8">
        <v>0</v>
      </c>
      <c r="H889" s="9" t="str">
        <f t="shared" si="53"/>
        <v/>
      </c>
      <c r="I889" s="8">
        <v>25.802379999999999</v>
      </c>
      <c r="J889" s="9">
        <f t="shared" si="54"/>
        <v>-1</v>
      </c>
      <c r="K889" s="8">
        <v>0</v>
      </c>
      <c r="L889" s="8">
        <v>25.802379999999999</v>
      </c>
      <c r="M889" s="9" t="str">
        <f t="shared" si="55"/>
        <v/>
      </c>
    </row>
    <row r="890" spans="1:13" x14ac:dyDescent="0.2">
      <c r="A890" s="2" t="s">
        <v>118</v>
      </c>
      <c r="B890" s="2" t="s">
        <v>10</v>
      </c>
      <c r="C890" s="8">
        <v>0</v>
      </c>
      <c r="D890" s="8">
        <v>0</v>
      </c>
      <c r="E890" s="9" t="str">
        <f t="shared" si="52"/>
        <v/>
      </c>
      <c r="F890" s="8">
        <v>545.27871000000005</v>
      </c>
      <c r="G890" s="8">
        <v>1724.68472</v>
      </c>
      <c r="H890" s="9">
        <f t="shared" si="53"/>
        <v>2.1629416083382385</v>
      </c>
      <c r="I890" s="8">
        <v>985.85527000000002</v>
      </c>
      <c r="J890" s="9">
        <f t="shared" si="54"/>
        <v>0.74942993407135705</v>
      </c>
      <c r="K890" s="8">
        <v>1413.35229</v>
      </c>
      <c r="L890" s="8">
        <v>3477.1881100000001</v>
      </c>
      <c r="M890" s="9">
        <f t="shared" si="55"/>
        <v>1.4602416075612683</v>
      </c>
    </row>
    <row r="891" spans="1:13" x14ac:dyDescent="0.2">
      <c r="A891" s="2" t="s">
        <v>118</v>
      </c>
      <c r="B891" s="2" t="s">
        <v>24</v>
      </c>
      <c r="C891" s="8">
        <v>0</v>
      </c>
      <c r="D891" s="8">
        <v>0</v>
      </c>
      <c r="E891" s="9" t="str">
        <f t="shared" si="52"/>
        <v/>
      </c>
      <c r="F891" s="8">
        <v>43.268000000000001</v>
      </c>
      <c r="G891" s="8">
        <v>0</v>
      </c>
      <c r="H891" s="9">
        <f t="shared" si="53"/>
        <v>-1</v>
      </c>
      <c r="I891" s="8">
        <v>0</v>
      </c>
      <c r="J891" s="9" t="str">
        <f t="shared" si="54"/>
        <v/>
      </c>
      <c r="K891" s="8">
        <v>80.239999999999995</v>
      </c>
      <c r="L891" s="8">
        <v>0</v>
      </c>
      <c r="M891" s="9">
        <f t="shared" si="55"/>
        <v>-1</v>
      </c>
    </row>
    <row r="892" spans="1:13" x14ac:dyDescent="0.2">
      <c r="A892" s="2" t="s">
        <v>118</v>
      </c>
      <c r="B892" s="2" t="s">
        <v>43</v>
      </c>
      <c r="C892" s="8">
        <v>0</v>
      </c>
      <c r="D892" s="8">
        <v>0</v>
      </c>
      <c r="E892" s="9" t="str">
        <f t="shared" si="52"/>
        <v/>
      </c>
      <c r="F892" s="8">
        <v>41.538640000000001</v>
      </c>
      <c r="G892" s="8">
        <v>88.358490000000003</v>
      </c>
      <c r="H892" s="9">
        <f t="shared" si="53"/>
        <v>1.1271396945109422</v>
      </c>
      <c r="I892" s="8">
        <v>158.41200000000001</v>
      </c>
      <c r="J892" s="9">
        <f t="shared" si="54"/>
        <v>-0.44222350579501557</v>
      </c>
      <c r="K892" s="8">
        <v>122.81019999999999</v>
      </c>
      <c r="L892" s="8">
        <v>276.46782000000002</v>
      </c>
      <c r="M892" s="9">
        <f t="shared" si="55"/>
        <v>1.2511796251451428</v>
      </c>
    </row>
    <row r="893" spans="1:13" x14ac:dyDescent="0.2">
      <c r="A893" s="2" t="s">
        <v>118</v>
      </c>
      <c r="B893" s="2" t="s">
        <v>44</v>
      </c>
      <c r="C893" s="8">
        <v>0</v>
      </c>
      <c r="D893" s="8">
        <v>0</v>
      </c>
      <c r="E893" s="9" t="str">
        <f t="shared" si="52"/>
        <v/>
      </c>
      <c r="F893" s="8">
        <v>0</v>
      </c>
      <c r="G893" s="8">
        <v>0</v>
      </c>
      <c r="H893" s="9" t="str">
        <f t="shared" si="53"/>
        <v/>
      </c>
      <c r="I893" s="8">
        <v>0</v>
      </c>
      <c r="J893" s="9" t="str">
        <f t="shared" si="54"/>
        <v/>
      </c>
      <c r="K893" s="8">
        <v>0</v>
      </c>
      <c r="L893" s="8">
        <v>0</v>
      </c>
      <c r="M893" s="9" t="str">
        <f t="shared" si="55"/>
        <v/>
      </c>
    </row>
    <row r="894" spans="1:13" x14ac:dyDescent="0.2">
      <c r="A894" s="2" t="s">
        <v>118</v>
      </c>
      <c r="B894" s="2" t="s">
        <v>25</v>
      </c>
      <c r="C894" s="8">
        <v>0</v>
      </c>
      <c r="D894" s="8">
        <v>0</v>
      </c>
      <c r="E894" s="9" t="str">
        <f t="shared" si="52"/>
        <v/>
      </c>
      <c r="F894" s="8">
        <v>0</v>
      </c>
      <c r="G894" s="8">
        <v>18.8443</v>
      </c>
      <c r="H894" s="9" t="str">
        <f t="shared" si="53"/>
        <v/>
      </c>
      <c r="I894" s="8">
        <v>62.359119999999997</v>
      </c>
      <c r="J894" s="9">
        <f t="shared" si="54"/>
        <v>-0.69781003965418376</v>
      </c>
      <c r="K894" s="8">
        <v>0</v>
      </c>
      <c r="L894" s="8">
        <v>81.203419999999994</v>
      </c>
      <c r="M894" s="9" t="str">
        <f t="shared" si="55"/>
        <v/>
      </c>
    </row>
    <row r="895" spans="1:13" x14ac:dyDescent="0.2">
      <c r="A895" s="2" t="s">
        <v>118</v>
      </c>
      <c r="B895" s="2" t="s">
        <v>74</v>
      </c>
      <c r="C895" s="8">
        <v>0</v>
      </c>
      <c r="D895" s="8">
        <v>0</v>
      </c>
      <c r="E895" s="9" t="str">
        <f t="shared" si="52"/>
        <v/>
      </c>
      <c r="F895" s="8">
        <v>0</v>
      </c>
      <c r="G895" s="8">
        <v>0</v>
      </c>
      <c r="H895" s="9" t="str">
        <f t="shared" si="53"/>
        <v/>
      </c>
      <c r="I895" s="8">
        <v>0</v>
      </c>
      <c r="J895" s="9" t="str">
        <f t="shared" si="54"/>
        <v/>
      </c>
      <c r="K895" s="8">
        <v>0</v>
      </c>
      <c r="L895" s="8">
        <v>0</v>
      </c>
      <c r="M895" s="9" t="str">
        <f t="shared" si="55"/>
        <v/>
      </c>
    </row>
    <row r="896" spans="1:13" x14ac:dyDescent="0.2">
      <c r="A896" s="2" t="s">
        <v>118</v>
      </c>
      <c r="B896" s="2" t="s">
        <v>47</v>
      </c>
      <c r="C896" s="8">
        <v>0</v>
      </c>
      <c r="D896" s="8">
        <v>0</v>
      </c>
      <c r="E896" s="9" t="str">
        <f t="shared" si="52"/>
        <v/>
      </c>
      <c r="F896" s="8">
        <v>17.349399999999999</v>
      </c>
      <c r="G896" s="8">
        <v>0</v>
      </c>
      <c r="H896" s="9">
        <f t="shared" si="53"/>
        <v>-1</v>
      </c>
      <c r="I896" s="8">
        <v>5.7882699999999998</v>
      </c>
      <c r="J896" s="9">
        <f t="shared" si="54"/>
        <v>-1</v>
      </c>
      <c r="K896" s="8">
        <v>33.959400000000002</v>
      </c>
      <c r="L896" s="8">
        <v>15.04607</v>
      </c>
      <c r="M896" s="9">
        <f t="shared" si="55"/>
        <v>-0.55693946300582464</v>
      </c>
    </row>
    <row r="897" spans="1:13" x14ac:dyDescent="0.2">
      <c r="A897" s="2" t="s">
        <v>118</v>
      </c>
      <c r="B897" s="2" t="s">
        <v>11</v>
      </c>
      <c r="C897" s="8">
        <v>0</v>
      </c>
      <c r="D897" s="8">
        <v>0</v>
      </c>
      <c r="E897" s="9" t="str">
        <f t="shared" si="52"/>
        <v/>
      </c>
      <c r="F897" s="8">
        <v>534.33384999999998</v>
      </c>
      <c r="G897" s="8">
        <v>499.51274999999998</v>
      </c>
      <c r="H897" s="9">
        <f t="shared" si="53"/>
        <v>-6.5167310661677136E-2</v>
      </c>
      <c r="I897" s="8">
        <v>672.52539999999999</v>
      </c>
      <c r="J897" s="9">
        <f t="shared" si="54"/>
        <v>-0.25725816452434358</v>
      </c>
      <c r="K897" s="8">
        <v>2515.8561399999999</v>
      </c>
      <c r="L897" s="8">
        <v>1922.35285</v>
      </c>
      <c r="M897" s="9">
        <f t="shared" si="55"/>
        <v>-0.23590509829389528</v>
      </c>
    </row>
    <row r="898" spans="1:13" x14ac:dyDescent="0.2">
      <c r="A898" s="2" t="s">
        <v>118</v>
      </c>
      <c r="B898" s="2" t="s">
        <v>76</v>
      </c>
      <c r="C898" s="8">
        <v>0</v>
      </c>
      <c r="D898" s="8">
        <v>0</v>
      </c>
      <c r="E898" s="9" t="str">
        <f t="shared" si="52"/>
        <v/>
      </c>
      <c r="F898" s="8">
        <v>0</v>
      </c>
      <c r="G898" s="8">
        <v>63.233910000000002</v>
      </c>
      <c r="H898" s="9" t="str">
        <f t="shared" si="53"/>
        <v/>
      </c>
      <c r="I898" s="8">
        <v>0</v>
      </c>
      <c r="J898" s="9" t="str">
        <f t="shared" si="54"/>
        <v/>
      </c>
      <c r="K898" s="8">
        <v>0</v>
      </c>
      <c r="L898" s="8">
        <v>86.303370000000001</v>
      </c>
      <c r="M898" s="9" t="str">
        <f t="shared" si="55"/>
        <v/>
      </c>
    </row>
    <row r="899" spans="1:13" x14ac:dyDescent="0.2">
      <c r="A899" s="2" t="s">
        <v>118</v>
      </c>
      <c r="B899" s="2" t="s">
        <v>17</v>
      </c>
      <c r="C899" s="8">
        <v>0</v>
      </c>
      <c r="D899" s="8">
        <v>77.88</v>
      </c>
      <c r="E899" s="9" t="str">
        <f t="shared" si="52"/>
        <v/>
      </c>
      <c r="F899" s="8">
        <v>133.30292</v>
      </c>
      <c r="G899" s="8">
        <v>3110.6958500000001</v>
      </c>
      <c r="H899" s="9">
        <f t="shared" si="53"/>
        <v>22.335541712064522</v>
      </c>
      <c r="I899" s="8">
        <v>3370.37835</v>
      </c>
      <c r="J899" s="9">
        <f t="shared" si="54"/>
        <v>-7.704847142754756E-2</v>
      </c>
      <c r="K899" s="8">
        <v>997.08839999999998</v>
      </c>
      <c r="L899" s="8">
        <v>8332.4629700000005</v>
      </c>
      <c r="M899" s="9">
        <f t="shared" si="55"/>
        <v>7.3567946131957811</v>
      </c>
    </row>
    <row r="900" spans="1:13" x14ac:dyDescent="0.2">
      <c r="A900" s="2" t="s">
        <v>118</v>
      </c>
      <c r="B900" s="2" t="s">
        <v>48</v>
      </c>
      <c r="C900" s="8">
        <v>0</v>
      </c>
      <c r="D900" s="8">
        <v>0</v>
      </c>
      <c r="E900" s="9" t="str">
        <f t="shared" si="52"/>
        <v/>
      </c>
      <c r="F900" s="8">
        <v>0</v>
      </c>
      <c r="G900" s="8">
        <v>0</v>
      </c>
      <c r="H900" s="9" t="str">
        <f t="shared" si="53"/>
        <v/>
      </c>
      <c r="I900" s="8">
        <v>15.6</v>
      </c>
      <c r="J900" s="9">
        <f t="shared" si="54"/>
        <v>-1</v>
      </c>
      <c r="K900" s="8">
        <v>0</v>
      </c>
      <c r="L900" s="8">
        <v>39.008020000000002</v>
      </c>
      <c r="M900" s="9" t="str">
        <f t="shared" si="55"/>
        <v/>
      </c>
    </row>
    <row r="901" spans="1:13" x14ac:dyDescent="0.2">
      <c r="A901" s="2" t="s">
        <v>118</v>
      </c>
      <c r="B901" s="2" t="s">
        <v>49</v>
      </c>
      <c r="C901" s="8">
        <v>0</v>
      </c>
      <c r="D901" s="8">
        <v>0</v>
      </c>
      <c r="E901" s="9" t="str">
        <f t="shared" ref="E901:E964" si="56">IF(C901=0,"",(D901/C901-1))</f>
        <v/>
      </c>
      <c r="F901" s="8">
        <v>18.033259999999999</v>
      </c>
      <c r="G901" s="8">
        <v>0</v>
      </c>
      <c r="H901" s="9">
        <f t="shared" ref="H901:H964" si="57">IF(F901=0,"",(G901/F901-1))</f>
        <v>-1</v>
      </c>
      <c r="I901" s="8">
        <v>0</v>
      </c>
      <c r="J901" s="9" t="str">
        <f t="shared" ref="J901:J964" si="58">IF(I901=0,"",(G901/I901-1))</f>
        <v/>
      </c>
      <c r="K901" s="8">
        <v>25.891020000000001</v>
      </c>
      <c r="L901" s="8">
        <v>0</v>
      </c>
      <c r="M901" s="9">
        <f t="shared" ref="M901:M964" si="59">IF(K901=0,"",(L901/K901-1))</f>
        <v>-1</v>
      </c>
    </row>
    <row r="902" spans="1:13" x14ac:dyDescent="0.2">
      <c r="A902" s="2" t="s">
        <v>118</v>
      </c>
      <c r="B902" s="2" t="s">
        <v>12</v>
      </c>
      <c r="C902" s="8">
        <v>219.58646999999999</v>
      </c>
      <c r="D902" s="8">
        <v>279.64476999999999</v>
      </c>
      <c r="E902" s="9">
        <f t="shared" si="56"/>
        <v>0.27350637769257835</v>
      </c>
      <c r="F902" s="8">
        <v>9005.9822399999994</v>
      </c>
      <c r="G902" s="8">
        <v>10579.053550000001</v>
      </c>
      <c r="H902" s="9">
        <f t="shared" si="57"/>
        <v>0.17466959939285887</v>
      </c>
      <c r="I902" s="8">
        <v>9652.3945899999999</v>
      </c>
      <c r="J902" s="9">
        <f t="shared" si="58"/>
        <v>9.6003012657608355E-2</v>
      </c>
      <c r="K902" s="8">
        <v>22806.8878</v>
      </c>
      <c r="L902" s="8">
        <v>28369.64028</v>
      </c>
      <c r="M902" s="9">
        <f t="shared" si="59"/>
        <v>0.24390668857501896</v>
      </c>
    </row>
    <row r="903" spans="1:13" x14ac:dyDescent="0.2">
      <c r="A903" s="2" t="s">
        <v>118</v>
      </c>
      <c r="B903" s="2" t="s">
        <v>26</v>
      </c>
      <c r="C903" s="8">
        <v>3.2574200000000002</v>
      </c>
      <c r="D903" s="8">
        <v>57.643560000000001</v>
      </c>
      <c r="E903" s="9">
        <f t="shared" si="56"/>
        <v>16.696078491566944</v>
      </c>
      <c r="F903" s="8">
        <v>243.84608</v>
      </c>
      <c r="G903" s="8">
        <v>679.41075999999998</v>
      </c>
      <c r="H903" s="9">
        <f t="shared" si="57"/>
        <v>1.7862279352614565</v>
      </c>
      <c r="I903" s="8">
        <v>1032.1835100000001</v>
      </c>
      <c r="J903" s="9">
        <f t="shared" si="58"/>
        <v>-0.34177328603127954</v>
      </c>
      <c r="K903" s="8">
        <v>1446.42939</v>
      </c>
      <c r="L903" s="8">
        <v>2174.60574</v>
      </c>
      <c r="M903" s="9">
        <f t="shared" si="59"/>
        <v>0.50343027805871676</v>
      </c>
    </row>
    <row r="904" spans="1:13" x14ac:dyDescent="0.2">
      <c r="A904" s="2" t="s">
        <v>118</v>
      </c>
      <c r="B904" s="2" t="s">
        <v>78</v>
      </c>
      <c r="C904" s="8">
        <v>0</v>
      </c>
      <c r="D904" s="8">
        <v>0</v>
      </c>
      <c r="E904" s="9" t="str">
        <f t="shared" si="56"/>
        <v/>
      </c>
      <c r="F904" s="8">
        <v>0</v>
      </c>
      <c r="G904" s="8">
        <v>0</v>
      </c>
      <c r="H904" s="9" t="str">
        <f t="shared" si="57"/>
        <v/>
      </c>
      <c r="I904" s="8">
        <v>0</v>
      </c>
      <c r="J904" s="9" t="str">
        <f t="shared" si="58"/>
        <v/>
      </c>
      <c r="K904" s="8">
        <v>14.561</v>
      </c>
      <c r="L904" s="8">
        <v>0</v>
      </c>
      <c r="M904" s="9">
        <f t="shared" si="59"/>
        <v>-1</v>
      </c>
    </row>
    <row r="905" spans="1:13" x14ac:dyDescent="0.2">
      <c r="A905" s="2" t="s">
        <v>118</v>
      </c>
      <c r="B905" s="2" t="s">
        <v>13</v>
      </c>
      <c r="C905" s="8">
        <v>13.414849999999999</v>
      </c>
      <c r="D905" s="8">
        <v>0</v>
      </c>
      <c r="E905" s="9">
        <f t="shared" si="56"/>
        <v>-1</v>
      </c>
      <c r="F905" s="8">
        <v>16.209350000000001</v>
      </c>
      <c r="G905" s="8">
        <v>18.692029999999999</v>
      </c>
      <c r="H905" s="9">
        <f t="shared" si="57"/>
        <v>0.15316345195828318</v>
      </c>
      <c r="I905" s="8">
        <v>54.795050000000003</v>
      </c>
      <c r="J905" s="9">
        <f t="shared" si="58"/>
        <v>-0.65887374863240389</v>
      </c>
      <c r="K905" s="8">
        <v>97.161490000000001</v>
      </c>
      <c r="L905" s="8">
        <v>103.64058</v>
      </c>
      <c r="M905" s="9">
        <f t="shared" si="59"/>
        <v>6.6683724179198878E-2</v>
      </c>
    </row>
    <row r="906" spans="1:13" x14ac:dyDescent="0.2">
      <c r="A906" s="2" t="s">
        <v>118</v>
      </c>
      <c r="B906" s="2" t="s">
        <v>80</v>
      </c>
      <c r="C906" s="8">
        <v>0</v>
      </c>
      <c r="D906" s="8">
        <v>0</v>
      </c>
      <c r="E906" s="9" t="str">
        <f t="shared" si="56"/>
        <v/>
      </c>
      <c r="F906" s="8">
        <v>0</v>
      </c>
      <c r="G906" s="8">
        <v>29.941929999999999</v>
      </c>
      <c r="H906" s="9" t="str">
        <f t="shared" si="57"/>
        <v/>
      </c>
      <c r="I906" s="8">
        <v>0</v>
      </c>
      <c r="J906" s="9" t="str">
        <f t="shared" si="58"/>
        <v/>
      </c>
      <c r="K906" s="8">
        <v>0</v>
      </c>
      <c r="L906" s="8">
        <v>29.941929999999999</v>
      </c>
      <c r="M906" s="9" t="str">
        <f t="shared" si="59"/>
        <v/>
      </c>
    </row>
    <row r="907" spans="1:13" x14ac:dyDescent="0.2">
      <c r="A907" s="2" t="s">
        <v>118</v>
      </c>
      <c r="B907" s="2" t="s">
        <v>65</v>
      </c>
      <c r="C907" s="8">
        <v>0</v>
      </c>
      <c r="D907" s="8">
        <v>0</v>
      </c>
      <c r="E907" s="9" t="str">
        <f t="shared" si="56"/>
        <v/>
      </c>
      <c r="F907" s="8">
        <v>0</v>
      </c>
      <c r="G907" s="8">
        <v>0</v>
      </c>
      <c r="H907" s="9" t="str">
        <f t="shared" si="57"/>
        <v/>
      </c>
      <c r="I907" s="8">
        <v>0</v>
      </c>
      <c r="J907" s="9" t="str">
        <f t="shared" si="58"/>
        <v/>
      </c>
      <c r="K907" s="8">
        <v>0</v>
      </c>
      <c r="L907" s="8">
        <v>0</v>
      </c>
      <c r="M907" s="9" t="str">
        <f t="shared" si="59"/>
        <v/>
      </c>
    </row>
    <row r="908" spans="1:13" x14ac:dyDescent="0.2">
      <c r="A908" s="2" t="s">
        <v>118</v>
      </c>
      <c r="B908" s="2" t="s">
        <v>27</v>
      </c>
      <c r="C908" s="8">
        <v>0</v>
      </c>
      <c r="D908" s="8">
        <v>0</v>
      </c>
      <c r="E908" s="9" t="str">
        <f t="shared" si="56"/>
        <v/>
      </c>
      <c r="F908" s="8">
        <v>0</v>
      </c>
      <c r="G908" s="8">
        <v>95.415580000000006</v>
      </c>
      <c r="H908" s="9" t="str">
        <f t="shared" si="57"/>
        <v/>
      </c>
      <c r="I908" s="8">
        <v>136.35076000000001</v>
      </c>
      <c r="J908" s="9">
        <f t="shared" si="58"/>
        <v>-0.3002196687425871</v>
      </c>
      <c r="K908" s="8">
        <v>0</v>
      </c>
      <c r="L908" s="8">
        <v>231.76634000000001</v>
      </c>
      <c r="M908" s="9" t="str">
        <f t="shared" si="59"/>
        <v/>
      </c>
    </row>
    <row r="909" spans="1:13" x14ac:dyDescent="0.2">
      <c r="A909" s="2" t="s">
        <v>118</v>
      </c>
      <c r="B909" s="2" t="s">
        <v>51</v>
      </c>
      <c r="C909" s="8">
        <v>0</v>
      </c>
      <c r="D909" s="8">
        <v>32.799999999999997</v>
      </c>
      <c r="E909" s="9" t="str">
        <f t="shared" si="56"/>
        <v/>
      </c>
      <c r="F909" s="8">
        <v>233.97592</v>
      </c>
      <c r="G909" s="8">
        <v>185.31764999999999</v>
      </c>
      <c r="H909" s="9">
        <f t="shared" si="57"/>
        <v>-0.20796272539498939</v>
      </c>
      <c r="I909" s="8">
        <v>139.78190000000001</v>
      </c>
      <c r="J909" s="9">
        <f t="shared" si="58"/>
        <v>0.32576284912424258</v>
      </c>
      <c r="K909" s="8">
        <v>546.19880999999998</v>
      </c>
      <c r="L909" s="8">
        <v>493.75666999999999</v>
      </c>
      <c r="M909" s="9">
        <f t="shared" si="59"/>
        <v>-9.601291515080379E-2</v>
      </c>
    </row>
    <row r="910" spans="1:13" x14ac:dyDescent="0.2">
      <c r="A910" s="2" t="s">
        <v>118</v>
      </c>
      <c r="B910" s="2" t="s">
        <v>14</v>
      </c>
      <c r="C910" s="8">
        <v>0</v>
      </c>
      <c r="D910" s="8">
        <v>0</v>
      </c>
      <c r="E910" s="9" t="str">
        <f t="shared" si="56"/>
        <v/>
      </c>
      <c r="F910" s="8">
        <v>2245.37482</v>
      </c>
      <c r="G910" s="8">
        <v>558.74703</v>
      </c>
      <c r="H910" s="9">
        <f t="shared" si="57"/>
        <v>-0.75115645502785144</v>
      </c>
      <c r="I910" s="8">
        <v>1224.0701899999999</v>
      </c>
      <c r="J910" s="9">
        <f t="shared" si="58"/>
        <v>-0.54353350439814241</v>
      </c>
      <c r="K910" s="8">
        <v>6173.4416499999998</v>
      </c>
      <c r="L910" s="8">
        <v>2355.4450000000002</v>
      </c>
      <c r="M910" s="9">
        <f t="shared" si="59"/>
        <v>-0.61845512867202679</v>
      </c>
    </row>
    <row r="911" spans="1:13" x14ac:dyDescent="0.2">
      <c r="A911" s="2" t="s">
        <v>118</v>
      </c>
      <c r="B911" s="2" t="s">
        <v>28</v>
      </c>
      <c r="C911" s="8">
        <v>0</v>
      </c>
      <c r="D911" s="8">
        <v>61.190089999999998</v>
      </c>
      <c r="E911" s="9" t="str">
        <f t="shared" si="56"/>
        <v/>
      </c>
      <c r="F911" s="8">
        <v>335.66278</v>
      </c>
      <c r="G911" s="8">
        <v>422.79932000000002</v>
      </c>
      <c r="H911" s="9">
        <f t="shared" si="57"/>
        <v>0.25959547853354503</v>
      </c>
      <c r="I911" s="8">
        <v>145.20604</v>
      </c>
      <c r="J911" s="9">
        <f t="shared" si="58"/>
        <v>1.9117199257000603</v>
      </c>
      <c r="K911" s="8">
        <v>642.54867999999999</v>
      </c>
      <c r="L911" s="8">
        <v>712.23631</v>
      </c>
      <c r="M911" s="9">
        <f t="shared" si="59"/>
        <v>0.10845502009279673</v>
      </c>
    </row>
    <row r="912" spans="1:13" x14ac:dyDescent="0.2">
      <c r="A912" s="2" t="s">
        <v>118</v>
      </c>
      <c r="B912" s="2" t="s">
        <v>82</v>
      </c>
      <c r="C912" s="8">
        <v>0</v>
      </c>
      <c r="D912" s="8">
        <v>0</v>
      </c>
      <c r="E912" s="9" t="str">
        <f t="shared" si="56"/>
        <v/>
      </c>
      <c r="F912" s="8">
        <v>0</v>
      </c>
      <c r="G912" s="8">
        <v>0</v>
      </c>
      <c r="H912" s="9" t="str">
        <f t="shared" si="57"/>
        <v/>
      </c>
      <c r="I912" s="8">
        <v>0</v>
      </c>
      <c r="J912" s="9" t="str">
        <f t="shared" si="58"/>
        <v/>
      </c>
      <c r="K912" s="8">
        <v>48.039189999999998</v>
      </c>
      <c r="L912" s="8">
        <v>0</v>
      </c>
      <c r="M912" s="9">
        <f t="shared" si="59"/>
        <v>-1</v>
      </c>
    </row>
    <row r="913" spans="1:13" x14ac:dyDescent="0.2">
      <c r="A913" s="2" t="s">
        <v>118</v>
      </c>
      <c r="B913" s="2" t="s">
        <v>52</v>
      </c>
      <c r="C913" s="8">
        <v>0</v>
      </c>
      <c r="D913" s="8">
        <v>0</v>
      </c>
      <c r="E913" s="9" t="str">
        <f t="shared" si="56"/>
        <v/>
      </c>
      <c r="F913" s="8">
        <v>52.549199999999999</v>
      </c>
      <c r="G913" s="8">
        <v>279.87678</v>
      </c>
      <c r="H913" s="9">
        <f t="shared" si="57"/>
        <v>4.325995067479619</v>
      </c>
      <c r="I913" s="8">
        <v>238.53465</v>
      </c>
      <c r="J913" s="9">
        <f t="shared" si="58"/>
        <v>0.17331708412174085</v>
      </c>
      <c r="K913" s="8">
        <v>59.015790000000003</v>
      </c>
      <c r="L913" s="8">
        <v>632.21968000000004</v>
      </c>
      <c r="M913" s="9">
        <f t="shared" si="59"/>
        <v>9.7127207820144399</v>
      </c>
    </row>
    <row r="914" spans="1:13" x14ac:dyDescent="0.2">
      <c r="A914" s="2" t="s">
        <v>118</v>
      </c>
      <c r="B914" s="2" t="s">
        <v>29</v>
      </c>
      <c r="C914" s="8">
        <v>0</v>
      </c>
      <c r="D914" s="8">
        <v>0</v>
      </c>
      <c r="E914" s="9" t="str">
        <f t="shared" si="56"/>
        <v/>
      </c>
      <c r="F914" s="8">
        <v>97.958870000000005</v>
      </c>
      <c r="G914" s="8">
        <v>30.641999999999999</v>
      </c>
      <c r="H914" s="9">
        <f t="shared" si="57"/>
        <v>-0.68719524837311829</v>
      </c>
      <c r="I914" s="8">
        <v>169.58221</v>
      </c>
      <c r="J914" s="9">
        <f t="shared" si="58"/>
        <v>-0.8193088767978669</v>
      </c>
      <c r="K914" s="8">
        <v>320.58922000000001</v>
      </c>
      <c r="L914" s="8">
        <v>379.40633000000003</v>
      </c>
      <c r="M914" s="9">
        <f t="shared" si="59"/>
        <v>0.1834656511532109</v>
      </c>
    </row>
    <row r="915" spans="1:13" x14ac:dyDescent="0.2">
      <c r="A915" s="2" t="s">
        <v>118</v>
      </c>
      <c r="B915" s="2" t="s">
        <v>30</v>
      </c>
      <c r="C915" s="8">
        <v>13.2591</v>
      </c>
      <c r="D915" s="8">
        <v>168.13791000000001</v>
      </c>
      <c r="E915" s="9">
        <f t="shared" si="56"/>
        <v>11.680944407991493</v>
      </c>
      <c r="F915" s="8">
        <v>1226.3892900000001</v>
      </c>
      <c r="G915" s="8">
        <v>1999.6803500000001</v>
      </c>
      <c r="H915" s="9">
        <f t="shared" si="57"/>
        <v>0.63054290045210681</v>
      </c>
      <c r="I915" s="8">
        <v>2027.1290300000001</v>
      </c>
      <c r="J915" s="9">
        <f t="shared" si="58"/>
        <v>-1.3540667413756036E-2</v>
      </c>
      <c r="K915" s="8">
        <v>4175.8463599999995</v>
      </c>
      <c r="L915" s="8">
        <v>5507.50713</v>
      </c>
      <c r="M915" s="9">
        <f t="shared" si="59"/>
        <v>0.31889601656704647</v>
      </c>
    </row>
    <row r="916" spans="1:13" x14ac:dyDescent="0.2">
      <c r="A916" s="2" t="s">
        <v>118</v>
      </c>
      <c r="B916" s="2" t="s">
        <v>54</v>
      </c>
      <c r="C916" s="8">
        <v>0</v>
      </c>
      <c r="D916" s="8">
        <v>31.324999999999999</v>
      </c>
      <c r="E916" s="9" t="str">
        <f t="shared" si="56"/>
        <v/>
      </c>
      <c r="F916" s="8">
        <v>0</v>
      </c>
      <c r="G916" s="8">
        <v>1247.1000200000001</v>
      </c>
      <c r="H916" s="9" t="str">
        <f t="shared" si="57"/>
        <v/>
      </c>
      <c r="I916" s="8">
        <v>927.22919999999999</v>
      </c>
      <c r="J916" s="9">
        <f t="shared" si="58"/>
        <v>0.34497492097962423</v>
      </c>
      <c r="K916" s="8">
        <v>7.8</v>
      </c>
      <c r="L916" s="8">
        <v>2416.5960100000002</v>
      </c>
      <c r="M916" s="9">
        <f t="shared" si="59"/>
        <v>308.82000128205129</v>
      </c>
    </row>
    <row r="917" spans="1:13" x14ac:dyDescent="0.2">
      <c r="A917" s="2" t="s">
        <v>118</v>
      </c>
      <c r="B917" s="2" t="s">
        <v>84</v>
      </c>
      <c r="C917" s="8">
        <v>0</v>
      </c>
      <c r="D917" s="8">
        <v>0</v>
      </c>
      <c r="E917" s="9" t="str">
        <f t="shared" si="56"/>
        <v/>
      </c>
      <c r="F917" s="8">
        <v>0</v>
      </c>
      <c r="G917" s="8">
        <v>0</v>
      </c>
      <c r="H917" s="9" t="str">
        <f t="shared" si="57"/>
        <v/>
      </c>
      <c r="I917" s="8">
        <v>0</v>
      </c>
      <c r="J917" s="9" t="str">
        <f t="shared" si="58"/>
        <v/>
      </c>
      <c r="K917" s="8">
        <v>0</v>
      </c>
      <c r="L917" s="8">
        <v>0</v>
      </c>
      <c r="M917" s="9" t="str">
        <f t="shared" si="59"/>
        <v/>
      </c>
    </row>
    <row r="918" spans="1:13" x14ac:dyDescent="0.2">
      <c r="A918" s="2" t="s">
        <v>118</v>
      </c>
      <c r="B918" s="2" t="s">
        <v>85</v>
      </c>
      <c r="C918" s="8">
        <v>0</v>
      </c>
      <c r="D918" s="8">
        <v>0</v>
      </c>
      <c r="E918" s="9" t="str">
        <f t="shared" si="56"/>
        <v/>
      </c>
      <c r="F918" s="8">
        <v>0</v>
      </c>
      <c r="G918" s="8">
        <v>0</v>
      </c>
      <c r="H918" s="9" t="str">
        <f t="shared" si="57"/>
        <v/>
      </c>
      <c r="I918" s="8">
        <v>0</v>
      </c>
      <c r="J918" s="9" t="str">
        <f t="shared" si="58"/>
        <v/>
      </c>
      <c r="K918" s="8">
        <v>16.97824</v>
      </c>
      <c r="L918" s="8">
        <v>0</v>
      </c>
      <c r="M918" s="9">
        <f t="shared" si="59"/>
        <v>-1</v>
      </c>
    </row>
    <row r="919" spans="1:13" x14ac:dyDescent="0.2">
      <c r="A919" s="2" t="s">
        <v>118</v>
      </c>
      <c r="B919" s="2" t="s">
        <v>32</v>
      </c>
      <c r="C919" s="8">
        <v>0</v>
      </c>
      <c r="D919" s="8">
        <v>0</v>
      </c>
      <c r="E919" s="9" t="str">
        <f t="shared" si="56"/>
        <v/>
      </c>
      <c r="F919" s="8">
        <v>366.46046999999999</v>
      </c>
      <c r="G919" s="8">
        <v>15.916</v>
      </c>
      <c r="H919" s="9">
        <f t="shared" si="57"/>
        <v>-0.95656830326064912</v>
      </c>
      <c r="I919" s="8">
        <v>161.40425999999999</v>
      </c>
      <c r="J919" s="9">
        <f t="shared" si="58"/>
        <v>-0.90139045896310299</v>
      </c>
      <c r="K919" s="8">
        <v>454.20413000000002</v>
      </c>
      <c r="L919" s="8">
        <v>529.99973999999997</v>
      </c>
      <c r="M919" s="9">
        <f t="shared" si="59"/>
        <v>0.16687565126279225</v>
      </c>
    </row>
    <row r="920" spans="1:13" x14ac:dyDescent="0.2">
      <c r="A920" s="2" t="s">
        <v>118</v>
      </c>
      <c r="B920" s="2" t="s">
        <v>56</v>
      </c>
      <c r="C920" s="8">
        <v>0</v>
      </c>
      <c r="D920" s="8">
        <v>0</v>
      </c>
      <c r="E920" s="9" t="str">
        <f t="shared" si="56"/>
        <v/>
      </c>
      <c r="F920" s="8">
        <v>0</v>
      </c>
      <c r="G920" s="8">
        <v>21.17202</v>
      </c>
      <c r="H920" s="9" t="str">
        <f t="shared" si="57"/>
        <v/>
      </c>
      <c r="I920" s="8">
        <v>0</v>
      </c>
      <c r="J920" s="9" t="str">
        <f t="shared" si="58"/>
        <v/>
      </c>
      <c r="K920" s="8">
        <v>0</v>
      </c>
      <c r="L920" s="8">
        <v>21.17202</v>
      </c>
      <c r="M920" s="9" t="str">
        <f t="shared" si="59"/>
        <v/>
      </c>
    </row>
    <row r="921" spans="1:13" x14ac:dyDescent="0.2">
      <c r="A921" s="2" t="s">
        <v>118</v>
      </c>
      <c r="B921" s="2" t="s">
        <v>88</v>
      </c>
      <c r="C921" s="8">
        <v>0</v>
      </c>
      <c r="D921" s="8">
        <v>0</v>
      </c>
      <c r="E921" s="9" t="str">
        <f t="shared" si="56"/>
        <v/>
      </c>
      <c r="F921" s="8">
        <v>0</v>
      </c>
      <c r="G921" s="8">
        <v>0</v>
      </c>
      <c r="H921" s="9" t="str">
        <f t="shared" si="57"/>
        <v/>
      </c>
      <c r="I921" s="8">
        <v>0</v>
      </c>
      <c r="J921" s="9" t="str">
        <f t="shared" si="58"/>
        <v/>
      </c>
      <c r="K921" s="8">
        <v>4.3012600000000001</v>
      </c>
      <c r="L921" s="8">
        <v>0</v>
      </c>
      <c r="M921" s="9">
        <f t="shared" si="59"/>
        <v>-1</v>
      </c>
    </row>
    <row r="922" spans="1:13" x14ac:dyDescent="0.2">
      <c r="A922" s="2" t="s">
        <v>118</v>
      </c>
      <c r="B922" s="2" t="s">
        <v>89</v>
      </c>
      <c r="C922" s="8">
        <v>0</v>
      </c>
      <c r="D922" s="8">
        <v>0</v>
      </c>
      <c r="E922" s="9" t="str">
        <f t="shared" si="56"/>
        <v/>
      </c>
      <c r="F922" s="8">
        <v>0</v>
      </c>
      <c r="G922" s="8">
        <v>0</v>
      </c>
      <c r="H922" s="9" t="str">
        <f t="shared" si="57"/>
        <v/>
      </c>
      <c r="I922" s="8">
        <v>0</v>
      </c>
      <c r="J922" s="9" t="str">
        <f t="shared" si="58"/>
        <v/>
      </c>
      <c r="K922" s="8">
        <v>0</v>
      </c>
      <c r="L922" s="8">
        <v>0</v>
      </c>
      <c r="M922" s="9" t="str">
        <f t="shared" si="59"/>
        <v/>
      </c>
    </row>
    <row r="923" spans="1:13" x14ac:dyDescent="0.2">
      <c r="A923" s="2" t="s">
        <v>118</v>
      </c>
      <c r="B923" s="2" t="s">
        <v>57</v>
      </c>
      <c r="C923" s="8">
        <v>0</v>
      </c>
      <c r="D923" s="8">
        <v>0</v>
      </c>
      <c r="E923" s="9" t="str">
        <f t="shared" si="56"/>
        <v/>
      </c>
      <c r="F923" s="8">
        <v>0</v>
      </c>
      <c r="G923" s="8">
        <v>26.237639999999999</v>
      </c>
      <c r="H923" s="9" t="str">
        <f t="shared" si="57"/>
        <v/>
      </c>
      <c r="I923" s="8">
        <v>0</v>
      </c>
      <c r="J923" s="9" t="str">
        <f t="shared" si="58"/>
        <v/>
      </c>
      <c r="K923" s="8">
        <v>0</v>
      </c>
      <c r="L923" s="8">
        <v>26.237639999999999</v>
      </c>
      <c r="M923" s="9" t="str">
        <f t="shared" si="59"/>
        <v/>
      </c>
    </row>
    <row r="924" spans="1:13" x14ac:dyDescent="0.2">
      <c r="A924" s="2" t="s">
        <v>118</v>
      </c>
      <c r="B924" s="2" t="s">
        <v>58</v>
      </c>
      <c r="C924" s="8">
        <v>0</v>
      </c>
      <c r="D924" s="8">
        <v>0</v>
      </c>
      <c r="E924" s="9" t="str">
        <f t="shared" si="56"/>
        <v/>
      </c>
      <c r="F924" s="8">
        <v>0</v>
      </c>
      <c r="G924" s="8">
        <v>0</v>
      </c>
      <c r="H924" s="9" t="str">
        <f t="shared" si="57"/>
        <v/>
      </c>
      <c r="I924" s="8">
        <v>0</v>
      </c>
      <c r="J924" s="9" t="str">
        <f t="shared" si="58"/>
        <v/>
      </c>
      <c r="K924" s="8">
        <v>0</v>
      </c>
      <c r="L924" s="8">
        <v>0</v>
      </c>
      <c r="M924" s="9" t="str">
        <f t="shared" si="59"/>
        <v/>
      </c>
    </row>
    <row r="925" spans="1:13" x14ac:dyDescent="0.2">
      <c r="A925" s="2" t="s">
        <v>118</v>
      </c>
      <c r="B925" s="2" t="s">
        <v>33</v>
      </c>
      <c r="C925" s="8">
        <v>0</v>
      </c>
      <c r="D925" s="8">
        <v>0</v>
      </c>
      <c r="E925" s="9" t="str">
        <f t="shared" si="56"/>
        <v/>
      </c>
      <c r="F925" s="8">
        <v>98.054829999999995</v>
      </c>
      <c r="G925" s="8">
        <v>16.523599999999998</v>
      </c>
      <c r="H925" s="9">
        <f t="shared" si="57"/>
        <v>-0.83148611853184595</v>
      </c>
      <c r="I925" s="8">
        <v>74.693680000000001</v>
      </c>
      <c r="J925" s="9">
        <f t="shared" si="58"/>
        <v>-0.77878181929180623</v>
      </c>
      <c r="K925" s="8">
        <v>103.38855</v>
      </c>
      <c r="L925" s="8">
        <v>91.217280000000002</v>
      </c>
      <c r="M925" s="9">
        <f t="shared" si="59"/>
        <v>-0.11772357770758946</v>
      </c>
    </row>
    <row r="926" spans="1:13" x14ac:dyDescent="0.2">
      <c r="A926" s="2" t="s">
        <v>118</v>
      </c>
      <c r="B926" s="2" t="s">
        <v>34</v>
      </c>
      <c r="C926" s="8">
        <v>0</v>
      </c>
      <c r="D926" s="8">
        <v>65.584410000000005</v>
      </c>
      <c r="E926" s="9" t="str">
        <f t="shared" si="56"/>
        <v/>
      </c>
      <c r="F926" s="8">
        <v>0</v>
      </c>
      <c r="G926" s="8">
        <v>1289.4075499999999</v>
      </c>
      <c r="H926" s="9" t="str">
        <f t="shared" si="57"/>
        <v/>
      </c>
      <c r="I926" s="8">
        <v>1266.93866</v>
      </c>
      <c r="J926" s="9">
        <f t="shared" si="58"/>
        <v>1.7734789149144614E-2</v>
      </c>
      <c r="K926" s="8">
        <v>0</v>
      </c>
      <c r="L926" s="8">
        <v>2640.1501899999998</v>
      </c>
      <c r="M926" s="9" t="str">
        <f t="shared" si="59"/>
        <v/>
      </c>
    </row>
    <row r="927" spans="1:13" x14ac:dyDescent="0.2">
      <c r="A927" s="2" t="s">
        <v>118</v>
      </c>
      <c r="B927" s="2" t="s">
        <v>91</v>
      </c>
      <c r="C927" s="8">
        <v>0</v>
      </c>
      <c r="D927" s="8">
        <v>0</v>
      </c>
      <c r="E927" s="9" t="str">
        <f t="shared" si="56"/>
        <v/>
      </c>
      <c r="F927" s="8">
        <v>0</v>
      </c>
      <c r="G927" s="8">
        <v>6.4972200000000004</v>
      </c>
      <c r="H927" s="9" t="str">
        <f t="shared" si="57"/>
        <v/>
      </c>
      <c r="I927" s="8">
        <v>10.54636</v>
      </c>
      <c r="J927" s="9">
        <f t="shared" si="58"/>
        <v>-0.38393720677086685</v>
      </c>
      <c r="K927" s="8">
        <v>0</v>
      </c>
      <c r="L927" s="8">
        <v>32.921979999999998</v>
      </c>
      <c r="M927" s="9" t="str">
        <f t="shared" si="59"/>
        <v/>
      </c>
    </row>
    <row r="928" spans="1:13" x14ac:dyDescent="0.2">
      <c r="A928" s="2" t="s">
        <v>118</v>
      </c>
      <c r="B928" s="2" t="s">
        <v>60</v>
      </c>
      <c r="C928" s="8">
        <v>0</v>
      </c>
      <c r="D928" s="8">
        <v>0</v>
      </c>
      <c r="E928" s="9" t="str">
        <f t="shared" si="56"/>
        <v/>
      </c>
      <c r="F928" s="8">
        <v>0</v>
      </c>
      <c r="G928" s="8">
        <v>0</v>
      </c>
      <c r="H928" s="9" t="str">
        <f t="shared" si="57"/>
        <v/>
      </c>
      <c r="I928" s="8">
        <v>0</v>
      </c>
      <c r="J928" s="9" t="str">
        <f t="shared" si="58"/>
        <v/>
      </c>
      <c r="K928" s="8">
        <v>0</v>
      </c>
      <c r="L928" s="8">
        <v>0</v>
      </c>
      <c r="M928" s="9" t="str">
        <f t="shared" si="59"/>
        <v/>
      </c>
    </row>
    <row r="929" spans="1:13" x14ac:dyDescent="0.2">
      <c r="A929" s="5" t="s">
        <v>118</v>
      </c>
      <c r="B929" s="5" t="s">
        <v>15</v>
      </c>
      <c r="C929" s="10">
        <v>271.00310999999999</v>
      </c>
      <c r="D929" s="10">
        <v>1053.0427199999999</v>
      </c>
      <c r="E929" s="11">
        <f t="shared" si="56"/>
        <v>2.8857219018630449</v>
      </c>
      <c r="F929" s="10">
        <v>17210.393650000002</v>
      </c>
      <c r="G929" s="10">
        <v>27762.428309999999</v>
      </c>
      <c r="H929" s="11">
        <f t="shared" si="57"/>
        <v>0.61311988991024591</v>
      </c>
      <c r="I929" s="10">
        <v>27388.005639999999</v>
      </c>
      <c r="J929" s="11">
        <f t="shared" si="58"/>
        <v>1.3671045454042074E-2</v>
      </c>
      <c r="K929" s="10">
        <v>47538.99581</v>
      </c>
      <c r="L929" s="10">
        <v>74190.422579999999</v>
      </c>
      <c r="M929" s="11">
        <f t="shared" si="59"/>
        <v>0.56062241778346045</v>
      </c>
    </row>
    <row r="930" spans="1:13" x14ac:dyDescent="0.2">
      <c r="A930" s="2" t="s">
        <v>119</v>
      </c>
      <c r="B930" s="2" t="s">
        <v>19</v>
      </c>
      <c r="C930" s="8">
        <v>0</v>
      </c>
      <c r="D930" s="8">
        <v>0</v>
      </c>
      <c r="E930" s="9" t="str">
        <f t="shared" si="56"/>
        <v/>
      </c>
      <c r="F930" s="8">
        <v>0</v>
      </c>
      <c r="G930" s="8">
        <v>0</v>
      </c>
      <c r="H930" s="9" t="str">
        <f t="shared" si="57"/>
        <v/>
      </c>
      <c r="I930" s="8">
        <v>0</v>
      </c>
      <c r="J930" s="9" t="str">
        <f t="shared" si="58"/>
        <v/>
      </c>
      <c r="K930" s="8">
        <v>0</v>
      </c>
      <c r="L930" s="8">
        <v>0</v>
      </c>
      <c r="M930" s="9" t="str">
        <f t="shared" si="59"/>
        <v/>
      </c>
    </row>
    <row r="931" spans="1:13" x14ac:dyDescent="0.2">
      <c r="A931" s="2" t="s">
        <v>119</v>
      </c>
      <c r="B931" s="2" t="s">
        <v>20</v>
      </c>
      <c r="C931" s="8">
        <v>0</v>
      </c>
      <c r="D931" s="8">
        <v>0</v>
      </c>
      <c r="E931" s="9" t="str">
        <f t="shared" si="56"/>
        <v/>
      </c>
      <c r="F931" s="8">
        <v>40.54636</v>
      </c>
      <c r="G931" s="8">
        <v>0</v>
      </c>
      <c r="H931" s="9">
        <f t="shared" si="57"/>
        <v>-1</v>
      </c>
      <c r="I931" s="8">
        <v>0</v>
      </c>
      <c r="J931" s="9" t="str">
        <f t="shared" si="58"/>
        <v/>
      </c>
      <c r="K931" s="8">
        <v>40.54636</v>
      </c>
      <c r="L931" s="8">
        <v>0</v>
      </c>
      <c r="M931" s="9">
        <f t="shared" si="59"/>
        <v>-1</v>
      </c>
    </row>
    <row r="932" spans="1:13" x14ac:dyDescent="0.2">
      <c r="A932" s="2" t="s">
        <v>119</v>
      </c>
      <c r="B932" s="2" t="s">
        <v>8</v>
      </c>
      <c r="C932" s="8">
        <v>0</v>
      </c>
      <c r="D932" s="8">
        <v>0</v>
      </c>
      <c r="E932" s="9" t="str">
        <f t="shared" si="56"/>
        <v/>
      </c>
      <c r="F932" s="8">
        <v>0</v>
      </c>
      <c r="G932" s="8">
        <v>0</v>
      </c>
      <c r="H932" s="9" t="str">
        <f t="shared" si="57"/>
        <v/>
      </c>
      <c r="I932" s="8">
        <v>0</v>
      </c>
      <c r="J932" s="9" t="str">
        <f t="shared" si="58"/>
        <v/>
      </c>
      <c r="K932" s="8">
        <v>0</v>
      </c>
      <c r="L932" s="8">
        <v>0</v>
      </c>
      <c r="M932" s="9" t="str">
        <f t="shared" si="59"/>
        <v/>
      </c>
    </row>
    <row r="933" spans="1:13" x14ac:dyDescent="0.2">
      <c r="A933" s="2" t="s">
        <v>119</v>
      </c>
      <c r="B933" s="2" t="s">
        <v>22</v>
      </c>
      <c r="C933" s="8">
        <v>0</v>
      </c>
      <c r="D933" s="8">
        <v>0</v>
      </c>
      <c r="E933" s="9" t="str">
        <f t="shared" si="56"/>
        <v/>
      </c>
      <c r="F933" s="8">
        <v>0</v>
      </c>
      <c r="G933" s="8">
        <v>0</v>
      </c>
      <c r="H933" s="9" t="str">
        <f t="shared" si="57"/>
        <v/>
      </c>
      <c r="I933" s="8">
        <v>8.4760000000000009</v>
      </c>
      <c r="J933" s="9">
        <f t="shared" si="58"/>
        <v>-1</v>
      </c>
      <c r="K933" s="8">
        <v>0</v>
      </c>
      <c r="L933" s="8">
        <v>8.4760000000000009</v>
      </c>
      <c r="M933" s="9" t="str">
        <f t="shared" si="59"/>
        <v/>
      </c>
    </row>
    <row r="934" spans="1:13" x14ac:dyDescent="0.2">
      <c r="A934" s="2" t="s">
        <v>119</v>
      </c>
      <c r="B934" s="2" t="s">
        <v>10</v>
      </c>
      <c r="C934" s="8">
        <v>0</v>
      </c>
      <c r="D934" s="8">
        <v>0</v>
      </c>
      <c r="E934" s="9" t="str">
        <f t="shared" si="56"/>
        <v/>
      </c>
      <c r="F934" s="8">
        <v>0</v>
      </c>
      <c r="G934" s="8">
        <v>0</v>
      </c>
      <c r="H934" s="9" t="str">
        <f t="shared" si="57"/>
        <v/>
      </c>
      <c r="I934" s="8">
        <v>0</v>
      </c>
      <c r="J934" s="9" t="str">
        <f t="shared" si="58"/>
        <v/>
      </c>
      <c r="K934" s="8">
        <v>0</v>
      </c>
      <c r="L934" s="8">
        <v>0</v>
      </c>
      <c r="M934" s="9" t="str">
        <f t="shared" si="59"/>
        <v/>
      </c>
    </row>
    <row r="935" spans="1:13" x14ac:dyDescent="0.2">
      <c r="A935" s="2" t="s">
        <v>119</v>
      </c>
      <c r="B935" s="2" t="s">
        <v>47</v>
      </c>
      <c r="C935" s="8">
        <v>0</v>
      </c>
      <c r="D935" s="8">
        <v>0</v>
      </c>
      <c r="E935" s="9" t="str">
        <f t="shared" si="56"/>
        <v/>
      </c>
      <c r="F935" s="8">
        <v>0</v>
      </c>
      <c r="G935" s="8">
        <v>0</v>
      </c>
      <c r="H935" s="9" t="str">
        <f t="shared" si="57"/>
        <v/>
      </c>
      <c r="I935" s="8">
        <v>0</v>
      </c>
      <c r="J935" s="9" t="str">
        <f t="shared" si="58"/>
        <v/>
      </c>
      <c r="K935" s="8">
        <v>0</v>
      </c>
      <c r="L935" s="8">
        <v>0</v>
      </c>
      <c r="M935" s="9" t="str">
        <f t="shared" si="59"/>
        <v/>
      </c>
    </row>
    <row r="936" spans="1:13" x14ac:dyDescent="0.2">
      <c r="A936" s="2" t="s">
        <v>119</v>
      </c>
      <c r="B936" s="2" t="s">
        <v>11</v>
      </c>
      <c r="C936" s="8">
        <v>0</v>
      </c>
      <c r="D936" s="8">
        <v>0</v>
      </c>
      <c r="E936" s="9" t="str">
        <f t="shared" si="56"/>
        <v/>
      </c>
      <c r="F936" s="8">
        <v>29.106259999999999</v>
      </c>
      <c r="G936" s="8">
        <v>9.7375000000000007</v>
      </c>
      <c r="H936" s="9">
        <f t="shared" si="57"/>
        <v>-0.66544997536612394</v>
      </c>
      <c r="I936" s="8">
        <v>20.497900000000001</v>
      </c>
      <c r="J936" s="9">
        <f t="shared" si="58"/>
        <v>-0.52495133647837089</v>
      </c>
      <c r="K936" s="8">
        <v>43.76746</v>
      </c>
      <c r="L936" s="8">
        <v>30.235399999999998</v>
      </c>
      <c r="M936" s="9">
        <f t="shared" si="59"/>
        <v>-0.30918083891548653</v>
      </c>
    </row>
    <row r="937" spans="1:13" x14ac:dyDescent="0.2">
      <c r="A937" s="2" t="s">
        <v>119</v>
      </c>
      <c r="B937" s="2" t="s">
        <v>17</v>
      </c>
      <c r="C937" s="8">
        <v>0</v>
      </c>
      <c r="D937" s="8">
        <v>0</v>
      </c>
      <c r="E937" s="9" t="str">
        <f t="shared" si="56"/>
        <v/>
      </c>
      <c r="F937" s="8">
        <v>20.970559999999999</v>
      </c>
      <c r="G937" s="8">
        <v>0</v>
      </c>
      <c r="H937" s="9">
        <f t="shared" si="57"/>
        <v>-1</v>
      </c>
      <c r="I937" s="8">
        <v>0</v>
      </c>
      <c r="J937" s="9" t="str">
        <f t="shared" si="58"/>
        <v/>
      </c>
      <c r="K937" s="8">
        <v>20.970559999999999</v>
      </c>
      <c r="L937" s="8">
        <v>0</v>
      </c>
      <c r="M937" s="9">
        <f t="shared" si="59"/>
        <v>-1</v>
      </c>
    </row>
    <row r="938" spans="1:13" x14ac:dyDescent="0.2">
      <c r="A938" s="2" t="s">
        <v>119</v>
      </c>
      <c r="B938" s="2" t="s">
        <v>12</v>
      </c>
      <c r="C938" s="8">
        <v>0</v>
      </c>
      <c r="D938" s="8">
        <v>0</v>
      </c>
      <c r="E938" s="9" t="str">
        <f t="shared" si="56"/>
        <v/>
      </c>
      <c r="F938" s="8">
        <v>199.22157000000001</v>
      </c>
      <c r="G938" s="8">
        <v>1020.81634</v>
      </c>
      <c r="H938" s="9">
        <f t="shared" si="57"/>
        <v>4.1240251745832541</v>
      </c>
      <c r="I938" s="8">
        <v>645.05597</v>
      </c>
      <c r="J938" s="9">
        <f t="shared" si="58"/>
        <v>0.58252366845004167</v>
      </c>
      <c r="K938" s="8">
        <v>504.78903000000003</v>
      </c>
      <c r="L938" s="8">
        <v>2139.5562300000001</v>
      </c>
      <c r="M938" s="9">
        <f t="shared" si="59"/>
        <v>3.2385157022925002</v>
      </c>
    </row>
    <row r="939" spans="1:13" x14ac:dyDescent="0.2">
      <c r="A939" s="2" t="s">
        <v>119</v>
      </c>
      <c r="B939" s="2" t="s">
        <v>26</v>
      </c>
      <c r="C939" s="8">
        <v>0</v>
      </c>
      <c r="D939" s="8">
        <v>0</v>
      </c>
      <c r="E939" s="9" t="str">
        <f t="shared" si="56"/>
        <v/>
      </c>
      <c r="F939" s="8">
        <v>0</v>
      </c>
      <c r="G939" s="8">
        <v>0</v>
      </c>
      <c r="H939" s="9" t="str">
        <f t="shared" si="57"/>
        <v/>
      </c>
      <c r="I939" s="8">
        <v>49.245519999999999</v>
      </c>
      <c r="J939" s="9">
        <f t="shared" si="58"/>
        <v>-1</v>
      </c>
      <c r="K939" s="8">
        <v>19.337009999999999</v>
      </c>
      <c r="L939" s="8">
        <v>65.501810000000006</v>
      </c>
      <c r="M939" s="9">
        <f t="shared" si="59"/>
        <v>2.3873804688522169</v>
      </c>
    </row>
    <row r="940" spans="1:13" x14ac:dyDescent="0.2">
      <c r="A940" s="2" t="s">
        <v>119</v>
      </c>
      <c r="B940" s="2" t="s">
        <v>13</v>
      </c>
      <c r="C940" s="8">
        <v>0</v>
      </c>
      <c r="D940" s="8">
        <v>0</v>
      </c>
      <c r="E940" s="9" t="str">
        <f t="shared" si="56"/>
        <v/>
      </c>
      <c r="F940" s="8">
        <v>0</v>
      </c>
      <c r="G940" s="8">
        <v>0</v>
      </c>
      <c r="H940" s="9" t="str">
        <f t="shared" si="57"/>
        <v/>
      </c>
      <c r="I940" s="8">
        <v>0</v>
      </c>
      <c r="J940" s="9" t="str">
        <f t="shared" si="58"/>
        <v/>
      </c>
      <c r="K940" s="8">
        <v>0</v>
      </c>
      <c r="L940" s="8">
        <v>0</v>
      </c>
      <c r="M940" s="9" t="str">
        <f t="shared" si="59"/>
        <v/>
      </c>
    </row>
    <row r="941" spans="1:13" x14ac:dyDescent="0.2">
      <c r="A941" s="2" t="s">
        <v>119</v>
      </c>
      <c r="B941" s="2" t="s">
        <v>14</v>
      </c>
      <c r="C941" s="8">
        <v>0</v>
      </c>
      <c r="D941" s="8">
        <v>0</v>
      </c>
      <c r="E941" s="9" t="str">
        <f t="shared" si="56"/>
        <v/>
      </c>
      <c r="F941" s="8">
        <v>94.600449999999995</v>
      </c>
      <c r="G941" s="8">
        <v>0</v>
      </c>
      <c r="H941" s="9">
        <f t="shared" si="57"/>
        <v>-1</v>
      </c>
      <c r="I941" s="8">
        <v>0</v>
      </c>
      <c r="J941" s="9" t="str">
        <f t="shared" si="58"/>
        <v/>
      </c>
      <c r="K941" s="8">
        <v>132.70670999999999</v>
      </c>
      <c r="L941" s="8">
        <v>0</v>
      </c>
      <c r="M941" s="9">
        <f t="shared" si="59"/>
        <v>-1</v>
      </c>
    </row>
    <row r="942" spans="1:13" x14ac:dyDescent="0.2">
      <c r="A942" s="2" t="s">
        <v>119</v>
      </c>
      <c r="B942" s="2" t="s">
        <v>29</v>
      </c>
      <c r="C942" s="8">
        <v>0</v>
      </c>
      <c r="D942" s="8">
        <v>0</v>
      </c>
      <c r="E942" s="9" t="str">
        <f t="shared" si="56"/>
        <v/>
      </c>
      <c r="F942" s="8">
        <v>9.6978399999999993</v>
      </c>
      <c r="G942" s="8">
        <v>38.44735</v>
      </c>
      <c r="H942" s="9">
        <f t="shared" si="57"/>
        <v>2.9645271524380687</v>
      </c>
      <c r="I942" s="8">
        <v>37.667439999999999</v>
      </c>
      <c r="J942" s="9">
        <f t="shared" si="58"/>
        <v>2.0705150124351368E-2</v>
      </c>
      <c r="K942" s="8">
        <v>99.611429999999999</v>
      </c>
      <c r="L942" s="8">
        <v>76.114789999999999</v>
      </c>
      <c r="M942" s="9">
        <f t="shared" si="59"/>
        <v>-0.23588297045830986</v>
      </c>
    </row>
    <row r="943" spans="1:13" x14ac:dyDescent="0.2">
      <c r="A943" s="5" t="s">
        <v>119</v>
      </c>
      <c r="B943" s="5" t="s">
        <v>15</v>
      </c>
      <c r="C943" s="10">
        <v>0</v>
      </c>
      <c r="D943" s="10">
        <v>0</v>
      </c>
      <c r="E943" s="11" t="str">
        <f t="shared" si="56"/>
        <v/>
      </c>
      <c r="F943" s="10">
        <v>394.14303999999998</v>
      </c>
      <c r="G943" s="10">
        <v>1069.00119</v>
      </c>
      <c r="H943" s="11">
        <f t="shared" si="57"/>
        <v>1.712216331411053</v>
      </c>
      <c r="I943" s="10">
        <v>760.94282999999996</v>
      </c>
      <c r="J943" s="11">
        <f t="shared" si="58"/>
        <v>0.40483771954326708</v>
      </c>
      <c r="K943" s="10">
        <v>861.72856000000002</v>
      </c>
      <c r="L943" s="10">
        <v>2319.8842300000001</v>
      </c>
      <c r="M943" s="11">
        <f t="shared" si="59"/>
        <v>1.6921287487558727</v>
      </c>
    </row>
    <row r="944" spans="1:13" x14ac:dyDescent="0.2">
      <c r="A944" s="2" t="s">
        <v>120</v>
      </c>
      <c r="B944" s="2" t="s">
        <v>10</v>
      </c>
      <c r="C944" s="8">
        <v>0</v>
      </c>
      <c r="D944" s="8">
        <v>0</v>
      </c>
      <c r="E944" s="9" t="str">
        <f t="shared" si="56"/>
        <v/>
      </c>
      <c r="F944" s="8">
        <v>0</v>
      </c>
      <c r="G944" s="8">
        <v>0</v>
      </c>
      <c r="H944" s="9" t="str">
        <f t="shared" si="57"/>
        <v/>
      </c>
      <c r="I944" s="8">
        <v>0</v>
      </c>
      <c r="J944" s="9" t="str">
        <f t="shared" si="58"/>
        <v/>
      </c>
      <c r="K944" s="8">
        <v>0</v>
      </c>
      <c r="L944" s="8">
        <v>0</v>
      </c>
      <c r="M944" s="9" t="str">
        <f t="shared" si="59"/>
        <v/>
      </c>
    </row>
    <row r="945" spans="1:13" x14ac:dyDescent="0.2">
      <c r="A945" s="2" t="s">
        <v>120</v>
      </c>
      <c r="B945" s="2" t="s">
        <v>12</v>
      </c>
      <c r="C945" s="8">
        <v>0</v>
      </c>
      <c r="D945" s="8">
        <v>0</v>
      </c>
      <c r="E945" s="9" t="str">
        <f t="shared" si="56"/>
        <v/>
      </c>
      <c r="F945" s="8">
        <v>0</v>
      </c>
      <c r="G945" s="8">
        <v>0</v>
      </c>
      <c r="H945" s="9" t="str">
        <f t="shared" si="57"/>
        <v/>
      </c>
      <c r="I945" s="8">
        <v>13.1</v>
      </c>
      <c r="J945" s="9">
        <f t="shared" si="58"/>
        <v>-1</v>
      </c>
      <c r="K945" s="8">
        <v>0</v>
      </c>
      <c r="L945" s="8">
        <v>39.560499999999998</v>
      </c>
      <c r="M945" s="9" t="str">
        <f t="shared" si="59"/>
        <v/>
      </c>
    </row>
    <row r="946" spans="1:13" x14ac:dyDescent="0.2">
      <c r="A946" s="2" t="s">
        <v>120</v>
      </c>
      <c r="B946" s="2" t="s">
        <v>26</v>
      </c>
      <c r="C946" s="8">
        <v>0</v>
      </c>
      <c r="D946" s="8">
        <v>0</v>
      </c>
      <c r="E946" s="9" t="str">
        <f t="shared" si="56"/>
        <v/>
      </c>
      <c r="F946" s="8">
        <v>0</v>
      </c>
      <c r="G946" s="8">
        <v>0</v>
      </c>
      <c r="H946" s="9" t="str">
        <f t="shared" si="57"/>
        <v/>
      </c>
      <c r="I946" s="8">
        <v>0</v>
      </c>
      <c r="J946" s="9" t="str">
        <f t="shared" si="58"/>
        <v/>
      </c>
      <c r="K946" s="8">
        <v>0</v>
      </c>
      <c r="L946" s="8">
        <v>0</v>
      </c>
      <c r="M946" s="9" t="str">
        <f t="shared" si="59"/>
        <v/>
      </c>
    </row>
    <row r="947" spans="1:13" x14ac:dyDescent="0.2">
      <c r="A947" s="2" t="s">
        <v>120</v>
      </c>
      <c r="B947" s="2" t="s">
        <v>28</v>
      </c>
      <c r="C947" s="8">
        <v>0</v>
      </c>
      <c r="D947" s="8">
        <v>0</v>
      </c>
      <c r="E947" s="9" t="str">
        <f t="shared" si="56"/>
        <v/>
      </c>
      <c r="F947" s="8">
        <v>0</v>
      </c>
      <c r="G947" s="8">
        <v>0</v>
      </c>
      <c r="H947" s="9" t="str">
        <f t="shared" si="57"/>
        <v/>
      </c>
      <c r="I947" s="8">
        <v>0</v>
      </c>
      <c r="J947" s="9" t="str">
        <f t="shared" si="58"/>
        <v/>
      </c>
      <c r="K947" s="8">
        <v>7.4714999999999998</v>
      </c>
      <c r="L947" s="8">
        <v>0</v>
      </c>
      <c r="M947" s="9">
        <f t="shared" si="59"/>
        <v>-1</v>
      </c>
    </row>
    <row r="948" spans="1:13" x14ac:dyDescent="0.2">
      <c r="A948" s="5" t="s">
        <v>120</v>
      </c>
      <c r="B948" s="5" t="s">
        <v>15</v>
      </c>
      <c r="C948" s="10">
        <v>0</v>
      </c>
      <c r="D948" s="10">
        <v>0</v>
      </c>
      <c r="E948" s="11" t="str">
        <f t="shared" si="56"/>
        <v/>
      </c>
      <c r="F948" s="10">
        <v>0</v>
      </c>
      <c r="G948" s="10">
        <v>0</v>
      </c>
      <c r="H948" s="11" t="str">
        <f t="shared" si="57"/>
        <v/>
      </c>
      <c r="I948" s="10">
        <v>13.1</v>
      </c>
      <c r="J948" s="11">
        <f t="shared" si="58"/>
        <v>-1</v>
      </c>
      <c r="K948" s="10">
        <v>7.4714999999999998</v>
      </c>
      <c r="L948" s="10">
        <v>39.560499999999998</v>
      </c>
      <c r="M948" s="11">
        <f t="shared" si="59"/>
        <v>4.2948537776885498</v>
      </c>
    </row>
    <row r="949" spans="1:13" x14ac:dyDescent="0.2">
      <c r="A949" s="2" t="s">
        <v>121</v>
      </c>
      <c r="B949" s="2" t="s">
        <v>19</v>
      </c>
      <c r="C949" s="8">
        <v>208.1405</v>
      </c>
      <c r="D949" s="8">
        <v>34.56</v>
      </c>
      <c r="E949" s="9">
        <f t="shared" si="56"/>
        <v>-0.83395831181341451</v>
      </c>
      <c r="F949" s="8">
        <v>643.75103000000001</v>
      </c>
      <c r="G949" s="8">
        <v>1286.5835300000001</v>
      </c>
      <c r="H949" s="9">
        <f t="shared" si="57"/>
        <v>0.99857315956449821</v>
      </c>
      <c r="I949" s="8">
        <v>983.50905</v>
      </c>
      <c r="J949" s="9">
        <f t="shared" si="58"/>
        <v>0.30815626963473308</v>
      </c>
      <c r="K949" s="8">
        <v>1750.8328200000001</v>
      </c>
      <c r="L949" s="8">
        <v>3353.3525300000001</v>
      </c>
      <c r="M949" s="9">
        <f t="shared" si="59"/>
        <v>0.91528996469234558</v>
      </c>
    </row>
    <row r="950" spans="1:13" x14ac:dyDescent="0.2">
      <c r="A950" s="2" t="s">
        <v>121</v>
      </c>
      <c r="B950" s="2" t="s">
        <v>38</v>
      </c>
      <c r="C950" s="8">
        <v>0</v>
      </c>
      <c r="D950" s="8">
        <v>0</v>
      </c>
      <c r="E950" s="9" t="str">
        <f t="shared" si="56"/>
        <v/>
      </c>
      <c r="F950" s="8">
        <v>4.5</v>
      </c>
      <c r="G950" s="8">
        <v>43.95</v>
      </c>
      <c r="H950" s="9">
        <f t="shared" si="57"/>
        <v>8.7666666666666675</v>
      </c>
      <c r="I950" s="8">
        <v>0</v>
      </c>
      <c r="J950" s="9" t="str">
        <f t="shared" si="58"/>
        <v/>
      </c>
      <c r="K950" s="8">
        <v>488.04</v>
      </c>
      <c r="L950" s="8">
        <v>43.95</v>
      </c>
      <c r="M950" s="9">
        <f t="shared" si="59"/>
        <v>-0.90994590607327264</v>
      </c>
    </row>
    <row r="951" spans="1:13" x14ac:dyDescent="0.2">
      <c r="A951" s="2" t="s">
        <v>121</v>
      </c>
      <c r="B951" s="2" t="s">
        <v>20</v>
      </c>
      <c r="C951" s="8">
        <v>0</v>
      </c>
      <c r="D951" s="8">
        <v>0</v>
      </c>
      <c r="E951" s="9" t="str">
        <f t="shared" si="56"/>
        <v/>
      </c>
      <c r="F951" s="8">
        <v>366.38846999999998</v>
      </c>
      <c r="G951" s="8">
        <v>324.33204999999998</v>
      </c>
      <c r="H951" s="9">
        <f t="shared" si="57"/>
        <v>-0.11478641781494925</v>
      </c>
      <c r="I951" s="8">
        <v>400.92568999999997</v>
      </c>
      <c r="J951" s="9">
        <f t="shared" si="58"/>
        <v>-0.19104198586027255</v>
      </c>
      <c r="K951" s="8">
        <v>1158.81367</v>
      </c>
      <c r="L951" s="8">
        <v>903.40494999999999</v>
      </c>
      <c r="M951" s="9">
        <f t="shared" si="59"/>
        <v>-0.22040533919486816</v>
      </c>
    </row>
    <row r="952" spans="1:13" x14ac:dyDescent="0.2">
      <c r="A952" s="2" t="s">
        <v>121</v>
      </c>
      <c r="B952" s="2" t="s">
        <v>39</v>
      </c>
      <c r="C952" s="8">
        <v>0</v>
      </c>
      <c r="D952" s="8">
        <v>0</v>
      </c>
      <c r="E952" s="9" t="str">
        <f t="shared" si="56"/>
        <v/>
      </c>
      <c r="F952" s="8">
        <v>0</v>
      </c>
      <c r="G952" s="8">
        <v>0</v>
      </c>
      <c r="H952" s="9" t="str">
        <f t="shared" si="57"/>
        <v/>
      </c>
      <c r="I952" s="8">
        <v>0</v>
      </c>
      <c r="J952" s="9" t="str">
        <f t="shared" si="58"/>
        <v/>
      </c>
      <c r="K952" s="8">
        <v>0</v>
      </c>
      <c r="L952" s="8">
        <v>0</v>
      </c>
      <c r="M952" s="9" t="str">
        <f t="shared" si="59"/>
        <v/>
      </c>
    </row>
    <row r="953" spans="1:13" x14ac:dyDescent="0.2">
      <c r="A953" s="2" t="s">
        <v>121</v>
      </c>
      <c r="B953" s="2" t="s">
        <v>21</v>
      </c>
      <c r="C953" s="8">
        <v>0</v>
      </c>
      <c r="D953" s="8">
        <v>0</v>
      </c>
      <c r="E953" s="9" t="str">
        <f t="shared" si="56"/>
        <v/>
      </c>
      <c r="F953" s="8">
        <v>93.813079999999999</v>
      </c>
      <c r="G953" s="8">
        <v>20.291270000000001</v>
      </c>
      <c r="H953" s="9">
        <f t="shared" si="57"/>
        <v>-0.78370532126223758</v>
      </c>
      <c r="I953" s="8">
        <v>82.507919999999999</v>
      </c>
      <c r="J953" s="9">
        <f t="shared" si="58"/>
        <v>-0.75406882151434673</v>
      </c>
      <c r="K953" s="8">
        <v>679.03768000000002</v>
      </c>
      <c r="L953" s="8">
        <v>102.79919</v>
      </c>
      <c r="M953" s="9">
        <f t="shared" si="59"/>
        <v>-0.84861047769838049</v>
      </c>
    </row>
    <row r="954" spans="1:13" x14ac:dyDescent="0.2">
      <c r="A954" s="2" t="s">
        <v>121</v>
      </c>
      <c r="B954" s="2" t="s">
        <v>67</v>
      </c>
      <c r="C954" s="8">
        <v>0</v>
      </c>
      <c r="D954" s="8">
        <v>0</v>
      </c>
      <c r="E954" s="9" t="str">
        <f t="shared" si="56"/>
        <v/>
      </c>
      <c r="F954" s="8">
        <v>0</v>
      </c>
      <c r="G954" s="8">
        <v>14.682169999999999</v>
      </c>
      <c r="H954" s="9" t="str">
        <f t="shared" si="57"/>
        <v/>
      </c>
      <c r="I954" s="8">
        <v>0</v>
      </c>
      <c r="J954" s="9" t="str">
        <f t="shared" si="58"/>
        <v/>
      </c>
      <c r="K954" s="8">
        <v>0</v>
      </c>
      <c r="L954" s="8">
        <v>14.682169999999999</v>
      </c>
      <c r="M954" s="9" t="str">
        <f t="shared" si="59"/>
        <v/>
      </c>
    </row>
    <row r="955" spans="1:13" x14ac:dyDescent="0.2">
      <c r="A955" s="2" t="s">
        <v>121</v>
      </c>
      <c r="B955" s="2" t="s">
        <v>8</v>
      </c>
      <c r="C955" s="8">
        <v>91.180999999999997</v>
      </c>
      <c r="D955" s="8">
        <v>263.24356999999998</v>
      </c>
      <c r="E955" s="9">
        <f t="shared" si="56"/>
        <v>1.8870441210339872</v>
      </c>
      <c r="F955" s="8">
        <v>6244.5154300000004</v>
      </c>
      <c r="G955" s="8">
        <v>25594.830989999999</v>
      </c>
      <c r="H955" s="9">
        <f t="shared" si="57"/>
        <v>3.0987697567431578</v>
      </c>
      <c r="I955" s="8">
        <v>39546.623740000003</v>
      </c>
      <c r="J955" s="9">
        <f t="shared" si="58"/>
        <v>-0.35279352396114316</v>
      </c>
      <c r="K955" s="8">
        <v>24391.149829999998</v>
      </c>
      <c r="L955" s="8">
        <v>71485.582580000002</v>
      </c>
      <c r="M955" s="9">
        <f t="shared" si="59"/>
        <v>1.9308000269866739</v>
      </c>
    </row>
    <row r="956" spans="1:13" x14ac:dyDescent="0.2">
      <c r="A956" s="2" t="s">
        <v>121</v>
      </c>
      <c r="B956" s="2" t="s">
        <v>9</v>
      </c>
      <c r="C956" s="8">
        <v>13.187250000000001</v>
      </c>
      <c r="D956" s="8">
        <v>171.29143999999999</v>
      </c>
      <c r="E956" s="9">
        <f t="shared" si="56"/>
        <v>11.989170600390528</v>
      </c>
      <c r="F956" s="8">
        <v>1018.56593</v>
      </c>
      <c r="G956" s="8">
        <v>2645.44794</v>
      </c>
      <c r="H956" s="9">
        <f t="shared" si="57"/>
        <v>1.5972279869993296</v>
      </c>
      <c r="I956" s="8">
        <v>2992.7284399999999</v>
      </c>
      <c r="J956" s="9">
        <f t="shared" si="58"/>
        <v>-0.11604143408347467</v>
      </c>
      <c r="K956" s="8">
        <v>3841.5951500000001</v>
      </c>
      <c r="L956" s="8">
        <v>8995.7740400000002</v>
      </c>
      <c r="M956" s="9">
        <f t="shared" si="59"/>
        <v>1.341676748524633</v>
      </c>
    </row>
    <row r="957" spans="1:13" x14ac:dyDescent="0.2">
      <c r="A957" s="2" t="s">
        <v>121</v>
      </c>
      <c r="B957" s="2" t="s">
        <v>40</v>
      </c>
      <c r="C957" s="8">
        <v>0</v>
      </c>
      <c r="D957" s="8">
        <v>0</v>
      </c>
      <c r="E957" s="9" t="str">
        <f t="shared" si="56"/>
        <v/>
      </c>
      <c r="F957" s="8">
        <v>596.74874999999997</v>
      </c>
      <c r="G957" s="8">
        <v>795.94579999999996</v>
      </c>
      <c r="H957" s="9">
        <f t="shared" si="57"/>
        <v>0.33380388312501696</v>
      </c>
      <c r="I957" s="8">
        <v>838.66337999999996</v>
      </c>
      <c r="J957" s="9">
        <f t="shared" si="58"/>
        <v>-5.0935310899111852E-2</v>
      </c>
      <c r="K957" s="8">
        <v>1734.9214400000001</v>
      </c>
      <c r="L957" s="8">
        <v>1895.6517799999999</v>
      </c>
      <c r="M957" s="9">
        <f t="shared" si="59"/>
        <v>9.2644160302728151E-2</v>
      </c>
    </row>
    <row r="958" spans="1:13" x14ac:dyDescent="0.2">
      <c r="A958" s="2" t="s">
        <v>121</v>
      </c>
      <c r="B958" s="2" t="s">
        <v>22</v>
      </c>
      <c r="C958" s="8">
        <v>0</v>
      </c>
      <c r="D958" s="8">
        <v>134.97322</v>
      </c>
      <c r="E958" s="9" t="str">
        <f t="shared" si="56"/>
        <v/>
      </c>
      <c r="F958" s="8">
        <v>1395.2153900000001</v>
      </c>
      <c r="G958" s="8">
        <v>1613.2830300000001</v>
      </c>
      <c r="H958" s="9">
        <f t="shared" si="57"/>
        <v>0.15629675644561236</v>
      </c>
      <c r="I958" s="8">
        <v>3712.8650200000002</v>
      </c>
      <c r="J958" s="9">
        <f t="shared" si="58"/>
        <v>-0.5654883704875433</v>
      </c>
      <c r="K958" s="8">
        <v>3653.0747700000002</v>
      </c>
      <c r="L958" s="8">
        <v>6579.8547900000003</v>
      </c>
      <c r="M958" s="9">
        <f t="shared" si="59"/>
        <v>0.80118262129083107</v>
      </c>
    </row>
    <row r="959" spans="1:13" x14ac:dyDescent="0.2">
      <c r="A959" s="2" t="s">
        <v>121</v>
      </c>
      <c r="B959" s="2" t="s">
        <v>69</v>
      </c>
      <c r="C959" s="8">
        <v>0</v>
      </c>
      <c r="D959" s="8">
        <v>0</v>
      </c>
      <c r="E959" s="9" t="str">
        <f t="shared" si="56"/>
        <v/>
      </c>
      <c r="F959" s="8">
        <v>10.30805</v>
      </c>
      <c r="G959" s="8">
        <v>0</v>
      </c>
      <c r="H959" s="9">
        <f t="shared" si="57"/>
        <v>-1</v>
      </c>
      <c r="I959" s="8">
        <v>0</v>
      </c>
      <c r="J959" s="9" t="str">
        <f t="shared" si="58"/>
        <v/>
      </c>
      <c r="K959" s="8">
        <v>19.107140000000001</v>
      </c>
      <c r="L959" s="8">
        <v>2.3024</v>
      </c>
      <c r="M959" s="9">
        <f t="shared" si="59"/>
        <v>-0.87950054272905309</v>
      </c>
    </row>
    <row r="960" spans="1:13" x14ac:dyDescent="0.2">
      <c r="A960" s="2" t="s">
        <v>121</v>
      </c>
      <c r="B960" s="2" t="s">
        <v>70</v>
      </c>
      <c r="C960" s="8">
        <v>0</v>
      </c>
      <c r="D960" s="8">
        <v>0</v>
      </c>
      <c r="E960" s="9" t="str">
        <f t="shared" si="56"/>
        <v/>
      </c>
      <c r="F960" s="8">
        <v>0</v>
      </c>
      <c r="G960" s="8">
        <v>0</v>
      </c>
      <c r="H960" s="9" t="str">
        <f t="shared" si="57"/>
        <v/>
      </c>
      <c r="I960" s="8">
        <v>0</v>
      </c>
      <c r="J960" s="9" t="str">
        <f t="shared" si="58"/>
        <v/>
      </c>
      <c r="K960" s="8">
        <v>0</v>
      </c>
      <c r="L960" s="8">
        <v>106.31287</v>
      </c>
      <c r="M960" s="9" t="str">
        <f t="shared" si="59"/>
        <v/>
      </c>
    </row>
    <row r="961" spans="1:13" x14ac:dyDescent="0.2">
      <c r="A961" s="2" t="s">
        <v>121</v>
      </c>
      <c r="B961" s="2" t="s">
        <v>23</v>
      </c>
      <c r="C961" s="8">
        <v>0</v>
      </c>
      <c r="D961" s="8">
        <v>0</v>
      </c>
      <c r="E961" s="9" t="str">
        <f t="shared" si="56"/>
        <v/>
      </c>
      <c r="F961" s="8">
        <v>195.47980999999999</v>
      </c>
      <c r="G961" s="8">
        <v>115.85854999999999</v>
      </c>
      <c r="H961" s="9">
        <f t="shared" si="57"/>
        <v>-0.40731193671612431</v>
      </c>
      <c r="I961" s="8">
        <v>0</v>
      </c>
      <c r="J961" s="9" t="str">
        <f t="shared" si="58"/>
        <v/>
      </c>
      <c r="K961" s="8">
        <v>346.41016999999999</v>
      </c>
      <c r="L961" s="8">
        <v>151.6362</v>
      </c>
      <c r="M961" s="9">
        <f t="shared" si="59"/>
        <v>-0.56226400627903039</v>
      </c>
    </row>
    <row r="962" spans="1:13" x14ac:dyDescent="0.2">
      <c r="A962" s="2" t="s">
        <v>121</v>
      </c>
      <c r="B962" s="2" t="s">
        <v>73</v>
      </c>
      <c r="C962" s="8">
        <v>0</v>
      </c>
      <c r="D962" s="8">
        <v>0</v>
      </c>
      <c r="E962" s="9" t="str">
        <f t="shared" si="56"/>
        <v/>
      </c>
      <c r="F962" s="8">
        <v>0</v>
      </c>
      <c r="G962" s="8">
        <v>0</v>
      </c>
      <c r="H962" s="9" t="str">
        <f t="shared" si="57"/>
        <v/>
      </c>
      <c r="I962" s="8">
        <v>0</v>
      </c>
      <c r="J962" s="9" t="str">
        <f t="shared" si="58"/>
        <v/>
      </c>
      <c r="K962" s="8">
        <v>0</v>
      </c>
      <c r="L962" s="8">
        <v>0</v>
      </c>
      <c r="M962" s="9" t="str">
        <f t="shared" si="59"/>
        <v/>
      </c>
    </row>
    <row r="963" spans="1:13" x14ac:dyDescent="0.2">
      <c r="A963" s="2" t="s">
        <v>121</v>
      </c>
      <c r="B963" s="2" t="s">
        <v>62</v>
      </c>
      <c r="C963" s="8">
        <v>0</v>
      </c>
      <c r="D963" s="8">
        <v>0</v>
      </c>
      <c r="E963" s="9" t="str">
        <f t="shared" si="56"/>
        <v/>
      </c>
      <c r="F963" s="8">
        <v>0</v>
      </c>
      <c r="G963" s="8">
        <v>203.77681000000001</v>
      </c>
      <c r="H963" s="9" t="str">
        <f t="shared" si="57"/>
        <v/>
      </c>
      <c r="I963" s="8">
        <v>292.76897000000002</v>
      </c>
      <c r="J963" s="9">
        <f t="shared" si="58"/>
        <v>-0.30396718613997931</v>
      </c>
      <c r="K963" s="8">
        <v>28.303149999999999</v>
      </c>
      <c r="L963" s="8">
        <v>601.41233999999997</v>
      </c>
      <c r="M963" s="9">
        <f t="shared" si="59"/>
        <v>20.248954268341155</v>
      </c>
    </row>
    <row r="964" spans="1:13" x14ac:dyDescent="0.2">
      <c r="A964" s="2" t="s">
        <v>121</v>
      </c>
      <c r="B964" s="2" t="s">
        <v>41</v>
      </c>
      <c r="C964" s="8">
        <v>0</v>
      </c>
      <c r="D964" s="8">
        <v>14.75938</v>
      </c>
      <c r="E964" s="9" t="str">
        <f t="shared" si="56"/>
        <v/>
      </c>
      <c r="F964" s="8">
        <v>449.11928</v>
      </c>
      <c r="G964" s="8">
        <v>398.45612999999997</v>
      </c>
      <c r="H964" s="9">
        <f t="shared" si="57"/>
        <v>-0.11280555579800544</v>
      </c>
      <c r="I964" s="8">
        <v>719.92861000000005</v>
      </c>
      <c r="J964" s="9">
        <f t="shared" si="58"/>
        <v>-0.44653383062523389</v>
      </c>
      <c r="K964" s="8">
        <v>1729.0350800000001</v>
      </c>
      <c r="L964" s="8">
        <v>1870.2048299999999</v>
      </c>
      <c r="M964" s="9">
        <f t="shared" si="59"/>
        <v>8.1646550514174576E-2</v>
      </c>
    </row>
    <row r="965" spans="1:13" x14ac:dyDescent="0.2">
      <c r="A965" s="2" t="s">
        <v>121</v>
      </c>
      <c r="B965" s="2" t="s">
        <v>10</v>
      </c>
      <c r="C965" s="8">
        <v>2.41839</v>
      </c>
      <c r="D965" s="8">
        <v>252.22799000000001</v>
      </c>
      <c r="E965" s="9">
        <f t="shared" ref="E965:E1028" si="60">IF(C965=0,"",(D965/C965-1))</f>
        <v>103.29582904328913</v>
      </c>
      <c r="F965" s="8">
        <v>8133.0629200000003</v>
      </c>
      <c r="G965" s="8">
        <v>5846.0404200000003</v>
      </c>
      <c r="H965" s="9">
        <f t="shared" ref="H965:H1028" si="61">IF(F965=0,"",(G965/F965-1))</f>
        <v>-0.28120064021341662</v>
      </c>
      <c r="I965" s="8">
        <v>6029.0893299999998</v>
      </c>
      <c r="J965" s="9">
        <f t="shared" ref="J965:J1028" si="62">IF(I965=0,"",(G965/I965-1))</f>
        <v>-3.0360955026685565E-2</v>
      </c>
      <c r="K965" s="8">
        <v>17791.290819999998</v>
      </c>
      <c r="L965" s="8">
        <v>17252.752929999999</v>
      </c>
      <c r="M965" s="9">
        <f t="shared" ref="M965:M1028" si="63">IF(K965=0,"",(L965/K965-1))</f>
        <v>-3.0269748015956499E-2</v>
      </c>
    </row>
    <row r="966" spans="1:13" x14ac:dyDescent="0.2">
      <c r="A966" s="2" t="s">
        <v>121</v>
      </c>
      <c r="B966" s="2" t="s">
        <v>63</v>
      </c>
      <c r="C966" s="8">
        <v>0</v>
      </c>
      <c r="D966" s="8">
        <v>0</v>
      </c>
      <c r="E966" s="9" t="str">
        <f t="shared" si="60"/>
        <v/>
      </c>
      <c r="F966" s="8">
        <v>0</v>
      </c>
      <c r="G966" s="8">
        <v>0</v>
      </c>
      <c r="H966" s="9" t="str">
        <f t="shared" si="61"/>
        <v/>
      </c>
      <c r="I966" s="8">
        <v>0</v>
      </c>
      <c r="J966" s="9" t="str">
        <f t="shared" si="62"/>
        <v/>
      </c>
      <c r="K966" s="8">
        <v>0</v>
      </c>
      <c r="L966" s="8">
        <v>0</v>
      </c>
      <c r="M966" s="9" t="str">
        <f t="shared" si="63"/>
        <v/>
      </c>
    </row>
    <row r="967" spans="1:13" x14ac:dyDescent="0.2">
      <c r="A967" s="2" t="s">
        <v>121</v>
      </c>
      <c r="B967" s="2" t="s">
        <v>42</v>
      </c>
      <c r="C967" s="8">
        <v>0</v>
      </c>
      <c r="D967" s="8">
        <v>0</v>
      </c>
      <c r="E967" s="9" t="str">
        <f t="shared" si="60"/>
        <v/>
      </c>
      <c r="F967" s="8">
        <v>205.92</v>
      </c>
      <c r="G967" s="8">
        <v>73.415999999999997</v>
      </c>
      <c r="H967" s="9">
        <f t="shared" si="61"/>
        <v>-0.64347319347319343</v>
      </c>
      <c r="I967" s="8">
        <v>1.86</v>
      </c>
      <c r="J967" s="9">
        <f t="shared" si="62"/>
        <v>38.470967741935482</v>
      </c>
      <c r="K967" s="8">
        <v>399.41654999999997</v>
      </c>
      <c r="L967" s="8">
        <v>99.355999999999995</v>
      </c>
      <c r="M967" s="9">
        <f t="shared" si="63"/>
        <v>-0.75124716289297477</v>
      </c>
    </row>
    <row r="968" spans="1:13" x14ac:dyDescent="0.2">
      <c r="A968" s="2" t="s">
        <v>121</v>
      </c>
      <c r="B968" s="2" t="s">
        <v>24</v>
      </c>
      <c r="C968" s="8">
        <v>0</v>
      </c>
      <c r="D968" s="8">
        <v>338</v>
      </c>
      <c r="E968" s="9" t="str">
        <f t="shared" si="60"/>
        <v/>
      </c>
      <c r="F968" s="8">
        <v>4.9129199999999997</v>
      </c>
      <c r="G968" s="8">
        <v>395.95531999999997</v>
      </c>
      <c r="H968" s="9">
        <f t="shared" si="61"/>
        <v>79.594701318157021</v>
      </c>
      <c r="I968" s="8">
        <v>156.12103999999999</v>
      </c>
      <c r="J968" s="9">
        <f t="shared" si="62"/>
        <v>1.5362072914707716</v>
      </c>
      <c r="K968" s="8">
        <v>72.03604</v>
      </c>
      <c r="L968" s="8">
        <v>613.24064999999996</v>
      </c>
      <c r="M968" s="9">
        <f t="shared" si="63"/>
        <v>7.5129700355544244</v>
      </c>
    </row>
    <row r="969" spans="1:13" x14ac:dyDescent="0.2">
      <c r="A969" s="2" t="s">
        <v>121</v>
      </c>
      <c r="B969" s="2" t="s">
        <v>43</v>
      </c>
      <c r="C969" s="8">
        <v>0</v>
      </c>
      <c r="D969" s="8">
        <v>292.88240000000002</v>
      </c>
      <c r="E969" s="9" t="str">
        <f t="shared" si="60"/>
        <v/>
      </c>
      <c r="F969" s="8">
        <v>3468.0470500000001</v>
      </c>
      <c r="G969" s="8">
        <v>4540.6170899999997</v>
      </c>
      <c r="H969" s="9">
        <f t="shared" si="61"/>
        <v>0.30927205557952275</v>
      </c>
      <c r="I969" s="8">
        <v>2441.8108999999999</v>
      </c>
      <c r="J969" s="9">
        <f t="shared" si="62"/>
        <v>0.8595285531733845</v>
      </c>
      <c r="K969" s="8">
        <v>13482.60007</v>
      </c>
      <c r="L969" s="8">
        <v>8891.7753100000009</v>
      </c>
      <c r="M969" s="9">
        <f t="shared" si="63"/>
        <v>-0.34049995818054402</v>
      </c>
    </row>
    <row r="970" spans="1:13" x14ac:dyDescent="0.2">
      <c r="A970" s="2" t="s">
        <v>121</v>
      </c>
      <c r="B970" s="2" t="s">
        <v>44</v>
      </c>
      <c r="C970" s="8">
        <v>0</v>
      </c>
      <c r="D970" s="8">
        <v>0</v>
      </c>
      <c r="E970" s="9" t="str">
        <f t="shared" si="60"/>
        <v/>
      </c>
      <c r="F970" s="8">
        <v>132.28460999999999</v>
      </c>
      <c r="G970" s="8">
        <v>209.1112</v>
      </c>
      <c r="H970" s="9">
        <f t="shared" si="61"/>
        <v>0.58076740748602584</v>
      </c>
      <c r="I970" s="8">
        <v>143.17195000000001</v>
      </c>
      <c r="J970" s="9">
        <f t="shared" si="62"/>
        <v>0.46055983731450167</v>
      </c>
      <c r="K970" s="8">
        <v>258.05417</v>
      </c>
      <c r="L970" s="8">
        <v>377.41338000000002</v>
      </c>
      <c r="M970" s="9">
        <f t="shared" si="63"/>
        <v>0.46253548237565778</v>
      </c>
    </row>
    <row r="971" spans="1:13" x14ac:dyDescent="0.2">
      <c r="A971" s="2" t="s">
        <v>121</v>
      </c>
      <c r="B971" s="2" t="s">
        <v>25</v>
      </c>
      <c r="C971" s="8">
        <v>0</v>
      </c>
      <c r="D971" s="8">
        <v>0</v>
      </c>
      <c r="E971" s="9" t="str">
        <f t="shared" si="60"/>
        <v/>
      </c>
      <c r="F971" s="8">
        <v>86.474270000000004</v>
      </c>
      <c r="G971" s="8">
        <v>116.90595999999999</v>
      </c>
      <c r="H971" s="9">
        <f t="shared" si="61"/>
        <v>0.35191612487737678</v>
      </c>
      <c r="I971" s="8">
        <v>143.52148</v>
      </c>
      <c r="J971" s="9">
        <f t="shared" si="62"/>
        <v>-0.1854462481852891</v>
      </c>
      <c r="K971" s="8">
        <v>252.34502000000001</v>
      </c>
      <c r="L971" s="8">
        <v>434.00529</v>
      </c>
      <c r="M971" s="9">
        <f t="shared" si="63"/>
        <v>0.71988846857370126</v>
      </c>
    </row>
    <row r="972" spans="1:13" x14ac:dyDescent="0.2">
      <c r="A972" s="2" t="s">
        <v>121</v>
      </c>
      <c r="B972" s="2" t="s">
        <v>74</v>
      </c>
      <c r="C972" s="8">
        <v>0</v>
      </c>
      <c r="D972" s="8">
        <v>0</v>
      </c>
      <c r="E972" s="9" t="str">
        <f t="shared" si="60"/>
        <v/>
      </c>
      <c r="F972" s="8">
        <v>0</v>
      </c>
      <c r="G972" s="8">
        <v>0</v>
      </c>
      <c r="H972" s="9" t="str">
        <f t="shared" si="61"/>
        <v/>
      </c>
      <c r="I972" s="8">
        <v>0</v>
      </c>
      <c r="J972" s="9" t="str">
        <f t="shared" si="62"/>
        <v/>
      </c>
      <c r="K972" s="8">
        <v>7.0366299999999997</v>
      </c>
      <c r="L972" s="8">
        <v>1.8</v>
      </c>
      <c r="M972" s="9">
        <f t="shared" si="63"/>
        <v>-0.74419573005828066</v>
      </c>
    </row>
    <row r="973" spans="1:13" x14ac:dyDescent="0.2">
      <c r="A973" s="2" t="s">
        <v>121</v>
      </c>
      <c r="B973" s="2" t="s">
        <v>45</v>
      </c>
      <c r="C973" s="8">
        <v>1.512</v>
      </c>
      <c r="D973" s="8">
        <v>0</v>
      </c>
      <c r="E973" s="9">
        <f t="shared" si="60"/>
        <v>-1</v>
      </c>
      <c r="F973" s="8">
        <v>59.34628</v>
      </c>
      <c r="G973" s="8">
        <v>188.35518999999999</v>
      </c>
      <c r="H973" s="9">
        <f t="shared" si="61"/>
        <v>2.1738331366346801</v>
      </c>
      <c r="I973" s="8">
        <v>65.263329999999996</v>
      </c>
      <c r="J973" s="9">
        <f t="shared" si="62"/>
        <v>1.8860799778374777</v>
      </c>
      <c r="K973" s="8">
        <v>198.61394000000001</v>
      </c>
      <c r="L973" s="8">
        <v>330.41656</v>
      </c>
      <c r="M973" s="9">
        <f t="shared" si="63"/>
        <v>0.66361213115252626</v>
      </c>
    </row>
    <row r="974" spans="1:13" x14ac:dyDescent="0.2">
      <c r="A974" s="2" t="s">
        <v>121</v>
      </c>
      <c r="B974" s="2" t="s">
        <v>46</v>
      </c>
      <c r="C974" s="8">
        <v>0</v>
      </c>
      <c r="D974" s="8">
        <v>0</v>
      </c>
      <c r="E974" s="9" t="str">
        <f t="shared" si="60"/>
        <v/>
      </c>
      <c r="F974" s="8">
        <v>0</v>
      </c>
      <c r="G974" s="8">
        <v>10</v>
      </c>
      <c r="H974" s="9" t="str">
        <f t="shared" si="61"/>
        <v/>
      </c>
      <c r="I974" s="8">
        <v>70</v>
      </c>
      <c r="J974" s="9">
        <f t="shared" si="62"/>
        <v>-0.85714285714285721</v>
      </c>
      <c r="K974" s="8">
        <v>0</v>
      </c>
      <c r="L974" s="8">
        <v>80</v>
      </c>
      <c r="M974" s="9" t="str">
        <f t="shared" si="63"/>
        <v/>
      </c>
    </row>
    <row r="975" spans="1:13" x14ac:dyDescent="0.2">
      <c r="A975" s="2" t="s">
        <v>121</v>
      </c>
      <c r="B975" s="2" t="s">
        <v>47</v>
      </c>
      <c r="C975" s="8">
        <v>0</v>
      </c>
      <c r="D975" s="8">
        <v>0</v>
      </c>
      <c r="E975" s="9" t="str">
        <f t="shared" si="60"/>
        <v/>
      </c>
      <c r="F975" s="8">
        <v>157.04136</v>
      </c>
      <c r="G975" s="8">
        <v>850.89008999999999</v>
      </c>
      <c r="H975" s="9">
        <f t="shared" si="61"/>
        <v>4.4182547196483783</v>
      </c>
      <c r="I975" s="8">
        <v>1071.2292</v>
      </c>
      <c r="J975" s="9">
        <f t="shared" si="62"/>
        <v>-0.20568811044359137</v>
      </c>
      <c r="K975" s="8">
        <v>513.56548999999995</v>
      </c>
      <c r="L975" s="8">
        <v>2472.0861399999999</v>
      </c>
      <c r="M975" s="9">
        <f t="shared" si="63"/>
        <v>3.8135752657368007</v>
      </c>
    </row>
    <row r="976" spans="1:13" x14ac:dyDescent="0.2">
      <c r="A976" s="2" t="s">
        <v>121</v>
      </c>
      <c r="B976" s="2" t="s">
        <v>11</v>
      </c>
      <c r="C976" s="8">
        <v>328.65307000000001</v>
      </c>
      <c r="D976" s="8">
        <v>142.81467000000001</v>
      </c>
      <c r="E976" s="9">
        <f t="shared" si="60"/>
        <v>-0.56545462971028992</v>
      </c>
      <c r="F976" s="8">
        <v>7005.7064200000004</v>
      </c>
      <c r="G976" s="8">
        <v>7032.3721699999996</v>
      </c>
      <c r="H976" s="9">
        <f t="shared" si="61"/>
        <v>3.8062899586932541E-3</v>
      </c>
      <c r="I976" s="8">
        <v>6102.3394500000004</v>
      </c>
      <c r="J976" s="9">
        <f t="shared" si="62"/>
        <v>0.15240593015519632</v>
      </c>
      <c r="K976" s="8">
        <v>18516.002329999999</v>
      </c>
      <c r="L976" s="8">
        <v>17773.719150000001</v>
      </c>
      <c r="M976" s="9">
        <f t="shared" si="63"/>
        <v>-4.0088738744504027E-2</v>
      </c>
    </row>
    <row r="977" spans="1:13" x14ac:dyDescent="0.2">
      <c r="A977" s="2" t="s">
        <v>121</v>
      </c>
      <c r="B977" s="2" t="s">
        <v>76</v>
      </c>
      <c r="C977" s="8">
        <v>0</v>
      </c>
      <c r="D977" s="8">
        <v>0</v>
      </c>
      <c r="E977" s="9" t="str">
        <f t="shared" si="60"/>
        <v/>
      </c>
      <c r="F977" s="8">
        <v>0</v>
      </c>
      <c r="G977" s="8">
        <v>0</v>
      </c>
      <c r="H977" s="9" t="str">
        <f t="shared" si="61"/>
        <v/>
      </c>
      <c r="I977" s="8">
        <v>0</v>
      </c>
      <c r="J977" s="9" t="str">
        <f t="shared" si="62"/>
        <v/>
      </c>
      <c r="K977" s="8">
        <v>110.447</v>
      </c>
      <c r="L977" s="8">
        <v>0</v>
      </c>
      <c r="M977" s="9">
        <f t="shared" si="63"/>
        <v>-1</v>
      </c>
    </row>
    <row r="978" spans="1:13" x14ac:dyDescent="0.2">
      <c r="A978" s="2" t="s">
        <v>121</v>
      </c>
      <c r="B978" s="2" t="s">
        <v>77</v>
      </c>
      <c r="C978" s="8">
        <v>0</v>
      </c>
      <c r="D978" s="8">
        <v>0</v>
      </c>
      <c r="E978" s="9" t="str">
        <f t="shared" si="60"/>
        <v/>
      </c>
      <c r="F978" s="8">
        <v>0</v>
      </c>
      <c r="G978" s="8">
        <v>0</v>
      </c>
      <c r="H978" s="9" t="str">
        <f t="shared" si="61"/>
        <v/>
      </c>
      <c r="I978" s="8">
        <v>0</v>
      </c>
      <c r="J978" s="9" t="str">
        <f t="shared" si="62"/>
        <v/>
      </c>
      <c r="K978" s="8">
        <v>0</v>
      </c>
      <c r="L978" s="8">
        <v>0</v>
      </c>
      <c r="M978" s="9" t="str">
        <f t="shared" si="63"/>
        <v/>
      </c>
    </row>
    <row r="979" spans="1:13" x14ac:dyDescent="0.2">
      <c r="A979" s="2" t="s">
        <v>121</v>
      </c>
      <c r="B979" s="2" t="s">
        <v>17</v>
      </c>
      <c r="C979" s="8">
        <v>10.660500000000001</v>
      </c>
      <c r="D979" s="8">
        <v>82.878640000000004</v>
      </c>
      <c r="E979" s="9">
        <f t="shared" si="60"/>
        <v>6.7743670559542233</v>
      </c>
      <c r="F979" s="8">
        <v>2127.0637700000002</v>
      </c>
      <c r="G979" s="8">
        <v>3206.8571000000002</v>
      </c>
      <c r="H979" s="9">
        <f t="shared" si="61"/>
        <v>0.50764501997041678</v>
      </c>
      <c r="I979" s="8">
        <v>1927.09401</v>
      </c>
      <c r="J979" s="9">
        <f t="shared" si="62"/>
        <v>0.66408959986337157</v>
      </c>
      <c r="K979" s="8">
        <v>7355.8608199999999</v>
      </c>
      <c r="L979" s="8">
        <v>7665.2994900000003</v>
      </c>
      <c r="M979" s="9">
        <f t="shared" si="63"/>
        <v>4.2066955530025929E-2</v>
      </c>
    </row>
    <row r="980" spans="1:13" x14ac:dyDescent="0.2">
      <c r="A980" s="2" t="s">
        <v>121</v>
      </c>
      <c r="B980" s="2" t="s">
        <v>49</v>
      </c>
      <c r="C980" s="8">
        <v>0</v>
      </c>
      <c r="D980" s="8">
        <v>62.796520000000001</v>
      </c>
      <c r="E980" s="9" t="str">
        <f t="shared" si="60"/>
        <v/>
      </c>
      <c r="F980" s="8">
        <v>409.78532999999999</v>
      </c>
      <c r="G980" s="8">
        <v>409.34100000000001</v>
      </c>
      <c r="H980" s="9">
        <f t="shared" si="61"/>
        <v>-1.0842994306311526E-3</v>
      </c>
      <c r="I980" s="8">
        <v>434.83107000000001</v>
      </c>
      <c r="J980" s="9">
        <f t="shared" si="62"/>
        <v>-5.8620627086284349E-2</v>
      </c>
      <c r="K980" s="8">
        <v>1090.0936899999999</v>
      </c>
      <c r="L980" s="8">
        <v>1033.7209</v>
      </c>
      <c r="M980" s="9">
        <f t="shared" si="63"/>
        <v>-5.1713710956349024E-2</v>
      </c>
    </row>
    <row r="981" spans="1:13" x14ac:dyDescent="0.2">
      <c r="A981" s="2" t="s">
        <v>121</v>
      </c>
      <c r="B981" s="2" t="s">
        <v>12</v>
      </c>
      <c r="C981" s="8">
        <v>1624.50091</v>
      </c>
      <c r="D981" s="8">
        <v>4507.5741399999997</v>
      </c>
      <c r="E981" s="9">
        <f t="shared" si="60"/>
        <v>1.7747439919870525</v>
      </c>
      <c r="F981" s="8">
        <v>195451.86368000001</v>
      </c>
      <c r="G981" s="8">
        <v>166880.98264</v>
      </c>
      <c r="H981" s="9">
        <f t="shared" si="61"/>
        <v>-0.14617860634359137</v>
      </c>
      <c r="I981" s="8">
        <v>130848.20368000001</v>
      </c>
      <c r="J981" s="9">
        <f t="shared" si="62"/>
        <v>0.27537847633064261</v>
      </c>
      <c r="K981" s="8">
        <v>497059.46084999997</v>
      </c>
      <c r="L981" s="8">
        <v>429646.29807999998</v>
      </c>
      <c r="M981" s="9">
        <f t="shared" si="63"/>
        <v>-0.13562394055375115</v>
      </c>
    </row>
    <row r="982" spans="1:13" x14ac:dyDescent="0.2">
      <c r="A982" s="2" t="s">
        <v>121</v>
      </c>
      <c r="B982" s="2" t="s">
        <v>26</v>
      </c>
      <c r="C982" s="8">
        <v>705.70263999999997</v>
      </c>
      <c r="D982" s="8">
        <v>107.94799999999999</v>
      </c>
      <c r="E982" s="9">
        <f t="shared" si="60"/>
        <v>-0.84703472272684144</v>
      </c>
      <c r="F982" s="8">
        <v>11718.51397</v>
      </c>
      <c r="G982" s="8">
        <v>9901.0158599999995</v>
      </c>
      <c r="H982" s="9">
        <f t="shared" si="61"/>
        <v>-0.1550962958829839</v>
      </c>
      <c r="I982" s="8">
        <v>8598.9710400000004</v>
      </c>
      <c r="J982" s="9">
        <f t="shared" si="62"/>
        <v>0.15141867718163637</v>
      </c>
      <c r="K982" s="8">
        <v>28436.251339999999</v>
      </c>
      <c r="L982" s="8">
        <v>28649.655589999998</v>
      </c>
      <c r="M982" s="9">
        <f t="shared" si="63"/>
        <v>7.5046547960353482E-3</v>
      </c>
    </row>
    <row r="983" spans="1:13" x14ac:dyDescent="0.2">
      <c r="A983" s="2" t="s">
        <v>121</v>
      </c>
      <c r="B983" s="2" t="s">
        <v>78</v>
      </c>
      <c r="C983" s="8">
        <v>0</v>
      </c>
      <c r="D983" s="8">
        <v>0</v>
      </c>
      <c r="E983" s="9" t="str">
        <f t="shared" si="60"/>
        <v/>
      </c>
      <c r="F983" s="8">
        <v>203.01292000000001</v>
      </c>
      <c r="G983" s="8">
        <v>353.75740999999999</v>
      </c>
      <c r="H983" s="9">
        <f t="shared" si="61"/>
        <v>0.74253643561207827</v>
      </c>
      <c r="I983" s="8">
        <v>153.33407</v>
      </c>
      <c r="J983" s="9">
        <f t="shared" si="62"/>
        <v>1.3071024593555758</v>
      </c>
      <c r="K983" s="8">
        <v>522.78679999999997</v>
      </c>
      <c r="L983" s="8">
        <v>714.79776000000004</v>
      </c>
      <c r="M983" s="9">
        <f t="shared" si="63"/>
        <v>0.36728348917761511</v>
      </c>
    </row>
    <row r="984" spans="1:13" x14ac:dyDescent="0.2">
      <c r="A984" s="2" t="s">
        <v>121</v>
      </c>
      <c r="B984" s="2" t="s">
        <v>50</v>
      </c>
      <c r="C984" s="8">
        <v>0</v>
      </c>
      <c r="D984" s="8">
        <v>0</v>
      </c>
      <c r="E984" s="9" t="str">
        <f t="shared" si="60"/>
        <v/>
      </c>
      <c r="F984" s="8">
        <v>161.75282999999999</v>
      </c>
      <c r="G984" s="8">
        <v>464.20598999999999</v>
      </c>
      <c r="H984" s="9">
        <f t="shared" si="61"/>
        <v>1.8698477176566248</v>
      </c>
      <c r="I984" s="8">
        <v>210.16424000000001</v>
      </c>
      <c r="J984" s="9">
        <f t="shared" si="62"/>
        <v>1.2087772401242001</v>
      </c>
      <c r="K984" s="8">
        <v>311.00011999999998</v>
      </c>
      <c r="L984" s="8">
        <v>987.72753</v>
      </c>
      <c r="M984" s="9">
        <f t="shared" si="63"/>
        <v>2.1759715398180557</v>
      </c>
    </row>
    <row r="985" spans="1:13" x14ac:dyDescent="0.2">
      <c r="A985" s="2" t="s">
        <v>121</v>
      </c>
      <c r="B985" s="2" t="s">
        <v>64</v>
      </c>
      <c r="C985" s="8">
        <v>0</v>
      </c>
      <c r="D985" s="8">
        <v>0</v>
      </c>
      <c r="E985" s="9" t="str">
        <f t="shared" si="60"/>
        <v/>
      </c>
      <c r="F985" s="8">
        <v>0</v>
      </c>
      <c r="G985" s="8">
        <v>0</v>
      </c>
      <c r="H985" s="9" t="str">
        <f t="shared" si="61"/>
        <v/>
      </c>
      <c r="I985" s="8">
        <v>0</v>
      </c>
      <c r="J985" s="9" t="str">
        <f t="shared" si="62"/>
        <v/>
      </c>
      <c r="K985" s="8">
        <v>0</v>
      </c>
      <c r="L985" s="8">
        <v>0</v>
      </c>
      <c r="M985" s="9" t="str">
        <f t="shared" si="63"/>
        <v/>
      </c>
    </row>
    <row r="986" spans="1:13" x14ac:dyDescent="0.2">
      <c r="A986" s="2" t="s">
        <v>121</v>
      </c>
      <c r="B986" s="2" t="s">
        <v>13</v>
      </c>
      <c r="C986" s="8">
        <v>0</v>
      </c>
      <c r="D986" s="8">
        <v>0</v>
      </c>
      <c r="E986" s="9" t="str">
        <f t="shared" si="60"/>
        <v/>
      </c>
      <c r="F986" s="8">
        <v>1732.8146400000001</v>
      </c>
      <c r="G986" s="8">
        <v>3749.2377499999998</v>
      </c>
      <c r="H986" s="9">
        <f t="shared" si="61"/>
        <v>1.1636692485469764</v>
      </c>
      <c r="I986" s="8">
        <v>1598.8673100000001</v>
      </c>
      <c r="J986" s="9">
        <f t="shared" si="62"/>
        <v>1.3449336455568659</v>
      </c>
      <c r="K986" s="8">
        <v>4494.84213</v>
      </c>
      <c r="L986" s="8">
        <v>7351.24791</v>
      </c>
      <c r="M986" s="9">
        <f t="shared" si="63"/>
        <v>0.63548522893283454</v>
      </c>
    </row>
    <row r="987" spans="1:13" x14ac:dyDescent="0.2">
      <c r="A987" s="2" t="s">
        <v>121</v>
      </c>
      <c r="B987" s="2" t="s">
        <v>80</v>
      </c>
      <c r="C987" s="8">
        <v>0</v>
      </c>
      <c r="D987" s="8">
        <v>0</v>
      </c>
      <c r="E987" s="9" t="str">
        <f t="shared" si="60"/>
        <v/>
      </c>
      <c r="F987" s="8">
        <v>0</v>
      </c>
      <c r="G987" s="8">
        <v>208.56765999999999</v>
      </c>
      <c r="H987" s="9" t="str">
        <f t="shared" si="61"/>
        <v/>
      </c>
      <c r="I987" s="8">
        <v>0</v>
      </c>
      <c r="J987" s="9" t="str">
        <f t="shared" si="62"/>
        <v/>
      </c>
      <c r="K987" s="8">
        <v>72.608720000000005</v>
      </c>
      <c r="L987" s="8">
        <v>327.81925999999999</v>
      </c>
      <c r="M987" s="9">
        <f t="shared" si="63"/>
        <v>3.5148745219582436</v>
      </c>
    </row>
    <row r="988" spans="1:13" x14ac:dyDescent="0.2">
      <c r="A988" s="2" t="s">
        <v>121</v>
      </c>
      <c r="B988" s="2" t="s">
        <v>81</v>
      </c>
      <c r="C988" s="8">
        <v>0</v>
      </c>
      <c r="D988" s="8">
        <v>0</v>
      </c>
      <c r="E988" s="9" t="str">
        <f t="shared" si="60"/>
        <v/>
      </c>
      <c r="F988" s="8">
        <v>0.76778999999999997</v>
      </c>
      <c r="G988" s="8">
        <v>0</v>
      </c>
      <c r="H988" s="9">
        <f t="shared" si="61"/>
        <v>-1</v>
      </c>
      <c r="I988" s="8">
        <v>0</v>
      </c>
      <c r="J988" s="9" t="str">
        <f t="shared" si="62"/>
        <v/>
      </c>
      <c r="K988" s="8">
        <v>43.176189999999998</v>
      </c>
      <c r="L988" s="8">
        <v>0</v>
      </c>
      <c r="M988" s="9">
        <f t="shared" si="63"/>
        <v>-1</v>
      </c>
    </row>
    <row r="989" spans="1:13" x14ac:dyDescent="0.2">
      <c r="A989" s="2" t="s">
        <v>121</v>
      </c>
      <c r="B989" s="2" t="s">
        <v>65</v>
      </c>
      <c r="C989" s="8">
        <v>0</v>
      </c>
      <c r="D989" s="8">
        <v>89.28</v>
      </c>
      <c r="E989" s="9" t="str">
        <f t="shared" si="60"/>
        <v/>
      </c>
      <c r="F989" s="8">
        <v>0</v>
      </c>
      <c r="G989" s="8">
        <v>134.75640000000001</v>
      </c>
      <c r="H989" s="9" t="str">
        <f t="shared" si="61"/>
        <v/>
      </c>
      <c r="I989" s="8">
        <v>36.276400000000002</v>
      </c>
      <c r="J989" s="9">
        <f t="shared" si="62"/>
        <v>2.7147125955166445</v>
      </c>
      <c r="K989" s="8">
        <v>31.710799999999999</v>
      </c>
      <c r="L989" s="8">
        <v>255.79624999999999</v>
      </c>
      <c r="M989" s="9">
        <f t="shared" si="63"/>
        <v>7.0665341145603389</v>
      </c>
    </row>
    <row r="990" spans="1:13" x14ac:dyDescent="0.2">
      <c r="A990" s="2" t="s">
        <v>121</v>
      </c>
      <c r="B990" s="2" t="s">
        <v>27</v>
      </c>
      <c r="C990" s="8">
        <v>0</v>
      </c>
      <c r="D990" s="8">
        <v>0</v>
      </c>
      <c r="E990" s="9" t="str">
        <f t="shared" si="60"/>
        <v/>
      </c>
      <c r="F990" s="8">
        <v>0</v>
      </c>
      <c r="G990" s="8">
        <v>13.99971</v>
      </c>
      <c r="H990" s="9" t="str">
        <f t="shared" si="61"/>
        <v/>
      </c>
      <c r="I990" s="8">
        <v>0</v>
      </c>
      <c r="J990" s="9" t="str">
        <f t="shared" si="62"/>
        <v/>
      </c>
      <c r="K990" s="8">
        <v>91.169809999999998</v>
      </c>
      <c r="L990" s="8">
        <v>13.99971</v>
      </c>
      <c r="M990" s="9">
        <f t="shared" si="63"/>
        <v>-0.84644357600394249</v>
      </c>
    </row>
    <row r="991" spans="1:13" x14ac:dyDescent="0.2">
      <c r="A991" s="2" t="s">
        <v>121</v>
      </c>
      <c r="B991" s="2" t="s">
        <v>51</v>
      </c>
      <c r="C991" s="8">
        <v>29.935099999999998</v>
      </c>
      <c r="D991" s="8">
        <v>0</v>
      </c>
      <c r="E991" s="9">
        <f t="shared" si="60"/>
        <v>-1</v>
      </c>
      <c r="F991" s="8">
        <v>142.65713</v>
      </c>
      <c r="G991" s="8">
        <v>192.02113</v>
      </c>
      <c r="H991" s="9">
        <f t="shared" si="61"/>
        <v>0.34603247661017722</v>
      </c>
      <c r="I991" s="8">
        <v>133.81417999999999</v>
      </c>
      <c r="J991" s="9">
        <f t="shared" si="62"/>
        <v>0.43498342253414402</v>
      </c>
      <c r="K991" s="8">
        <v>859.87932999999998</v>
      </c>
      <c r="L991" s="8">
        <v>466.02440000000001</v>
      </c>
      <c r="M991" s="9">
        <f t="shared" si="63"/>
        <v>-0.45803511755538995</v>
      </c>
    </row>
    <row r="992" spans="1:13" x14ac:dyDescent="0.2">
      <c r="A992" s="2" t="s">
        <v>121</v>
      </c>
      <c r="B992" s="2" t="s">
        <v>14</v>
      </c>
      <c r="C992" s="8">
        <v>162.00358</v>
      </c>
      <c r="D992" s="8">
        <v>351.51549999999997</v>
      </c>
      <c r="E992" s="9">
        <f t="shared" si="60"/>
        <v>1.1698008155128421</v>
      </c>
      <c r="F992" s="8">
        <v>138626.31404</v>
      </c>
      <c r="G992" s="8">
        <v>23818.700130000001</v>
      </c>
      <c r="H992" s="9">
        <f t="shared" si="61"/>
        <v>-0.82818052766571271</v>
      </c>
      <c r="I992" s="8">
        <v>47681.11937</v>
      </c>
      <c r="J992" s="9">
        <f t="shared" si="62"/>
        <v>-0.5004584530583347</v>
      </c>
      <c r="K992" s="8">
        <v>273337.71146999998</v>
      </c>
      <c r="L992" s="8">
        <v>102590.80018000001</v>
      </c>
      <c r="M992" s="9">
        <f t="shared" si="63"/>
        <v>-0.62467381603412675</v>
      </c>
    </row>
    <row r="993" spans="1:13" x14ac:dyDescent="0.2">
      <c r="A993" s="2" t="s">
        <v>121</v>
      </c>
      <c r="B993" s="2" t="s">
        <v>28</v>
      </c>
      <c r="C993" s="8">
        <v>0</v>
      </c>
      <c r="D993" s="8">
        <v>73.487200000000001</v>
      </c>
      <c r="E993" s="9" t="str">
        <f t="shared" si="60"/>
        <v/>
      </c>
      <c r="F993" s="8">
        <v>2521.32206</v>
      </c>
      <c r="G993" s="8">
        <v>2246.5402100000001</v>
      </c>
      <c r="H993" s="9">
        <f t="shared" si="61"/>
        <v>-0.10898324111755875</v>
      </c>
      <c r="I993" s="8">
        <v>1710.7291</v>
      </c>
      <c r="J993" s="9">
        <f t="shared" si="62"/>
        <v>0.31320628730755806</v>
      </c>
      <c r="K993" s="8">
        <v>7814.9115000000002</v>
      </c>
      <c r="L993" s="8">
        <v>6202.2122399999998</v>
      </c>
      <c r="M993" s="9">
        <f t="shared" si="63"/>
        <v>-0.2063618071682578</v>
      </c>
    </row>
    <row r="994" spans="1:13" x14ac:dyDescent="0.2">
      <c r="A994" s="2" t="s">
        <v>121</v>
      </c>
      <c r="B994" s="2" t="s">
        <v>82</v>
      </c>
      <c r="C994" s="8">
        <v>0</v>
      </c>
      <c r="D994" s="8">
        <v>283.84163999999998</v>
      </c>
      <c r="E994" s="9" t="str">
        <f t="shared" si="60"/>
        <v/>
      </c>
      <c r="F994" s="8">
        <v>214.66505000000001</v>
      </c>
      <c r="G994" s="8">
        <v>550.09786999999994</v>
      </c>
      <c r="H994" s="9">
        <f t="shared" si="61"/>
        <v>1.5625870163773747</v>
      </c>
      <c r="I994" s="8">
        <v>60.405149999999999</v>
      </c>
      <c r="J994" s="9">
        <f t="shared" si="62"/>
        <v>8.1068041383888616</v>
      </c>
      <c r="K994" s="8">
        <v>533.90840000000003</v>
      </c>
      <c r="L994" s="8">
        <v>644.99721999999997</v>
      </c>
      <c r="M994" s="9">
        <f t="shared" si="63"/>
        <v>0.20806718905340316</v>
      </c>
    </row>
    <row r="995" spans="1:13" x14ac:dyDescent="0.2">
      <c r="A995" s="2" t="s">
        <v>121</v>
      </c>
      <c r="B995" s="2" t="s">
        <v>52</v>
      </c>
      <c r="C995" s="8">
        <v>0</v>
      </c>
      <c r="D995" s="8">
        <v>0</v>
      </c>
      <c r="E995" s="9" t="str">
        <f t="shared" si="60"/>
        <v/>
      </c>
      <c r="F995" s="8">
        <v>455.37799999999999</v>
      </c>
      <c r="G995" s="8">
        <v>256.81155000000001</v>
      </c>
      <c r="H995" s="9">
        <f t="shared" si="61"/>
        <v>-0.43604752535256419</v>
      </c>
      <c r="I995" s="8">
        <v>522.41700000000003</v>
      </c>
      <c r="J995" s="9">
        <f t="shared" si="62"/>
        <v>-0.5084165522944315</v>
      </c>
      <c r="K995" s="8">
        <v>1274.7675400000001</v>
      </c>
      <c r="L995" s="8">
        <v>1131.5310500000001</v>
      </c>
      <c r="M995" s="9">
        <f t="shared" si="63"/>
        <v>-0.11236283126569102</v>
      </c>
    </row>
    <row r="996" spans="1:13" x14ac:dyDescent="0.2">
      <c r="A996" s="2" t="s">
        <v>121</v>
      </c>
      <c r="B996" s="2" t="s">
        <v>29</v>
      </c>
      <c r="C996" s="8">
        <v>69.677999999999997</v>
      </c>
      <c r="D996" s="8">
        <v>124.12963999999999</v>
      </c>
      <c r="E996" s="9">
        <f t="shared" si="60"/>
        <v>0.78147535807571966</v>
      </c>
      <c r="F996" s="8">
        <v>2737.6001000000001</v>
      </c>
      <c r="G996" s="8">
        <v>1335.7739899999999</v>
      </c>
      <c r="H996" s="9">
        <f t="shared" si="61"/>
        <v>-0.51206387302513612</v>
      </c>
      <c r="I996" s="8">
        <v>7109.1623</v>
      </c>
      <c r="J996" s="9">
        <f t="shared" si="62"/>
        <v>-0.81210528981733898</v>
      </c>
      <c r="K996" s="8">
        <v>8488.5197900000003</v>
      </c>
      <c r="L996" s="8">
        <v>9986.2407199999998</v>
      </c>
      <c r="M996" s="9">
        <f t="shared" si="63"/>
        <v>0.17644076553422261</v>
      </c>
    </row>
    <row r="997" spans="1:13" x14ac:dyDescent="0.2">
      <c r="A997" s="2" t="s">
        <v>121</v>
      </c>
      <c r="B997" s="2" t="s">
        <v>53</v>
      </c>
      <c r="C997" s="8">
        <v>0</v>
      </c>
      <c r="D997" s="8">
        <v>0</v>
      </c>
      <c r="E997" s="9" t="str">
        <f t="shared" si="60"/>
        <v/>
      </c>
      <c r="F997" s="8">
        <v>12.99935</v>
      </c>
      <c r="G997" s="8">
        <v>85.22</v>
      </c>
      <c r="H997" s="9">
        <f t="shared" si="61"/>
        <v>5.5557124010046657</v>
      </c>
      <c r="I997" s="8">
        <v>28.065000000000001</v>
      </c>
      <c r="J997" s="9">
        <f t="shared" si="62"/>
        <v>2.0365223588099055</v>
      </c>
      <c r="K997" s="8">
        <v>46.565150000000003</v>
      </c>
      <c r="L997" s="8">
        <v>280.40499999999997</v>
      </c>
      <c r="M997" s="9">
        <f t="shared" si="63"/>
        <v>5.0217780894080652</v>
      </c>
    </row>
    <row r="998" spans="1:13" x14ac:dyDescent="0.2">
      <c r="A998" s="2" t="s">
        <v>121</v>
      </c>
      <c r="B998" s="2" t="s">
        <v>30</v>
      </c>
      <c r="C998" s="8">
        <v>0</v>
      </c>
      <c r="D998" s="8">
        <v>0</v>
      </c>
      <c r="E998" s="9" t="str">
        <f t="shared" si="60"/>
        <v/>
      </c>
      <c r="F998" s="8">
        <v>562.62860000000001</v>
      </c>
      <c r="G998" s="8">
        <v>1038.3249900000001</v>
      </c>
      <c r="H998" s="9">
        <f t="shared" si="61"/>
        <v>0.84548917349740149</v>
      </c>
      <c r="I998" s="8">
        <v>713.85419000000002</v>
      </c>
      <c r="J998" s="9">
        <f t="shared" si="62"/>
        <v>0.45453371927396002</v>
      </c>
      <c r="K998" s="8">
        <v>1907.80987</v>
      </c>
      <c r="L998" s="8">
        <v>2549.72327</v>
      </c>
      <c r="M998" s="9">
        <f t="shared" si="63"/>
        <v>0.33646612804241327</v>
      </c>
    </row>
    <row r="999" spans="1:13" x14ac:dyDescent="0.2">
      <c r="A999" s="2" t="s">
        <v>121</v>
      </c>
      <c r="B999" s="2" t="s">
        <v>54</v>
      </c>
      <c r="C999" s="8">
        <v>13.050660000000001</v>
      </c>
      <c r="D999" s="8">
        <v>16.205880000000001</v>
      </c>
      <c r="E999" s="9">
        <f t="shared" si="60"/>
        <v>0.2417670830440759</v>
      </c>
      <c r="F999" s="8">
        <v>474.26161999999999</v>
      </c>
      <c r="G999" s="8">
        <v>436.44902000000002</v>
      </c>
      <c r="H999" s="9">
        <f t="shared" si="61"/>
        <v>-7.9729411795961824E-2</v>
      </c>
      <c r="I999" s="8">
        <v>289.30583999999999</v>
      </c>
      <c r="J999" s="9">
        <f t="shared" si="62"/>
        <v>0.50860770733145255</v>
      </c>
      <c r="K999" s="8">
        <v>1552.0589199999999</v>
      </c>
      <c r="L999" s="8">
        <v>1007.95911</v>
      </c>
      <c r="M999" s="9">
        <f t="shared" si="63"/>
        <v>-0.35056646560814841</v>
      </c>
    </row>
    <row r="1000" spans="1:13" x14ac:dyDescent="0.2">
      <c r="A1000" s="2" t="s">
        <v>121</v>
      </c>
      <c r="B1000" s="2" t="s">
        <v>84</v>
      </c>
      <c r="C1000" s="8">
        <v>0</v>
      </c>
      <c r="D1000" s="8">
        <v>0</v>
      </c>
      <c r="E1000" s="9" t="str">
        <f t="shared" si="60"/>
        <v/>
      </c>
      <c r="F1000" s="8">
        <v>0</v>
      </c>
      <c r="G1000" s="8">
        <v>0</v>
      </c>
      <c r="H1000" s="9" t="str">
        <f t="shared" si="61"/>
        <v/>
      </c>
      <c r="I1000" s="8">
        <v>6.3</v>
      </c>
      <c r="J1000" s="9">
        <f t="shared" si="62"/>
        <v>-1</v>
      </c>
      <c r="K1000" s="8">
        <v>0</v>
      </c>
      <c r="L1000" s="8">
        <v>6.3</v>
      </c>
      <c r="M1000" s="9" t="str">
        <f t="shared" si="63"/>
        <v/>
      </c>
    </row>
    <row r="1001" spans="1:13" x14ac:dyDescent="0.2">
      <c r="A1001" s="2" t="s">
        <v>121</v>
      </c>
      <c r="B1001" s="2" t="s">
        <v>31</v>
      </c>
      <c r="C1001" s="8">
        <v>0</v>
      </c>
      <c r="D1001" s="8">
        <v>0</v>
      </c>
      <c r="E1001" s="9" t="str">
        <f t="shared" si="60"/>
        <v/>
      </c>
      <c r="F1001" s="8">
        <v>7.4346800000000002</v>
      </c>
      <c r="G1001" s="8">
        <v>29.97</v>
      </c>
      <c r="H1001" s="9">
        <f t="shared" si="61"/>
        <v>3.0311082655877586</v>
      </c>
      <c r="I1001" s="8">
        <v>87.02561</v>
      </c>
      <c r="J1001" s="9">
        <f t="shared" si="62"/>
        <v>-0.65561861617516959</v>
      </c>
      <c r="K1001" s="8">
        <v>49.866570000000003</v>
      </c>
      <c r="L1001" s="8">
        <v>197.33373</v>
      </c>
      <c r="M1001" s="9">
        <f t="shared" si="63"/>
        <v>2.9572348769927426</v>
      </c>
    </row>
    <row r="1002" spans="1:13" x14ac:dyDescent="0.2">
      <c r="A1002" s="2" t="s">
        <v>121</v>
      </c>
      <c r="B1002" s="2" t="s">
        <v>85</v>
      </c>
      <c r="C1002" s="8">
        <v>0</v>
      </c>
      <c r="D1002" s="8">
        <v>0</v>
      </c>
      <c r="E1002" s="9" t="str">
        <f t="shared" si="60"/>
        <v/>
      </c>
      <c r="F1002" s="8">
        <v>242.09628000000001</v>
      </c>
      <c r="G1002" s="8">
        <v>14.14052</v>
      </c>
      <c r="H1002" s="9">
        <f t="shared" si="61"/>
        <v>-0.941591337132483</v>
      </c>
      <c r="I1002" s="8">
        <v>359.5872</v>
      </c>
      <c r="J1002" s="9">
        <f t="shared" si="62"/>
        <v>-0.96067568589760699</v>
      </c>
      <c r="K1002" s="8">
        <v>242.09628000000001</v>
      </c>
      <c r="L1002" s="8">
        <v>373.72771999999998</v>
      </c>
      <c r="M1002" s="9">
        <f t="shared" si="63"/>
        <v>0.54371525246071517</v>
      </c>
    </row>
    <row r="1003" spans="1:13" x14ac:dyDescent="0.2">
      <c r="A1003" s="2" t="s">
        <v>121</v>
      </c>
      <c r="B1003" s="2" t="s">
        <v>86</v>
      </c>
      <c r="C1003" s="8">
        <v>0</v>
      </c>
      <c r="D1003" s="8">
        <v>0</v>
      </c>
      <c r="E1003" s="9" t="str">
        <f t="shared" si="60"/>
        <v/>
      </c>
      <c r="F1003" s="8">
        <v>113.99</v>
      </c>
      <c r="G1003" s="8">
        <v>67.1815</v>
      </c>
      <c r="H1003" s="9">
        <f t="shared" si="61"/>
        <v>-0.41063689797350644</v>
      </c>
      <c r="I1003" s="8">
        <v>0</v>
      </c>
      <c r="J1003" s="9" t="str">
        <f t="shared" si="62"/>
        <v/>
      </c>
      <c r="K1003" s="8">
        <v>113.99</v>
      </c>
      <c r="L1003" s="8">
        <v>67.1815</v>
      </c>
      <c r="M1003" s="9">
        <f t="shared" si="63"/>
        <v>-0.41063689797350644</v>
      </c>
    </row>
    <row r="1004" spans="1:13" x14ac:dyDescent="0.2">
      <c r="A1004" s="2" t="s">
        <v>121</v>
      </c>
      <c r="B1004" s="2" t="s">
        <v>55</v>
      </c>
      <c r="C1004" s="8">
        <v>0</v>
      </c>
      <c r="D1004" s="8">
        <v>0</v>
      </c>
      <c r="E1004" s="9" t="str">
        <f t="shared" si="60"/>
        <v/>
      </c>
      <c r="F1004" s="8">
        <v>10.057539999999999</v>
      </c>
      <c r="G1004" s="8">
        <v>0</v>
      </c>
      <c r="H1004" s="9">
        <f t="shared" si="61"/>
        <v>-1</v>
      </c>
      <c r="I1004" s="8">
        <v>0</v>
      </c>
      <c r="J1004" s="9" t="str">
        <f t="shared" si="62"/>
        <v/>
      </c>
      <c r="K1004" s="8">
        <v>14.33254</v>
      </c>
      <c r="L1004" s="8">
        <v>10.057119999999999</v>
      </c>
      <c r="M1004" s="9">
        <f t="shared" si="63"/>
        <v>-0.29830162692725792</v>
      </c>
    </row>
    <row r="1005" spans="1:13" x14ac:dyDescent="0.2">
      <c r="A1005" s="2" t="s">
        <v>121</v>
      </c>
      <c r="B1005" s="2" t="s">
        <v>32</v>
      </c>
      <c r="C1005" s="8">
        <v>0</v>
      </c>
      <c r="D1005" s="8">
        <v>0</v>
      </c>
      <c r="E1005" s="9" t="str">
        <f t="shared" si="60"/>
        <v/>
      </c>
      <c r="F1005" s="8">
        <v>770.66234999999995</v>
      </c>
      <c r="G1005" s="8">
        <v>1877.36375</v>
      </c>
      <c r="H1005" s="9">
        <f t="shared" si="61"/>
        <v>1.4360392719327733</v>
      </c>
      <c r="I1005" s="8">
        <v>1760.78954</v>
      </c>
      <c r="J1005" s="9">
        <f t="shared" si="62"/>
        <v>6.6205646587382594E-2</v>
      </c>
      <c r="K1005" s="8">
        <v>1409.8958600000001</v>
      </c>
      <c r="L1005" s="8">
        <v>5046.8379000000004</v>
      </c>
      <c r="M1005" s="9">
        <f t="shared" si="63"/>
        <v>2.5795820409033614</v>
      </c>
    </row>
    <row r="1006" spans="1:13" x14ac:dyDescent="0.2">
      <c r="A1006" s="2" t="s">
        <v>121</v>
      </c>
      <c r="B1006" s="2" t="s">
        <v>56</v>
      </c>
      <c r="C1006" s="8">
        <v>12.193</v>
      </c>
      <c r="D1006" s="8">
        <v>10.367000000000001</v>
      </c>
      <c r="E1006" s="9">
        <f t="shared" si="60"/>
        <v>-0.14975805790207486</v>
      </c>
      <c r="F1006" s="8">
        <v>784.60389999999995</v>
      </c>
      <c r="G1006" s="8">
        <v>678.91733999999997</v>
      </c>
      <c r="H1006" s="9">
        <f t="shared" si="61"/>
        <v>-0.13470052850871628</v>
      </c>
      <c r="I1006" s="8">
        <v>857.69070999999997</v>
      </c>
      <c r="J1006" s="9">
        <f t="shared" si="62"/>
        <v>-0.20843570755243457</v>
      </c>
      <c r="K1006" s="8">
        <v>1795.3128099999999</v>
      </c>
      <c r="L1006" s="8">
        <v>2477.6140099999998</v>
      </c>
      <c r="M1006" s="9">
        <f t="shared" si="63"/>
        <v>0.38004585952906988</v>
      </c>
    </row>
    <row r="1007" spans="1:13" x14ac:dyDescent="0.2">
      <c r="A1007" s="2" t="s">
        <v>121</v>
      </c>
      <c r="B1007" s="2" t="s">
        <v>88</v>
      </c>
      <c r="C1007" s="8">
        <v>0</v>
      </c>
      <c r="D1007" s="8">
        <v>0</v>
      </c>
      <c r="E1007" s="9" t="str">
        <f t="shared" si="60"/>
        <v/>
      </c>
      <c r="F1007" s="8">
        <v>43.4</v>
      </c>
      <c r="G1007" s="8">
        <v>0</v>
      </c>
      <c r="H1007" s="9">
        <f t="shared" si="61"/>
        <v>-1</v>
      </c>
      <c r="I1007" s="8">
        <v>111.81645</v>
      </c>
      <c r="J1007" s="9">
        <f t="shared" si="62"/>
        <v>-1</v>
      </c>
      <c r="K1007" s="8">
        <v>112.9</v>
      </c>
      <c r="L1007" s="8">
        <v>111.81645</v>
      </c>
      <c r="M1007" s="9">
        <f t="shared" si="63"/>
        <v>-9.5974313551816515E-3</v>
      </c>
    </row>
    <row r="1008" spans="1:13" x14ac:dyDescent="0.2">
      <c r="A1008" s="2" t="s">
        <v>121</v>
      </c>
      <c r="B1008" s="2" t="s">
        <v>89</v>
      </c>
      <c r="C1008" s="8">
        <v>0</v>
      </c>
      <c r="D1008" s="8">
        <v>0</v>
      </c>
      <c r="E1008" s="9" t="str">
        <f t="shared" si="60"/>
        <v/>
      </c>
      <c r="F1008" s="8">
        <v>45.439920000000001</v>
      </c>
      <c r="G1008" s="8">
        <v>4.4071300000000004</v>
      </c>
      <c r="H1008" s="9">
        <f t="shared" si="61"/>
        <v>-0.9030119331196006</v>
      </c>
      <c r="I1008" s="8">
        <v>9.7205399999999997</v>
      </c>
      <c r="J1008" s="9">
        <f t="shared" si="62"/>
        <v>-0.54661675174424462</v>
      </c>
      <c r="K1008" s="8">
        <v>54.803319999999999</v>
      </c>
      <c r="L1008" s="8">
        <v>25.647670000000002</v>
      </c>
      <c r="M1008" s="9">
        <f t="shared" si="63"/>
        <v>-0.53200517778849887</v>
      </c>
    </row>
    <row r="1009" spans="1:13" x14ac:dyDescent="0.2">
      <c r="A1009" s="2" t="s">
        <v>121</v>
      </c>
      <c r="B1009" s="2" t="s">
        <v>57</v>
      </c>
      <c r="C1009" s="8">
        <v>0</v>
      </c>
      <c r="D1009" s="8">
        <v>0</v>
      </c>
      <c r="E1009" s="9" t="str">
        <f t="shared" si="60"/>
        <v/>
      </c>
      <c r="F1009" s="8">
        <v>0</v>
      </c>
      <c r="G1009" s="8">
        <v>31.163650000000001</v>
      </c>
      <c r="H1009" s="9" t="str">
        <f t="shared" si="61"/>
        <v/>
      </c>
      <c r="I1009" s="8">
        <v>0</v>
      </c>
      <c r="J1009" s="9" t="str">
        <f t="shared" si="62"/>
        <v/>
      </c>
      <c r="K1009" s="8">
        <v>9.8269000000000002</v>
      </c>
      <c r="L1009" s="8">
        <v>49.48218</v>
      </c>
      <c r="M1009" s="9">
        <f t="shared" si="63"/>
        <v>4.0353804353356599</v>
      </c>
    </row>
    <row r="1010" spans="1:13" x14ac:dyDescent="0.2">
      <c r="A1010" s="2" t="s">
        <v>121</v>
      </c>
      <c r="B1010" s="2" t="s">
        <v>58</v>
      </c>
      <c r="C1010" s="8">
        <v>0</v>
      </c>
      <c r="D1010" s="8">
        <v>0</v>
      </c>
      <c r="E1010" s="9" t="str">
        <f t="shared" si="60"/>
        <v/>
      </c>
      <c r="F1010" s="8">
        <v>0</v>
      </c>
      <c r="G1010" s="8">
        <v>0</v>
      </c>
      <c r="H1010" s="9" t="str">
        <f t="shared" si="61"/>
        <v/>
      </c>
      <c r="I1010" s="8">
        <v>0</v>
      </c>
      <c r="J1010" s="9" t="str">
        <f t="shared" si="62"/>
        <v/>
      </c>
      <c r="K1010" s="8">
        <v>0</v>
      </c>
      <c r="L1010" s="8">
        <v>0</v>
      </c>
      <c r="M1010" s="9" t="str">
        <f t="shared" si="63"/>
        <v/>
      </c>
    </row>
    <row r="1011" spans="1:13" x14ac:dyDescent="0.2">
      <c r="A1011" s="2" t="s">
        <v>121</v>
      </c>
      <c r="B1011" s="2" t="s">
        <v>33</v>
      </c>
      <c r="C1011" s="8">
        <v>0</v>
      </c>
      <c r="D1011" s="8">
        <v>0</v>
      </c>
      <c r="E1011" s="9" t="str">
        <f t="shared" si="60"/>
        <v/>
      </c>
      <c r="F1011" s="8">
        <v>299.74421999999998</v>
      </c>
      <c r="G1011" s="8">
        <v>379.45469000000003</v>
      </c>
      <c r="H1011" s="9">
        <f t="shared" si="61"/>
        <v>0.2659282971328023</v>
      </c>
      <c r="I1011" s="8">
        <v>470.02152000000001</v>
      </c>
      <c r="J1011" s="9">
        <f t="shared" si="62"/>
        <v>-0.19268656039408572</v>
      </c>
      <c r="K1011" s="8">
        <v>1098.32888</v>
      </c>
      <c r="L1011" s="8">
        <v>1522.4789800000001</v>
      </c>
      <c r="M1011" s="9">
        <f t="shared" si="63"/>
        <v>0.38617768113317763</v>
      </c>
    </row>
    <row r="1012" spans="1:13" x14ac:dyDescent="0.2">
      <c r="A1012" s="2" t="s">
        <v>121</v>
      </c>
      <c r="B1012" s="2" t="s">
        <v>59</v>
      </c>
      <c r="C1012" s="8">
        <v>0</v>
      </c>
      <c r="D1012" s="8">
        <v>0</v>
      </c>
      <c r="E1012" s="9" t="str">
        <f t="shared" si="60"/>
        <v/>
      </c>
      <c r="F1012" s="8">
        <v>105.29064</v>
      </c>
      <c r="G1012" s="8">
        <v>0</v>
      </c>
      <c r="H1012" s="9">
        <f t="shared" si="61"/>
        <v>-1</v>
      </c>
      <c r="I1012" s="8">
        <v>0</v>
      </c>
      <c r="J1012" s="9" t="str">
        <f t="shared" si="62"/>
        <v/>
      </c>
      <c r="K1012" s="8">
        <v>273.78276</v>
      </c>
      <c r="L1012" s="8">
        <v>0</v>
      </c>
      <c r="M1012" s="9">
        <f t="shared" si="63"/>
        <v>-1</v>
      </c>
    </row>
    <row r="1013" spans="1:13" x14ac:dyDescent="0.2">
      <c r="A1013" s="2" t="s">
        <v>121</v>
      </c>
      <c r="B1013" s="2" t="s">
        <v>34</v>
      </c>
      <c r="C1013" s="8">
        <v>0</v>
      </c>
      <c r="D1013" s="8">
        <v>0</v>
      </c>
      <c r="E1013" s="9" t="str">
        <f t="shared" si="60"/>
        <v/>
      </c>
      <c r="F1013" s="8">
        <v>584.20600000000002</v>
      </c>
      <c r="G1013" s="8">
        <v>128.798</v>
      </c>
      <c r="H1013" s="9">
        <f t="shared" si="61"/>
        <v>-0.77953324683416469</v>
      </c>
      <c r="I1013" s="8">
        <v>191.447</v>
      </c>
      <c r="J1013" s="9">
        <f t="shared" si="62"/>
        <v>-0.32723939262563528</v>
      </c>
      <c r="K1013" s="8">
        <v>1388.6382000000001</v>
      </c>
      <c r="L1013" s="8">
        <v>533.69564000000003</v>
      </c>
      <c r="M1013" s="9">
        <f t="shared" si="63"/>
        <v>-0.61566976913064897</v>
      </c>
    </row>
    <row r="1014" spans="1:13" x14ac:dyDescent="0.2">
      <c r="A1014" s="2" t="s">
        <v>121</v>
      </c>
      <c r="B1014" s="2" t="s">
        <v>91</v>
      </c>
      <c r="C1014" s="8">
        <v>0</v>
      </c>
      <c r="D1014" s="8">
        <v>0</v>
      </c>
      <c r="E1014" s="9" t="str">
        <f t="shared" si="60"/>
        <v/>
      </c>
      <c r="F1014" s="8">
        <v>0</v>
      </c>
      <c r="G1014" s="8">
        <v>117.12888</v>
      </c>
      <c r="H1014" s="9" t="str">
        <f t="shared" si="61"/>
        <v/>
      </c>
      <c r="I1014" s="8">
        <v>51.41769</v>
      </c>
      <c r="J1014" s="9">
        <f t="shared" si="62"/>
        <v>1.2779879842910096</v>
      </c>
      <c r="K1014" s="8">
        <v>193.76938000000001</v>
      </c>
      <c r="L1014" s="8">
        <v>345.91807</v>
      </c>
      <c r="M1014" s="9">
        <f t="shared" si="63"/>
        <v>0.78520502052491459</v>
      </c>
    </row>
    <row r="1015" spans="1:13" x14ac:dyDescent="0.2">
      <c r="A1015" s="2" t="s">
        <v>121</v>
      </c>
      <c r="B1015" s="2" t="s">
        <v>60</v>
      </c>
      <c r="C1015" s="8">
        <v>0</v>
      </c>
      <c r="D1015" s="8">
        <v>0</v>
      </c>
      <c r="E1015" s="9" t="str">
        <f t="shared" si="60"/>
        <v/>
      </c>
      <c r="F1015" s="8">
        <v>0</v>
      </c>
      <c r="G1015" s="8">
        <v>0</v>
      </c>
      <c r="H1015" s="9" t="str">
        <f t="shared" si="61"/>
        <v/>
      </c>
      <c r="I1015" s="8">
        <v>6.1990600000000002</v>
      </c>
      <c r="J1015" s="9">
        <f t="shared" si="62"/>
        <v>-1</v>
      </c>
      <c r="K1015" s="8">
        <v>65.661100000000005</v>
      </c>
      <c r="L1015" s="8">
        <v>11.99906</v>
      </c>
      <c r="M1015" s="9">
        <f t="shared" si="63"/>
        <v>-0.81725770661776909</v>
      </c>
    </row>
    <row r="1016" spans="1:13" x14ac:dyDescent="0.2">
      <c r="A1016" s="2" t="s">
        <v>121</v>
      </c>
      <c r="B1016" s="2" t="s">
        <v>36</v>
      </c>
      <c r="C1016" s="8">
        <v>0</v>
      </c>
      <c r="D1016" s="8">
        <v>39.57629</v>
      </c>
      <c r="E1016" s="9" t="str">
        <f t="shared" si="60"/>
        <v/>
      </c>
      <c r="F1016" s="8">
        <v>71.276769999999999</v>
      </c>
      <c r="G1016" s="8">
        <v>39.57629</v>
      </c>
      <c r="H1016" s="9">
        <f t="shared" si="61"/>
        <v>-0.44475191566621208</v>
      </c>
      <c r="I1016" s="8">
        <v>123.6125</v>
      </c>
      <c r="J1016" s="9">
        <f t="shared" si="62"/>
        <v>-0.6798358580240671</v>
      </c>
      <c r="K1016" s="8">
        <v>72.335269999999994</v>
      </c>
      <c r="L1016" s="8">
        <v>163.18879000000001</v>
      </c>
      <c r="M1016" s="9">
        <f t="shared" si="63"/>
        <v>1.2560058184617273</v>
      </c>
    </row>
    <row r="1017" spans="1:13" x14ac:dyDescent="0.2">
      <c r="A1017" s="5" t="s">
        <v>121</v>
      </c>
      <c r="B1017" s="5" t="s">
        <v>15</v>
      </c>
      <c r="C1017" s="10">
        <v>3272.8166000000001</v>
      </c>
      <c r="D1017" s="10">
        <v>7394.3531199999998</v>
      </c>
      <c r="E1017" s="11">
        <f t="shared" si="60"/>
        <v>1.2593240085619217</v>
      </c>
      <c r="F1017" s="10">
        <v>390902.80423000001</v>
      </c>
      <c r="G1017" s="10">
        <v>270971.86387</v>
      </c>
      <c r="H1017" s="11">
        <f t="shared" si="61"/>
        <v>-0.3068050140910088</v>
      </c>
      <c r="I1017" s="10">
        <v>271887.16927000001</v>
      </c>
      <c r="J1017" s="11">
        <f t="shared" si="62"/>
        <v>-3.3664898658423148E-3</v>
      </c>
      <c r="K1017" s="10">
        <v>933642.36207000003</v>
      </c>
      <c r="L1017" s="10">
        <v>756883.02057000005</v>
      </c>
      <c r="M1017" s="11">
        <f t="shared" si="63"/>
        <v>-0.18932232370873014</v>
      </c>
    </row>
    <row r="1018" spans="1:13" x14ac:dyDescent="0.2">
      <c r="A1018" s="2" t="s">
        <v>122</v>
      </c>
      <c r="B1018" s="2" t="s">
        <v>19</v>
      </c>
      <c r="C1018" s="8">
        <v>0</v>
      </c>
      <c r="D1018" s="8">
        <v>134.03471999999999</v>
      </c>
      <c r="E1018" s="9" t="str">
        <f t="shared" si="60"/>
        <v/>
      </c>
      <c r="F1018" s="8">
        <v>8327.4742700000006</v>
      </c>
      <c r="G1018" s="8">
        <v>8093.96047</v>
      </c>
      <c r="H1018" s="9">
        <f t="shared" si="61"/>
        <v>-2.8041371540617255E-2</v>
      </c>
      <c r="I1018" s="8">
        <v>3320.1012599999999</v>
      </c>
      <c r="J1018" s="9">
        <f t="shared" si="62"/>
        <v>1.4378655457032656</v>
      </c>
      <c r="K1018" s="8">
        <v>15055.790859999999</v>
      </c>
      <c r="L1018" s="8">
        <v>15347.834049999999</v>
      </c>
      <c r="M1018" s="9">
        <f t="shared" si="63"/>
        <v>1.9397399493366718E-2</v>
      </c>
    </row>
    <row r="1019" spans="1:13" x14ac:dyDescent="0.2">
      <c r="A1019" s="2" t="s">
        <v>122</v>
      </c>
      <c r="B1019" s="2" t="s">
        <v>38</v>
      </c>
      <c r="C1019" s="8">
        <v>0</v>
      </c>
      <c r="D1019" s="8">
        <v>0</v>
      </c>
      <c r="E1019" s="9" t="str">
        <f t="shared" si="60"/>
        <v/>
      </c>
      <c r="F1019" s="8">
        <v>2750.5842200000002</v>
      </c>
      <c r="G1019" s="8">
        <v>161.67911000000001</v>
      </c>
      <c r="H1019" s="9">
        <f t="shared" si="61"/>
        <v>-0.94122008378278266</v>
      </c>
      <c r="I1019" s="8">
        <v>539.54971</v>
      </c>
      <c r="J1019" s="9">
        <f t="shared" si="62"/>
        <v>-0.70034436678688972</v>
      </c>
      <c r="K1019" s="8">
        <v>7682.1986999999999</v>
      </c>
      <c r="L1019" s="8">
        <v>921.99552000000006</v>
      </c>
      <c r="M1019" s="9">
        <f t="shared" si="63"/>
        <v>-0.87998285959461053</v>
      </c>
    </row>
    <row r="1020" spans="1:13" x14ac:dyDescent="0.2">
      <c r="A1020" s="2" t="s">
        <v>122</v>
      </c>
      <c r="B1020" s="2" t="s">
        <v>20</v>
      </c>
      <c r="C1020" s="8">
        <v>212.14615000000001</v>
      </c>
      <c r="D1020" s="8">
        <v>369.28645999999998</v>
      </c>
      <c r="E1020" s="9">
        <f t="shared" si="60"/>
        <v>0.74071723667858214</v>
      </c>
      <c r="F1020" s="8">
        <v>3971.7606500000002</v>
      </c>
      <c r="G1020" s="8">
        <v>4833.7426999999998</v>
      </c>
      <c r="H1020" s="9">
        <f t="shared" si="61"/>
        <v>0.21702769274377087</v>
      </c>
      <c r="I1020" s="8">
        <v>3720.15535</v>
      </c>
      <c r="J1020" s="9">
        <f t="shared" si="62"/>
        <v>0.2993389375527018</v>
      </c>
      <c r="K1020" s="8">
        <v>10475.365040000001</v>
      </c>
      <c r="L1020" s="8">
        <v>11911.127200000001</v>
      </c>
      <c r="M1020" s="9">
        <f t="shared" si="63"/>
        <v>0.13706082361020999</v>
      </c>
    </row>
    <row r="1021" spans="1:13" x14ac:dyDescent="0.2">
      <c r="A1021" s="2" t="s">
        <v>122</v>
      </c>
      <c r="B1021" s="2" t="s">
        <v>21</v>
      </c>
      <c r="C1021" s="8">
        <v>8</v>
      </c>
      <c r="D1021" s="8">
        <v>0</v>
      </c>
      <c r="E1021" s="9">
        <f t="shared" si="60"/>
        <v>-1</v>
      </c>
      <c r="F1021" s="8">
        <v>164.6962</v>
      </c>
      <c r="G1021" s="8">
        <v>260.88324999999998</v>
      </c>
      <c r="H1021" s="9">
        <f t="shared" si="61"/>
        <v>0.58402713602378187</v>
      </c>
      <c r="I1021" s="8">
        <v>342.32162</v>
      </c>
      <c r="J1021" s="9">
        <f t="shared" si="62"/>
        <v>-0.23790016534742975</v>
      </c>
      <c r="K1021" s="8">
        <v>374.21525000000003</v>
      </c>
      <c r="L1021" s="8">
        <v>650.00352999999996</v>
      </c>
      <c r="M1021" s="9">
        <f t="shared" si="63"/>
        <v>0.73697766192051217</v>
      </c>
    </row>
    <row r="1022" spans="1:13" x14ac:dyDescent="0.2">
      <c r="A1022" s="2" t="s">
        <v>122</v>
      </c>
      <c r="B1022" s="2" t="s">
        <v>67</v>
      </c>
      <c r="C1022" s="8">
        <v>25.409420000000001</v>
      </c>
      <c r="D1022" s="8">
        <v>0</v>
      </c>
      <c r="E1022" s="9">
        <f t="shared" si="60"/>
        <v>-1</v>
      </c>
      <c r="F1022" s="8">
        <v>382.86401999999998</v>
      </c>
      <c r="G1022" s="8">
        <v>312.33494999999999</v>
      </c>
      <c r="H1022" s="9">
        <f t="shared" si="61"/>
        <v>-0.18421441116352488</v>
      </c>
      <c r="I1022" s="8">
        <v>340.59185000000002</v>
      </c>
      <c r="J1022" s="9">
        <f t="shared" si="62"/>
        <v>-8.2964110855852868E-2</v>
      </c>
      <c r="K1022" s="8">
        <v>1452.8521699999999</v>
      </c>
      <c r="L1022" s="8">
        <v>1166.18479</v>
      </c>
      <c r="M1022" s="9">
        <f t="shared" si="63"/>
        <v>-0.19731352295808591</v>
      </c>
    </row>
    <row r="1023" spans="1:13" x14ac:dyDescent="0.2">
      <c r="A1023" s="2" t="s">
        <v>122</v>
      </c>
      <c r="B1023" s="2" t="s">
        <v>8</v>
      </c>
      <c r="C1023" s="8">
        <v>1013.15816</v>
      </c>
      <c r="D1023" s="8">
        <v>1236.8452199999999</v>
      </c>
      <c r="E1023" s="9">
        <f t="shared" si="60"/>
        <v>0.22078197544201794</v>
      </c>
      <c r="F1023" s="8">
        <v>65257.993829999999</v>
      </c>
      <c r="G1023" s="8">
        <v>67770.045960000003</v>
      </c>
      <c r="H1023" s="9">
        <f t="shared" si="61"/>
        <v>3.8494167266986734E-2</v>
      </c>
      <c r="I1023" s="8">
        <v>55194.586620000002</v>
      </c>
      <c r="J1023" s="9">
        <f t="shared" si="62"/>
        <v>0.22783863617964362</v>
      </c>
      <c r="K1023" s="8">
        <v>167508.7022</v>
      </c>
      <c r="L1023" s="8">
        <v>171225.06724</v>
      </c>
      <c r="M1023" s="9">
        <f t="shared" si="63"/>
        <v>2.2186101326024055E-2</v>
      </c>
    </row>
    <row r="1024" spans="1:13" x14ac:dyDescent="0.2">
      <c r="A1024" s="2" t="s">
        <v>122</v>
      </c>
      <c r="B1024" s="2" t="s">
        <v>9</v>
      </c>
      <c r="C1024" s="8">
        <v>0</v>
      </c>
      <c r="D1024" s="8">
        <v>70.757819999999995</v>
      </c>
      <c r="E1024" s="9" t="str">
        <f t="shared" si="60"/>
        <v/>
      </c>
      <c r="F1024" s="8">
        <v>977.27242000000001</v>
      </c>
      <c r="G1024" s="8">
        <v>1448.14159</v>
      </c>
      <c r="H1024" s="9">
        <f t="shared" si="61"/>
        <v>0.48181976730705234</v>
      </c>
      <c r="I1024" s="8">
        <v>793.46267999999998</v>
      </c>
      <c r="J1024" s="9">
        <f t="shared" si="62"/>
        <v>0.82509099230728777</v>
      </c>
      <c r="K1024" s="8">
        <v>4298.8992500000004</v>
      </c>
      <c r="L1024" s="8">
        <v>3532.7063899999998</v>
      </c>
      <c r="M1024" s="9">
        <f t="shared" si="63"/>
        <v>-0.17823001085684909</v>
      </c>
    </row>
    <row r="1025" spans="1:13" x14ac:dyDescent="0.2">
      <c r="A1025" s="2" t="s">
        <v>122</v>
      </c>
      <c r="B1025" s="2" t="s">
        <v>40</v>
      </c>
      <c r="C1025" s="8">
        <v>0</v>
      </c>
      <c r="D1025" s="8">
        <v>466.10284000000001</v>
      </c>
      <c r="E1025" s="9" t="str">
        <f t="shared" si="60"/>
        <v/>
      </c>
      <c r="F1025" s="8">
        <v>3926.26215</v>
      </c>
      <c r="G1025" s="8">
        <v>4197.1206899999997</v>
      </c>
      <c r="H1025" s="9">
        <f t="shared" si="61"/>
        <v>6.8986361493972082E-2</v>
      </c>
      <c r="I1025" s="8">
        <v>3464.3193700000002</v>
      </c>
      <c r="J1025" s="9">
        <f t="shared" si="62"/>
        <v>0.21152822293055484</v>
      </c>
      <c r="K1025" s="8">
        <v>9861.2815200000005</v>
      </c>
      <c r="L1025" s="8">
        <v>10517.475</v>
      </c>
      <c r="M1025" s="9">
        <f t="shared" si="63"/>
        <v>6.6542414256113736E-2</v>
      </c>
    </row>
    <row r="1026" spans="1:13" x14ac:dyDescent="0.2">
      <c r="A1026" s="2" t="s">
        <v>122</v>
      </c>
      <c r="B1026" s="2" t="s">
        <v>22</v>
      </c>
      <c r="C1026" s="8">
        <v>69.845730000000003</v>
      </c>
      <c r="D1026" s="8">
        <v>0</v>
      </c>
      <c r="E1026" s="9">
        <f t="shared" si="60"/>
        <v>-1</v>
      </c>
      <c r="F1026" s="8">
        <v>3187.1514900000002</v>
      </c>
      <c r="G1026" s="8">
        <v>1443.8408899999999</v>
      </c>
      <c r="H1026" s="9">
        <f t="shared" si="61"/>
        <v>-0.54698077749671081</v>
      </c>
      <c r="I1026" s="8">
        <v>1696.10988</v>
      </c>
      <c r="J1026" s="9">
        <f t="shared" si="62"/>
        <v>-0.14873387212389799</v>
      </c>
      <c r="K1026" s="8">
        <v>7249.5520399999996</v>
      </c>
      <c r="L1026" s="8">
        <v>4770.88033</v>
      </c>
      <c r="M1026" s="9">
        <f t="shared" si="63"/>
        <v>-0.3419068787041909</v>
      </c>
    </row>
    <row r="1027" spans="1:13" x14ac:dyDescent="0.2">
      <c r="A1027" s="2" t="s">
        <v>122</v>
      </c>
      <c r="B1027" s="2" t="s">
        <v>69</v>
      </c>
      <c r="C1027" s="8">
        <v>0</v>
      </c>
      <c r="D1027" s="8">
        <v>0</v>
      </c>
      <c r="E1027" s="9" t="str">
        <f t="shared" si="60"/>
        <v/>
      </c>
      <c r="F1027" s="8">
        <v>0</v>
      </c>
      <c r="G1027" s="8">
        <v>0</v>
      </c>
      <c r="H1027" s="9" t="str">
        <f t="shared" si="61"/>
        <v/>
      </c>
      <c r="I1027" s="8">
        <v>0</v>
      </c>
      <c r="J1027" s="9" t="str">
        <f t="shared" si="62"/>
        <v/>
      </c>
      <c r="K1027" s="8">
        <v>0</v>
      </c>
      <c r="L1027" s="8">
        <v>0</v>
      </c>
      <c r="M1027" s="9" t="str">
        <f t="shared" si="63"/>
        <v/>
      </c>
    </row>
    <row r="1028" spans="1:13" x14ac:dyDescent="0.2">
      <c r="A1028" s="2" t="s">
        <v>122</v>
      </c>
      <c r="B1028" s="2" t="s">
        <v>70</v>
      </c>
      <c r="C1028" s="8">
        <v>0</v>
      </c>
      <c r="D1028" s="8">
        <v>0</v>
      </c>
      <c r="E1028" s="9" t="str">
        <f t="shared" si="60"/>
        <v/>
      </c>
      <c r="F1028" s="8">
        <v>0</v>
      </c>
      <c r="G1028" s="8">
        <v>0</v>
      </c>
      <c r="H1028" s="9" t="str">
        <f t="shared" si="61"/>
        <v/>
      </c>
      <c r="I1028" s="8">
        <v>29.68825</v>
      </c>
      <c r="J1028" s="9">
        <f t="shared" si="62"/>
        <v>-1</v>
      </c>
      <c r="K1028" s="8">
        <v>0</v>
      </c>
      <c r="L1028" s="8">
        <v>29.68825</v>
      </c>
      <c r="M1028" s="9" t="str">
        <f t="shared" si="63"/>
        <v/>
      </c>
    </row>
    <row r="1029" spans="1:13" x14ac:dyDescent="0.2">
      <c r="A1029" s="2" t="s">
        <v>122</v>
      </c>
      <c r="B1029" s="2" t="s">
        <v>23</v>
      </c>
      <c r="C1029" s="8">
        <v>0</v>
      </c>
      <c r="D1029" s="8">
        <v>6.7525000000000004</v>
      </c>
      <c r="E1029" s="9" t="str">
        <f t="shared" ref="E1029:E1092" si="64">IF(C1029=0,"",(D1029/C1029-1))</f>
        <v/>
      </c>
      <c r="F1029" s="8">
        <v>226.22060999999999</v>
      </c>
      <c r="G1029" s="8">
        <v>563.69982000000005</v>
      </c>
      <c r="H1029" s="9">
        <f t="shared" ref="H1029:H1092" si="65">IF(F1029=0,"",(G1029/F1029-1))</f>
        <v>1.4918146052209833</v>
      </c>
      <c r="I1029" s="8">
        <v>398.40255000000002</v>
      </c>
      <c r="J1029" s="9">
        <f t="shared" ref="J1029:J1092" si="66">IF(I1029=0,"",(G1029/I1029-1))</f>
        <v>0.41490013053380315</v>
      </c>
      <c r="K1029" s="8">
        <v>588.13788999999997</v>
      </c>
      <c r="L1029" s="8">
        <v>1097.79006</v>
      </c>
      <c r="M1029" s="9">
        <f t="shared" ref="M1029:M1092" si="67">IF(K1029=0,"",(L1029/K1029-1))</f>
        <v>0.86655217877562718</v>
      </c>
    </row>
    <row r="1030" spans="1:13" x14ac:dyDescent="0.2">
      <c r="A1030" s="2" t="s">
        <v>122</v>
      </c>
      <c r="B1030" s="2" t="s">
        <v>73</v>
      </c>
      <c r="C1030" s="8">
        <v>0</v>
      </c>
      <c r="D1030" s="8">
        <v>0</v>
      </c>
      <c r="E1030" s="9" t="str">
        <f t="shared" si="64"/>
        <v/>
      </c>
      <c r="F1030" s="8">
        <v>0</v>
      </c>
      <c r="G1030" s="8">
        <v>0</v>
      </c>
      <c r="H1030" s="9" t="str">
        <f t="shared" si="65"/>
        <v/>
      </c>
      <c r="I1030" s="8">
        <v>0</v>
      </c>
      <c r="J1030" s="9" t="str">
        <f t="shared" si="66"/>
        <v/>
      </c>
      <c r="K1030" s="8">
        <v>0</v>
      </c>
      <c r="L1030" s="8">
        <v>0</v>
      </c>
      <c r="M1030" s="9" t="str">
        <f t="shared" si="67"/>
        <v/>
      </c>
    </row>
    <row r="1031" spans="1:13" x14ac:dyDescent="0.2">
      <c r="A1031" s="2" t="s">
        <v>122</v>
      </c>
      <c r="B1031" s="2" t="s">
        <v>62</v>
      </c>
      <c r="C1031" s="8">
        <v>0</v>
      </c>
      <c r="D1031" s="8">
        <v>0</v>
      </c>
      <c r="E1031" s="9" t="str">
        <f t="shared" si="64"/>
        <v/>
      </c>
      <c r="F1031" s="8">
        <v>0</v>
      </c>
      <c r="G1031" s="8">
        <v>12.708970000000001</v>
      </c>
      <c r="H1031" s="9" t="str">
        <f t="shared" si="65"/>
        <v/>
      </c>
      <c r="I1031" s="8">
        <v>56.638249999999999</v>
      </c>
      <c r="J1031" s="9">
        <f t="shared" si="66"/>
        <v>-0.77561153460779597</v>
      </c>
      <c r="K1031" s="8">
        <v>81.997020000000006</v>
      </c>
      <c r="L1031" s="8">
        <v>71.41431</v>
      </c>
      <c r="M1031" s="9">
        <f t="shared" si="67"/>
        <v>-0.12906212933104155</v>
      </c>
    </row>
    <row r="1032" spans="1:13" x14ac:dyDescent="0.2">
      <c r="A1032" s="2" t="s">
        <v>122</v>
      </c>
      <c r="B1032" s="2" t="s">
        <v>41</v>
      </c>
      <c r="C1032" s="8">
        <v>32.281419999999997</v>
      </c>
      <c r="D1032" s="8">
        <v>50.731470000000002</v>
      </c>
      <c r="E1032" s="9">
        <f t="shared" si="64"/>
        <v>0.57153774524169032</v>
      </c>
      <c r="F1032" s="8">
        <v>1489.49746</v>
      </c>
      <c r="G1032" s="8">
        <v>2013.86527</v>
      </c>
      <c r="H1032" s="9">
        <f t="shared" si="65"/>
        <v>0.35204344020835054</v>
      </c>
      <c r="I1032" s="8">
        <v>2393.7284</v>
      </c>
      <c r="J1032" s="9">
        <f t="shared" si="66"/>
        <v>-0.15869099017248567</v>
      </c>
      <c r="K1032" s="8">
        <v>5597.1120099999998</v>
      </c>
      <c r="L1032" s="8">
        <v>6541.43613</v>
      </c>
      <c r="M1032" s="9">
        <f t="shared" si="67"/>
        <v>0.1687163162561045</v>
      </c>
    </row>
    <row r="1033" spans="1:13" x14ac:dyDescent="0.2">
      <c r="A1033" s="2" t="s">
        <v>122</v>
      </c>
      <c r="B1033" s="2" t="s">
        <v>10</v>
      </c>
      <c r="C1033" s="8">
        <v>7391.2398400000002</v>
      </c>
      <c r="D1033" s="8">
        <v>4353.7112500000003</v>
      </c>
      <c r="E1033" s="9">
        <f t="shared" si="64"/>
        <v>-0.41096333710637645</v>
      </c>
      <c r="F1033" s="8">
        <v>72191.216530000005</v>
      </c>
      <c r="G1033" s="8">
        <v>76994.336490000002</v>
      </c>
      <c r="H1033" s="9">
        <f t="shared" si="65"/>
        <v>6.6533301291632929E-2</v>
      </c>
      <c r="I1033" s="8">
        <v>50071.261480000001</v>
      </c>
      <c r="J1033" s="9">
        <f t="shared" si="66"/>
        <v>0.53769516114056559</v>
      </c>
      <c r="K1033" s="8">
        <v>180684.12906000001</v>
      </c>
      <c r="L1033" s="8">
        <v>169223.74588</v>
      </c>
      <c r="M1033" s="9">
        <f t="shared" si="67"/>
        <v>-6.3427724613235648E-2</v>
      </c>
    </row>
    <row r="1034" spans="1:13" x14ac:dyDescent="0.2">
      <c r="A1034" s="2" t="s">
        <v>122</v>
      </c>
      <c r="B1034" s="2" t="s">
        <v>63</v>
      </c>
      <c r="C1034" s="8">
        <v>0</v>
      </c>
      <c r="D1034" s="8">
        <v>0</v>
      </c>
      <c r="E1034" s="9" t="str">
        <f t="shared" si="64"/>
        <v/>
      </c>
      <c r="F1034" s="8">
        <v>0</v>
      </c>
      <c r="G1034" s="8">
        <v>140.255</v>
      </c>
      <c r="H1034" s="9" t="str">
        <f t="shared" si="65"/>
        <v/>
      </c>
      <c r="I1034" s="8">
        <v>237.92096000000001</v>
      </c>
      <c r="J1034" s="9">
        <f t="shared" si="66"/>
        <v>-0.4104975030363025</v>
      </c>
      <c r="K1034" s="8">
        <v>94.023039999999995</v>
      </c>
      <c r="L1034" s="8">
        <v>728.77596000000005</v>
      </c>
      <c r="M1034" s="9">
        <f t="shared" si="67"/>
        <v>6.7510359163030689</v>
      </c>
    </row>
    <row r="1035" spans="1:13" x14ac:dyDescent="0.2">
      <c r="A1035" s="2" t="s">
        <v>122</v>
      </c>
      <c r="B1035" s="2" t="s">
        <v>24</v>
      </c>
      <c r="C1035" s="8">
        <v>0</v>
      </c>
      <c r="D1035" s="8">
        <v>0</v>
      </c>
      <c r="E1035" s="9" t="str">
        <f t="shared" si="64"/>
        <v/>
      </c>
      <c r="F1035" s="8">
        <v>735.57974000000002</v>
      </c>
      <c r="G1035" s="8">
        <v>677.74576999999999</v>
      </c>
      <c r="H1035" s="9">
        <f t="shared" si="65"/>
        <v>-7.862365812304728E-2</v>
      </c>
      <c r="I1035" s="8">
        <v>1107.0791099999999</v>
      </c>
      <c r="J1035" s="9">
        <f t="shared" si="66"/>
        <v>-0.38780728145073562</v>
      </c>
      <c r="K1035" s="8">
        <v>3022.5154000000002</v>
      </c>
      <c r="L1035" s="8">
        <v>2578.1003999999998</v>
      </c>
      <c r="M1035" s="9">
        <f t="shared" si="67"/>
        <v>-0.14703481742392455</v>
      </c>
    </row>
    <row r="1036" spans="1:13" x14ac:dyDescent="0.2">
      <c r="A1036" s="2" t="s">
        <v>122</v>
      </c>
      <c r="B1036" s="2" t="s">
        <v>43</v>
      </c>
      <c r="C1036" s="8">
        <v>773.30426</v>
      </c>
      <c r="D1036" s="8">
        <v>1091.41662</v>
      </c>
      <c r="E1036" s="9">
        <f t="shared" si="64"/>
        <v>0.41136765495123484</v>
      </c>
      <c r="F1036" s="8">
        <v>18459.106540000001</v>
      </c>
      <c r="G1036" s="8">
        <v>14489.0371</v>
      </c>
      <c r="H1036" s="9">
        <f t="shared" si="65"/>
        <v>-0.21507375946918394</v>
      </c>
      <c r="I1036" s="8">
        <v>13691.398080000001</v>
      </c>
      <c r="J1036" s="9">
        <f t="shared" si="66"/>
        <v>5.8258405411874437E-2</v>
      </c>
      <c r="K1036" s="8">
        <v>49780.3321</v>
      </c>
      <c r="L1036" s="8">
        <v>41037.508500000004</v>
      </c>
      <c r="M1036" s="9">
        <f t="shared" si="67"/>
        <v>-0.1756280689818861</v>
      </c>
    </row>
    <row r="1037" spans="1:13" x14ac:dyDescent="0.2">
      <c r="A1037" s="2" t="s">
        <v>122</v>
      </c>
      <c r="B1037" s="2" t="s">
        <v>44</v>
      </c>
      <c r="C1037" s="8">
        <v>0</v>
      </c>
      <c r="D1037" s="8">
        <v>0</v>
      </c>
      <c r="E1037" s="9" t="str">
        <f t="shared" si="64"/>
        <v/>
      </c>
      <c r="F1037" s="8">
        <v>0</v>
      </c>
      <c r="G1037" s="8">
        <v>0</v>
      </c>
      <c r="H1037" s="9" t="str">
        <f t="shared" si="65"/>
        <v/>
      </c>
      <c r="I1037" s="8">
        <v>0</v>
      </c>
      <c r="J1037" s="9" t="str">
        <f t="shared" si="66"/>
        <v/>
      </c>
      <c r="K1037" s="8">
        <v>0</v>
      </c>
      <c r="L1037" s="8">
        <v>33.501600000000003</v>
      </c>
      <c r="M1037" s="9" t="str">
        <f t="shared" si="67"/>
        <v/>
      </c>
    </row>
    <row r="1038" spans="1:13" x14ac:dyDescent="0.2">
      <c r="A1038" s="2" t="s">
        <v>122</v>
      </c>
      <c r="B1038" s="2" t="s">
        <v>25</v>
      </c>
      <c r="C1038" s="8">
        <v>0</v>
      </c>
      <c r="D1038" s="8">
        <v>0</v>
      </c>
      <c r="E1038" s="9" t="str">
        <f t="shared" si="64"/>
        <v/>
      </c>
      <c r="F1038" s="8">
        <v>212.05359000000001</v>
      </c>
      <c r="G1038" s="8">
        <v>248.82182</v>
      </c>
      <c r="H1038" s="9">
        <f t="shared" si="65"/>
        <v>0.1733912168145797</v>
      </c>
      <c r="I1038" s="8">
        <v>1229.9551300000001</v>
      </c>
      <c r="J1038" s="9">
        <f t="shared" si="66"/>
        <v>-0.79769845750389279</v>
      </c>
      <c r="K1038" s="8">
        <v>672.47442000000001</v>
      </c>
      <c r="L1038" s="8">
        <v>1960.37833</v>
      </c>
      <c r="M1038" s="9">
        <f t="shared" si="67"/>
        <v>1.9151715986460869</v>
      </c>
    </row>
    <row r="1039" spans="1:13" x14ac:dyDescent="0.2">
      <c r="A1039" s="2" t="s">
        <v>122</v>
      </c>
      <c r="B1039" s="2" t="s">
        <v>74</v>
      </c>
      <c r="C1039" s="8">
        <v>0</v>
      </c>
      <c r="D1039" s="8">
        <v>0</v>
      </c>
      <c r="E1039" s="9" t="str">
        <f t="shared" si="64"/>
        <v/>
      </c>
      <c r="F1039" s="8">
        <v>0</v>
      </c>
      <c r="G1039" s="8">
        <v>0</v>
      </c>
      <c r="H1039" s="9" t="str">
        <f t="shared" si="65"/>
        <v/>
      </c>
      <c r="I1039" s="8">
        <v>0</v>
      </c>
      <c r="J1039" s="9" t="str">
        <f t="shared" si="66"/>
        <v/>
      </c>
      <c r="K1039" s="8">
        <v>0</v>
      </c>
      <c r="L1039" s="8">
        <v>0</v>
      </c>
      <c r="M1039" s="9" t="str">
        <f t="shared" si="67"/>
        <v/>
      </c>
    </row>
    <row r="1040" spans="1:13" x14ac:dyDescent="0.2">
      <c r="A1040" s="2" t="s">
        <v>122</v>
      </c>
      <c r="B1040" s="2" t="s">
        <v>45</v>
      </c>
      <c r="C1040" s="8">
        <v>0</v>
      </c>
      <c r="D1040" s="8">
        <v>0</v>
      </c>
      <c r="E1040" s="9" t="str">
        <f t="shared" si="64"/>
        <v/>
      </c>
      <c r="F1040" s="8">
        <v>113.26869000000001</v>
      </c>
      <c r="G1040" s="8">
        <v>544.93187</v>
      </c>
      <c r="H1040" s="9">
        <f t="shared" si="65"/>
        <v>3.8109664727295778</v>
      </c>
      <c r="I1040" s="8">
        <v>523.32356000000004</v>
      </c>
      <c r="J1040" s="9">
        <f t="shared" si="66"/>
        <v>4.1290535438534448E-2</v>
      </c>
      <c r="K1040" s="8">
        <v>254.88717</v>
      </c>
      <c r="L1040" s="8">
        <v>1473.5230799999999</v>
      </c>
      <c r="M1040" s="9">
        <f t="shared" si="67"/>
        <v>4.781079840150448</v>
      </c>
    </row>
    <row r="1041" spans="1:13" x14ac:dyDescent="0.2">
      <c r="A1041" s="2" t="s">
        <v>122</v>
      </c>
      <c r="B1041" s="2" t="s">
        <v>75</v>
      </c>
      <c r="C1041" s="8">
        <v>0</v>
      </c>
      <c r="D1041" s="8">
        <v>39</v>
      </c>
      <c r="E1041" s="9" t="str">
        <f t="shared" si="64"/>
        <v/>
      </c>
      <c r="F1041" s="8">
        <v>554.21064999999999</v>
      </c>
      <c r="G1041" s="8">
        <v>175.89830000000001</v>
      </c>
      <c r="H1041" s="9">
        <f t="shared" si="65"/>
        <v>-0.68261472420279179</v>
      </c>
      <c r="I1041" s="8">
        <v>273.22210000000001</v>
      </c>
      <c r="J1041" s="9">
        <f t="shared" si="66"/>
        <v>-0.35620764206116562</v>
      </c>
      <c r="K1041" s="8">
        <v>825.68364999999994</v>
      </c>
      <c r="L1041" s="8">
        <v>690.37004000000002</v>
      </c>
      <c r="M1041" s="9">
        <f t="shared" si="67"/>
        <v>-0.16388069450085385</v>
      </c>
    </row>
    <row r="1042" spans="1:13" x14ac:dyDescent="0.2">
      <c r="A1042" s="2" t="s">
        <v>122</v>
      </c>
      <c r="B1042" s="2" t="s">
        <v>46</v>
      </c>
      <c r="C1042" s="8">
        <v>0</v>
      </c>
      <c r="D1042" s="8">
        <v>15.629250000000001</v>
      </c>
      <c r="E1042" s="9" t="str">
        <f t="shared" si="64"/>
        <v/>
      </c>
      <c r="F1042" s="8">
        <v>211.67735999999999</v>
      </c>
      <c r="G1042" s="8">
        <v>158.95310000000001</v>
      </c>
      <c r="H1042" s="9">
        <f t="shared" si="65"/>
        <v>-0.2490784087632234</v>
      </c>
      <c r="I1042" s="8">
        <v>181.17081999999999</v>
      </c>
      <c r="J1042" s="9">
        <f t="shared" si="66"/>
        <v>-0.12263409747772835</v>
      </c>
      <c r="K1042" s="8">
        <v>494.15678000000003</v>
      </c>
      <c r="L1042" s="8">
        <v>484.34314999999998</v>
      </c>
      <c r="M1042" s="9">
        <f t="shared" si="67"/>
        <v>-1.9859345044299648E-2</v>
      </c>
    </row>
    <row r="1043" spans="1:13" x14ac:dyDescent="0.2">
      <c r="A1043" s="2" t="s">
        <v>122</v>
      </c>
      <c r="B1043" s="2" t="s">
        <v>47</v>
      </c>
      <c r="C1043" s="8">
        <v>672.35109999999997</v>
      </c>
      <c r="D1043" s="8">
        <v>289.97233</v>
      </c>
      <c r="E1043" s="9">
        <f t="shared" si="64"/>
        <v>-0.5687188880928431</v>
      </c>
      <c r="F1043" s="8">
        <v>24785.723819999999</v>
      </c>
      <c r="G1043" s="8">
        <v>23508.493259999999</v>
      </c>
      <c r="H1043" s="9">
        <f t="shared" si="65"/>
        <v>-5.1530896143100802E-2</v>
      </c>
      <c r="I1043" s="8">
        <v>21031.094519999999</v>
      </c>
      <c r="J1043" s="9">
        <f t="shared" si="66"/>
        <v>0.117796947640745</v>
      </c>
      <c r="K1043" s="8">
        <v>65509.95334</v>
      </c>
      <c r="L1043" s="8">
        <v>63171.596850000002</v>
      </c>
      <c r="M1043" s="9">
        <f t="shared" si="67"/>
        <v>-3.5694674942963411E-2</v>
      </c>
    </row>
    <row r="1044" spans="1:13" x14ac:dyDescent="0.2">
      <c r="A1044" s="2" t="s">
        <v>122</v>
      </c>
      <c r="B1044" s="2" t="s">
        <v>11</v>
      </c>
      <c r="C1044" s="8">
        <v>629.18996000000004</v>
      </c>
      <c r="D1044" s="8">
        <v>2573.5442800000001</v>
      </c>
      <c r="E1044" s="9">
        <f t="shared" si="64"/>
        <v>3.0902500732847038</v>
      </c>
      <c r="F1044" s="8">
        <v>25022.30099</v>
      </c>
      <c r="G1044" s="8">
        <v>46526.26902</v>
      </c>
      <c r="H1044" s="9">
        <f t="shared" si="65"/>
        <v>0.85939210940648181</v>
      </c>
      <c r="I1044" s="8">
        <v>32731.07475</v>
      </c>
      <c r="J1044" s="9">
        <f t="shared" si="66"/>
        <v>0.42147086141740586</v>
      </c>
      <c r="K1044" s="8">
        <v>69681.432140000004</v>
      </c>
      <c r="L1044" s="8">
        <v>111832.74692999999</v>
      </c>
      <c r="M1044" s="9">
        <f t="shared" si="67"/>
        <v>0.60491458765244577</v>
      </c>
    </row>
    <row r="1045" spans="1:13" x14ac:dyDescent="0.2">
      <c r="A1045" s="2" t="s">
        <v>122</v>
      </c>
      <c r="B1045" s="2" t="s">
        <v>76</v>
      </c>
      <c r="C1045" s="8">
        <v>0</v>
      </c>
      <c r="D1045" s="8">
        <v>178.31576999999999</v>
      </c>
      <c r="E1045" s="9" t="str">
        <f t="shared" si="64"/>
        <v/>
      </c>
      <c r="F1045" s="8">
        <v>433.24894999999998</v>
      </c>
      <c r="G1045" s="8">
        <v>289.59012000000001</v>
      </c>
      <c r="H1045" s="9">
        <f t="shared" si="65"/>
        <v>-0.33158494671481598</v>
      </c>
      <c r="I1045" s="8">
        <v>414.36513000000002</v>
      </c>
      <c r="J1045" s="9">
        <f t="shared" si="66"/>
        <v>-0.30112333535401492</v>
      </c>
      <c r="K1045" s="8">
        <v>962.35005999999998</v>
      </c>
      <c r="L1045" s="8">
        <v>872.50636999999995</v>
      </c>
      <c r="M1045" s="9">
        <f t="shared" si="67"/>
        <v>-9.3358637084721585E-2</v>
      </c>
    </row>
    <row r="1046" spans="1:13" x14ac:dyDescent="0.2">
      <c r="A1046" s="2" t="s">
        <v>122</v>
      </c>
      <c r="B1046" s="2" t="s">
        <v>17</v>
      </c>
      <c r="C1046" s="8">
        <v>15.146929999999999</v>
      </c>
      <c r="D1046" s="8">
        <v>74.095330000000004</v>
      </c>
      <c r="E1046" s="9">
        <f t="shared" si="64"/>
        <v>3.8917721280814002</v>
      </c>
      <c r="F1046" s="8">
        <v>1119.1526200000001</v>
      </c>
      <c r="G1046" s="8">
        <v>667.82541000000003</v>
      </c>
      <c r="H1046" s="9">
        <f t="shared" si="65"/>
        <v>-0.40327583739204398</v>
      </c>
      <c r="I1046" s="8">
        <v>858.85312999999996</v>
      </c>
      <c r="J1046" s="9">
        <f t="shared" si="66"/>
        <v>-0.22242187089659893</v>
      </c>
      <c r="K1046" s="8">
        <v>24544.365310000001</v>
      </c>
      <c r="L1046" s="8">
        <v>2032.2448199999999</v>
      </c>
      <c r="M1046" s="9">
        <f t="shared" si="67"/>
        <v>-0.91720116636415883</v>
      </c>
    </row>
    <row r="1047" spans="1:13" x14ac:dyDescent="0.2">
      <c r="A1047" s="2" t="s">
        <v>122</v>
      </c>
      <c r="B1047" s="2" t="s">
        <v>49</v>
      </c>
      <c r="C1047" s="8">
        <v>15.327199999999999</v>
      </c>
      <c r="D1047" s="8">
        <v>133.28842</v>
      </c>
      <c r="E1047" s="9">
        <f t="shared" si="64"/>
        <v>7.6962015240878969</v>
      </c>
      <c r="F1047" s="8">
        <v>1714.4821300000001</v>
      </c>
      <c r="G1047" s="8">
        <v>1283.7737299999999</v>
      </c>
      <c r="H1047" s="9">
        <f t="shared" si="65"/>
        <v>-0.25121778317981081</v>
      </c>
      <c r="I1047" s="8">
        <v>1301.41039</v>
      </c>
      <c r="J1047" s="9">
        <f t="shared" si="66"/>
        <v>-1.3551958809857156E-2</v>
      </c>
      <c r="K1047" s="8">
        <v>4867.5793400000002</v>
      </c>
      <c r="L1047" s="8">
        <v>3554.9479500000002</v>
      </c>
      <c r="M1047" s="9">
        <f t="shared" si="67"/>
        <v>-0.26966820637380717</v>
      </c>
    </row>
    <row r="1048" spans="1:13" x14ac:dyDescent="0.2">
      <c r="A1048" s="2" t="s">
        <v>122</v>
      </c>
      <c r="B1048" s="2" t="s">
        <v>12</v>
      </c>
      <c r="C1048" s="8">
        <v>4047.71639</v>
      </c>
      <c r="D1048" s="8">
        <v>7334.3106100000005</v>
      </c>
      <c r="E1048" s="9">
        <f t="shared" si="64"/>
        <v>0.8119625742850034</v>
      </c>
      <c r="F1048" s="8">
        <v>182671.99622</v>
      </c>
      <c r="G1048" s="8">
        <v>146035.47016</v>
      </c>
      <c r="H1048" s="9">
        <f t="shared" si="65"/>
        <v>-0.20055907209705537</v>
      </c>
      <c r="I1048" s="8">
        <v>178479.28218000001</v>
      </c>
      <c r="J1048" s="9">
        <f t="shared" si="66"/>
        <v>-0.18177914895063152</v>
      </c>
      <c r="K1048" s="8">
        <v>585743.12069000001</v>
      </c>
      <c r="L1048" s="8">
        <v>485249.34736000001</v>
      </c>
      <c r="M1048" s="9">
        <f t="shared" si="67"/>
        <v>-0.17156628866869017</v>
      </c>
    </row>
    <row r="1049" spans="1:13" x14ac:dyDescent="0.2">
      <c r="A1049" s="2" t="s">
        <v>122</v>
      </c>
      <c r="B1049" s="2" t="s">
        <v>26</v>
      </c>
      <c r="C1049" s="8">
        <v>708.74132999999995</v>
      </c>
      <c r="D1049" s="8">
        <v>2330.6575800000001</v>
      </c>
      <c r="E1049" s="9">
        <f t="shared" si="64"/>
        <v>2.2884459835297037</v>
      </c>
      <c r="F1049" s="8">
        <v>53788.633999999998</v>
      </c>
      <c r="G1049" s="8">
        <v>50517.992960000003</v>
      </c>
      <c r="H1049" s="9">
        <f t="shared" si="65"/>
        <v>-6.0805430381444481E-2</v>
      </c>
      <c r="I1049" s="8">
        <v>44501.845840000002</v>
      </c>
      <c r="J1049" s="9">
        <f t="shared" si="66"/>
        <v>0.13518870973644992</v>
      </c>
      <c r="K1049" s="8">
        <v>149614.31903000001</v>
      </c>
      <c r="L1049" s="8">
        <v>157728.95525</v>
      </c>
      <c r="M1049" s="9">
        <f t="shared" si="67"/>
        <v>5.4237029400727943E-2</v>
      </c>
    </row>
    <row r="1050" spans="1:13" x14ac:dyDescent="0.2">
      <c r="A1050" s="2" t="s">
        <v>122</v>
      </c>
      <c r="B1050" s="2" t="s">
        <v>78</v>
      </c>
      <c r="C1050" s="8">
        <v>0</v>
      </c>
      <c r="D1050" s="8">
        <v>0</v>
      </c>
      <c r="E1050" s="9" t="str">
        <f t="shared" si="64"/>
        <v/>
      </c>
      <c r="F1050" s="8">
        <v>1034.0165</v>
      </c>
      <c r="G1050" s="8">
        <v>270.11295999999999</v>
      </c>
      <c r="H1050" s="9">
        <f t="shared" si="65"/>
        <v>-0.73877306600039749</v>
      </c>
      <c r="I1050" s="8">
        <v>79.347560000000001</v>
      </c>
      <c r="J1050" s="9">
        <f t="shared" si="66"/>
        <v>2.4041747471503849</v>
      </c>
      <c r="K1050" s="8">
        <v>2703.2636900000002</v>
      </c>
      <c r="L1050" s="8">
        <v>599.99594000000002</v>
      </c>
      <c r="M1050" s="9">
        <f t="shared" si="67"/>
        <v>-0.77804757182234041</v>
      </c>
    </row>
    <row r="1051" spans="1:13" x14ac:dyDescent="0.2">
      <c r="A1051" s="2" t="s">
        <v>122</v>
      </c>
      <c r="B1051" s="2" t="s">
        <v>50</v>
      </c>
      <c r="C1051" s="8">
        <v>0</v>
      </c>
      <c r="D1051" s="8">
        <v>0</v>
      </c>
      <c r="E1051" s="9" t="str">
        <f t="shared" si="64"/>
        <v/>
      </c>
      <c r="F1051" s="8">
        <v>396.11099000000002</v>
      </c>
      <c r="G1051" s="8">
        <v>563.62856999999997</v>
      </c>
      <c r="H1051" s="9">
        <f t="shared" si="65"/>
        <v>0.4229056608603563</v>
      </c>
      <c r="I1051" s="8">
        <v>780.24294999999995</v>
      </c>
      <c r="J1051" s="9">
        <f t="shared" si="66"/>
        <v>-0.27762427074797669</v>
      </c>
      <c r="K1051" s="8">
        <v>1072.13087</v>
      </c>
      <c r="L1051" s="8">
        <v>1902.9312299999999</v>
      </c>
      <c r="M1051" s="9">
        <f t="shared" si="67"/>
        <v>0.77490573515526129</v>
      </c>
    </row>
    <row r="1052" spans="1:13" x14ac:dyDescent="0.2">
      <c r="A1052" s="2" t="s">
        <v>122</v>
      </c>
      <c r="B1052" s="2" t="s">
        <v>64</v>
      </c>
      <c r="C1052" s="8">
        <v>0</v>
      </c>
      <c r="D1052" s="8">
        <v>0</v>
      </c>
      <c r="E1052" s="9" t="str">
        <f t="shared" si="64"/>
        <v/>
      </c>
      <c r="F1052" s="8">
        <v>0</v>
      </c>
      <c r="G1052" s="8">
        <v>17.674610000000001</v>
      </c>
      <c r="H1052" s="9" t="str">
        <f t="shared" si="65"/>
        <v/>
      </c>
      <c r="I1052" s="8">
        <v>464.25304</v>
      </c>
      <c r="J1052" s="9">
        <f t="shared" si="66"/>
        <v>-0.9619289299645728</v>
      </c>
      <c r="K1052" s="8">
        <v>0</v>
      </c>
      <c r="L1052" s="8">
        <v>871.00333999999998</v>
      </c>
      <c r="M1052" s="9" t="str">
        <f t="shared" si="67"/>
        <v/>
      </c>
    </row>
    <row r="1053" spans="1:13" x14ac:dyDescent="0.2">
      <c r="A1053" s="2" t="s">
        <v>122</v>
      </c>
      <c r="B1053" s="2" t="s">
        <v>13</v>
      </c>
      <c r="C1053" s="8">
        <v>220.04313999999999</v>
      </c>
      <c r="D1053" s="8">
        <v>216.74086</v>
      </c>
      <c r="E1053" s="9">
        <f t="shared" si="64"/>
        <v>-1.5007420817572337E-2</v>
      </c>
      <c r="F1053" s="8">
        <v>6561.2252799999997</v>
      </c>
      <c r="G1053" s="8">
        <v>5359.8914599999998</v>
      </c>
      <c r="H1053" s="9">
        <f t="shared" si="65"/>
        <v>-0.18309595673569068</v>
      </c>
      <c r="I1053" s="8">
        <v>7080.60797</v>
      </c>
      <c r="J1053" s="9">
        <f t="shared" si="66"/>
        <v>-0.24301818675607323</v>
      </c>
      <c r="K1053" s="8">
        <v>20119.568139999999</v>
      </c>
      <c r="L1053" s="8">
        <v>18485.95103</v>
      </c>
      <c r="M1053" s="9">
        <f t="shared" si="67"/>
        <v>-8.1195436136235033E-2</v>
      </c>
    </row>
    <row r="1054" spans="1:13" x14ac:dyDescent="0.2">
      <c r="A1054" s="2" t="s">
        <v>122</v>
      </c>
      <c r="B1054" s="2" t="s">
        <v>81</v>
      </c>
      <c r="C1054" s="8">
        <v>0</v>
      </c>
      <c r="D1054" s="8">
        <v>0</v>
      </c>
      <c r="E1054" s="9" t="str">
        <f t="shared" si="64"/>
        <v/>
      </c>
      <c r="F1054" s="8">
        <v>0</v>
      </c>
      <c r="G1054" s="8">
        <v>0</v>
      </c>
      <c r="H1054" s="9" t="str">
        <f t="shared" si="65"/>
        <v/>
      </c>
      <c r="I1054" s="8">
        <v>0</v>
      </c>
      <c r="J1054" s="9" t="str">
        <f t="shared" si="66"/>
        <v/>
      </c>
      <c r="K1054" s="8">
        <v>0</v>
      </c>
      <c r="L1054" s="8">
        <v>0</v>
      </c>
      <c r="M1054" s="9" t="str">
        <f t="shared" si="67"/>
        <v/>
      </c>
    </row>
    <row r="1055" spans="1:13" x14ac:dyDescent="0.2">
      <c r="A1055" s="2" t="s">
        <v>122</v>
      </c>
      <c r="B1055" s="2" t="s">
        <v>65</v>
      </c>
      <c r="C1055" s="8">
        <v>0</v>
      </c>
      <c r="D1055" s="8">
        <v>13.697520000000001</v>
      </c>
      <c r="E1055" s="9" t="str">
        <f t="shared" si="64"/>
        <v/>
      </c>
      <c r="F1055" s="8">
        <v>10.775</v>
      </c>
      <c r="G1055" s="8">
        <v>52.669040000000003</v>
      </c>
      <c r="H1055" s="9">
        <f t="shared" si="65"/>
        <v>3.8880779582366589</v>
      </c>
      <c r="I1055" s="8">
        <v>5.6</v>
      </c>
      <c r="J1055" s="9">
        <f t="shared" si="66"/>
        <v>8.4051857142857145</v>
      </c>
      <c r="K1055" s="8">
        <v>99.779830000000004</v>
      </c>
      <c r="L1055" s="8">
        <v>71.966560000000001</v>
      </c>
      <c r="M1055" s="9">
        <f t="shared" si="67"/>
        <v>-0.27874641598407213</v>
      </c>
    </row>
    <row r="1056" spans="1:13" x14ac:dyDescent="0.2">
      <c r="A1056" s="2" t="s">
        <v>122</v>
      </c>
      <c r="B1056" s="2" t="s">
        <v>27</v>
      </c>
      <c r="C1056" s="8">
        <v>0</v>
      </c>
      <c r="D1056" s="8">
        <v>0</v>
      </c>
      <c r="E1056" s="9" t="str">
        <f t="shared" si="64"/>
        <v/>
      </c>
      <c r="F1056" s="8">
        <v>556.60901999999999</v>
      </c>
      <c r="G1056" s="8">
        <v>1039.2138299999999</v>
      </c>
      <c r="H1056" s="9">
        <f t="shared" si="65"/>
        <v>0.86704453693545958</v>
      </c>
      <c r="I1056" s="8">
        <v>455.11408999999998</v>
      </c>
      <c r="J1056" s="9">
        <f t="shared" si="66"/>
        <v>1.2834138798031938</v>
      </c>
      <c r="K1056" s="8">
        <v>1091.6291000000001</v>
      </c>
      <c r="L1056" s="8">
        <v>1820.65104</v>
      </c>
      <c r="M1056" s="9">
        <f t="shared" si="67"/>
        <v>0.6678293387378551</v>
      </c>
    </row>
    <row r="1057" spans="1:13" x14ac:dyDescent="0.2">
      <c r="A1057" s="2" t="s">
        <v>122</v>
      </c>
      <c r="B1057" s="2" t="s">
        <v>51</v>
      </c>
      <c r="C1057" s="8">
        <v>0</v>
      </c>
      <c r="D1057" s="8">
        <v>0</v>
      </c>
      <c r="E1057" s="9" t="str">
        <f t="shared" si="64"/>
        <v/>
      </c>
      <c r="F1057" s="8">
        <v>32.819090000000003</v>
      </c>
      <c r="G1057" s="8">
        <v>269.49630000000002</v>
      </c>
      <c r="H1057" s="9">
        <f t="shared" si="65"/>
        <v>7.2115713750746888</v>
      </c>
      <c r="I1057" s="8">
        <v>149.45278999999999</v>
      </c>
      <c r="J1057" s="9">
        <f t="shared" si="66"/>
        <v>0.80322026775144195</v>
      </c>
      <c r="K1057" s="8">
        <v>134.27741</v>
      </c>
      <c r="L1057" s="8">
        <v>628.90589999999997</v>
      </c>
      <c r="M1057" s="9">
        <f t="shared" si="67"/>
        <v>3.6836314462723099</v>
      </c>
    </row>
    <row r="1058" spans="1:13" x14ac:dyDescent="0.2">
      <c r="A1058" s="2" t="s">
        <v>122</v>
      </c>
      <c r="B1058" s="2" t="s">
        <v>14</v>
      </c>
      <c r="C1058" s="8">
        <v>1197.13545</v>
      </c>
      <c r="D1058" s="8">
        <v>2092.8251700000001</v>
      </c>
      <c r="E1058" s="9">
        <f t="shared" si="64"/>
        <v>0.74819413291954562</v>
      </c>
      <c r="F1058" s="8">
        <v>25887.460800000001</v>
      </c>
      <c r="G1058" s="8">
        <v>31011.139709999999</v>
      </c>
      <c r="H1058" s="9">
        <f t="shared" si="65"/>
        <v>0.19792126194161153</v>
      </c>
      <c r="I1058" s="8">
        <v>23110.215039999999</v>
      </c>
      <c r="J1058" s="9">
        <f t="shared" si="66"/>
        <v>0.34188018832039391</v>
      </c>
      <c r="K1058" s="8">
        <v>70434.25563</v>
      </c>
      <c r="L1058" s="8">
        <v>77177.871289999995</v>
      </c>
      <c r="M1058" s="9">
        <f t="shared" si="67"/>
        <v>9.5743407801809566E-2</v>
      </c>
    </row>
    <row r="1059" spans="1:13" x14ac:dyDescent="0.2">
      <c r="A1059" s="2" t="s">
        <v>122</v>
      </c>
      <c r="B1059" s="2" t="s">
        <v>28</v>
      </c>
      <c r="C1059" s="8">
        <v>79.62218</v>
      </c>
      <c r="D1059" s="8">
        <v>46.677059999999997</v>
      </c>
      <c r="E1059" s="9">
        <f t="shared" si="64"/>
        <v>-0.41376812340481006</v>
      </c>
      <c r="F1059" s="8">
        <v>3409.7844799999998</v>
      </c>
      <c r="G1059" s="8">
        <v>3058.9382799999998</v>
      </c>
      <c r="H1059" s="9">
        <f t="shared" si="65"/>
        <v>-0.10289395181950034</v>
      </c>
      <c r="I1059" s="8">
        <v>3752.7842900000001</v>
      </c>
      <c r="J1059" s="9">
        <f t="shared" si="66"/>
        <v>-0.18488832727446747</v>
      </c>
      <c r="K1059" s="8">
        <v>10991.591179999999</v>
      </c>
      <c r="L1059" s="8">
        <v>9271.7619400000003</v>
      </c>
      <c r="M1059" s="9">
        <f t="shared" si="67"/>
        <v>-0.15646772262867215</v>
      </c>
    </row>
    <row r="1060" spans="1:13" x14ac:dyDescent="0.2">
      <c r="A1060" s="2" t="s">
        <v>122</v>
      </c>
      <c r="B1060" s="2" t="s">
        <v>82</v>
      </c>
      <c r="C1060" s="8">
        <v>39.963740000000001</v>
      </c>
      <c r="D1060" s="8">
        <v>66.972719999999995</v>
      </c>
      <c r="E1060" s="9">
        <f t="shared" si="64"/>
        <v>0.67583714637318715</v>
      </c>
      <c r="F1060" s="8">
        <v>993.48612000000003</v>
      </c>
      <c r="G1060" s="8">
        <v>1037.00854</v>
      </c>
      <c r="H1060" s="9">
        <f t="shared" si="65"/>
        <v>4.3807778612951376E-2</v>
      </c>
      <c r="I1060" s="8">
        <v>863.61549000000002</v>
      </c>
      <c r="J1060" s="9">
        <f t="shared" si="66"/>
        <v>0.20077575264426994</v>
      </c>
      <c r="K1060" s="8">
        <v>2712.39147</v>
      </c>
      <c r="L1060" s="8">
        <v>2971.7468199999998</v>
      </c>
      <c r="M1060" s="9">
        <f t="shared" si="67"/>
        <v>9.5618701381626092E-2</v>
      </c>
    </row>
    <row r="1061" spans="1:13" x14ac:dyDescent="0.2">
      <c r="A1061" s="2" t="s">
        <v>122</v>
      </c>
      <c r="B1061" s="2" t="s">
        <v>52</v>
      </c>
      <c r="C1061" s="8">
        <v>0</v>
      </c>
      <c r="D1061" s="8">
        <v>374.21442000000002</v>
      </c>
      <c r="E1061" s="9" t="str">
        <f t="shared" si="64"/>
        <v/>
      </c>
      <c r="F1061" s="8">
        <v>1712.7733700000001</v>
      </c>
      <c r="G1061" s="8">
        <v>3062.0629199999998</v>
      </c>
      <c r="H1061" s="9">
        <f t="shared" si="65"/>
        <v>0.78778055149234349</v>
      </c>
      <c r="I1061" s="8">
        <v>1915.77397</v>
      </c>
      <c r="J1061" s="9">
        <f t="shared" si="66"/>
        <v>0.59834248087210407</v>
      </c>
      <c r="K1061" s="8">
        <v>6036.0027799999998</v>
      </c>
      <c r="L1061" s="8">
        <v>7660.2954200000004</v>
      </c>
      <c r="M1061" s="9">
        <f t="shared" si="67"/>
        <v>0.26910071105036848</v>
      </c>
    </row>
    <row r="1062" spans="1:13" x14ac:dyDescent="0.2">
      <c r="A1062" s="2" t="s">
        <v>122</v>
      </c>
      <c r="B1062" s="2" t="s">
        <v>29</v>
      </c>
      <c r="C1062" s="8">
        <v>17.45711</v>
      </c>
      <c r="D1062" s="8">
        <v>428.80714</v>
      </c>
      <c r="E1062" s="9">
        <f t="shared" si="64"/>
        <v>23.563466690649253</v>
      </c>
      <c r="F1062" s="8">
        <v>2812.05512</v>
      </c>
      <c r="G1062" s="8">
        <v>4369.6517199999998</v>
      </c>
      <c r="H1062" s="9">
        <f t="shared" si="65"/>
        <v>0.55389974005914921</v>
      </c>
      <c r="I1062" s="8">
        <v>4733.44326</v>
      </c>
      <c r="J1062" s="9">
        <f t="shared" si="66"/>
        <v>-7.6855582715910753E-2</v>
      </c>
      <c r="K1062" s="8">
        <v>8470.3371599999991</v>
      </c>
      <c r="L1062" s="8">
        <v>12309.00099</v>
      </c>
      <c r="M1062" s="9">
        <f t="shared" si="67"/>
        <v>0.45318902394199401</v>
      </c>
    </row>
    <row r="1063" spans="1:13" x14ac:dyDescent="0.2">
      <c r="A1063" s="2" t="s">
        <v>122</v>
      </c>
      <c r="B1063" s="2" t="s">
        <v>53</v>
      </c>
      <c r="C1063" s="8">
        <v>0</v>
      </c>
      <c r="D1063" s="8">
        <v>0</v>
      </c>
      <c r="E1063" s="9" t="str">
        <f t="shared" si="64"/>
        <v/>
      </c>
      <c r="F1063" s="8">
        <v>0</v>
      </c>
      <c r="G1063" s="8">
        <v>0</v>
      </c>
      <c r="H1063" s="9" t="str">
        <f t="shared" si="65"/>
        <v/>
      </c>
      <c r="I1063" s="8">
        <v>0</v>
      </c>
      <c r="J1063" s="9" t="str">
        <f t="shared" si="66"/>
        <v/>
      </c>
      <c r="K1063" s="8">
        <v>0</v>
      </c>
      <c r="L1063" s="8">
        <v>0</v>
      </c>
      <c r="M1063" s="9" t="str">
        <f t="shared" si="67"/>
        <v/>
      </c>
    </row>
    <row r="1064" spans="1:13" x14ac:dyDescent="0.2">
      <c r="A1064" s="2" t="s">
        <v>122</v>
      </c>
      <c r="B1064" s="2" t="s">
        <v>30</v>
      </c>
      <c r="C1064" s="8">
        <v>333.07566000000003</v>
      </c>
      <c r="D1064" s="8">
        <v>145.71404999999999</v>
      </c>
      <c r="E1064" s="9">
        <f t="shared" si="64"/>
        <v>-0.56251966895449534</v>
      </c>
      <c r="F1064" s="8">
        <v>2992.8072000000002</v>
      </c>
      <c r="G1064" s="8">
        <v>2061.8362200000001</v>
      </c>
      <c r="H1064" s="9">
        <f t="shared" si="65"/>
        <v>-0.31106948018569325</v>
      </c>
      <c r="I1064" s="8">
        <v>1882.6381899999999</v>
      </c>
      <c r="J1064" s="9">
        <f t="shared" si="66"/>
        <v>9.5184529322652311E-2</v>
      </c>
      <c r="K1064" s="8">
        <v>7193.8394900000003</v>
      </c>
      <c r="L1064" s="8">
        <v>5618.1164799999997</v>
      </c>
      <c r="M1064" s="9">
        <f t="shared" si="67"/>
        <v>-0.21903783260529774</v>
      </c>
    </row>
    <row r="1065" spans="1:13" x14ac:dyDescent="0.2">
      <c r="A1065" s="2" t="s">
        <v>122</v>
      </c>
      <c r="B1065" s="2" t="s">
        <v>54</v>
      </c>
      <c r="C1065" s="8">
        <v>181.44983999999999</v>
      </c>
      <c r="D1065" s="8">
        <v>124.63151999999999</v>
      </c>
      <c r="E1065" s="9">
        <f t="shared" si="64"/>
        <v>-0.31313513420568462</v>
      </c>
      <c r="F1065" s="8">
        <v>1514.1808000000001</v>
      </c>
      <c r="G1065" s="8">
        <v>992.28209000000004</v>
      </c>
      <c r="H1065" s="9">
        <f t="shared" si="65"/>
        <v>-0.34467397156270907</v>
      </c>
      <c r="I1065" s="8">
        <v>761.25292999999999</v>
      </c>
      <c r="J1065" s="9">
        <f t="shared" si="66"/>
        <v>0.30348541318586464</v>
      </c>
      <c r="K1065" s="8">
        <v>3850.95489</v>
      </c>
      <c r="L1065" s="8">
        <v>2864.5682400000001</v>
      </c>
      <c r="M1065" s="9">
        <f t="shared" si="67"/>
        <v>-0.25614079577026672</v>
      </c>
    </row>
    <row r="1066" spans="1:13" x14ac:dyDescent="0.2">
      <c r="A1066" s="2" t="s">
        <v>122</v>
      </c>
      <c r="B1066" s="2" t="s">
        <v>83</v>
      </c>
      <c r="C1066" s="8">
        <v>0</v>
      </c>
      <c r="D1066" s="8">
        <v>0</v>
      </c>
      <c r="E1066" s="9" t="str">
        <f t="shared" si="64"/>
        <v/>
      </c>
      <c r="F1066" s="8">
        <v>0</v>
      </c>
      <c r="G1066" s="8">
        <v>0</v>
      </c>
      <c r="H1066" s="9" t="str">
        <f t="shared" si="65"/>
        <v/>
      </c>
      <c r="I1066" s="8">
        <v>0</v>
      </c>
      <c r="J1066" s="9" t="str">
        <f t="shared" si="66"/>
        <v/>
      </c>
      <c r="K1066" s="8">
        <v>0</v>
      </c>
      <c r="L1066" s="8">
        <v>0</v>
      </c>
      <c r="M1066" s="9" t="str">
        <f t="shared" si="67"/>
        <v/>
      </c>
    </row>
    <row r="1067" spans="1:13" x14ac:dyDescent="0.2">
      <c r="A1067" s="2" t="s">
        <v>122</v>
      </c>
      <c r="B1067" s="2" t="s">
        <v>84</v>
      </c>
      <c r="C1067" s="8">
        <v>0</v>
      </c>
      <c r="D1067" s="8">
        <v>0</v>
      </c>
      <c r="E1067" s="9" t="str">
        <f t="shared" si="64"/>
        <v/>
      </c>
      <c r="F1067" s="8">
        <v>99.70796</v>
      </c>
      <c r="G1067" s="8">
        <v>112.77639000000001</v>
      </c>
      <c r="H1067" s="9">
        <f t="shared" si="65"/>
        <v>0.13106706826616454</v>
      </c>
      <c r="I1067" s="8">
        <v>181.30117000000001</v>
      </c>
      <c r="J1067" s="9">
        <f t="shared" si="66"/>
        <v>-0.3779610468040554</v>
      </c>
      <c r="K1067" s="8">
        <v>115.79776</v>
      </c>
      <c r="L1067" s="8">
        <v>411.31628000000001</v>
      </c>
      <c r="M1067" s="9">
        <f t="shared" si="67"/>
        <v>2.5520227679706413</v>
      </c>
    </row>
    <row r="1068" spans="1:13" x14ac:dyDescent="0.2">
      <c r="A1068" s="2" t="s">
        <v>122</v>
      </c>
      <c r="B1068" s="2" t="s">
        <v>31</v>
      </c>
      <c r="C1068" s="8">
        <v>0</v>
      </c>
      <c r="D1068" s="8">
        <v>10.68</v>
      </c>
      <c r="E1068" s="9" t="str">
        <f t="shared" si="64"/>
        <v/>
      </c>
      <c r="F1068" s="8">
        <v>571.97310000000004</v>
      </c>
      <c r="G1068" s="8">
        <v>1000.03531</v>
      </c>
      <c r="H1068" s="9">
        <f t="shared" si="65"/>
        <v>0.74839570252517107</v>
      </c>
      <c r="I1068" s="8">
        <v>633.32692999999995</v>
      </c>
      <c r="J1068" s="9">
        <f t="shared" si="66"/>
        <v>0.57901908576665151</v>
      </c>
      <c r="K1068" s="8">
        <v>1406.7196100000001</v>
      </c>
      <c r="L1068" s="8">
        <v>2088.2636900000002</v>
      </c>
      <c r="M1068" s="9">
        <f t="shared" si="67"/>
        <v>0.48449177444821445</v>
      </c>
    </row>
    <row r="1069" spans="1:13" x14ac:dyDescent="0.2">
      <c r="A1069" s="2" t="s">
        <v>122</v>
      </c>
      <c r="B1069" s="2" t="s">
        <v>85</v>
      </c>
      <c r="C1069" s="8">
        <v>0</v>
      </c>
      <c r="D1069" s="8">
        <v>0</v>
      </c>
      <c r="E1069" s="9" t="str">
        <f t="shared" si="64"/>
        <v/>
      </c>
      <c r="F1069" s="8">
        <v>0</v>
      </c>
      <c r="G1069" s="8">
        <v>0</v>
      </c>
      <c r="H1069" s="9" t="str">
        <f t="shared" si="65"/>
        <v/>
      </c>
      <c r="I1069" s="8">
        <v>171.4</v>
      </c>
      <c r="J1069" s="9">
        <f t="shared" si="66"/>
        <v>-1</v>
      </c>
      <c r="K1069" s="8">
        <v>161.3005</v>
      </c>
      <c r="L1069" s="8">
        <v>171.4</v>
      </c>
      <c r="M1069" s="9">
        <f t="shared" si="67"/>
        <v>6.2612949122910377E-2</v>
      </c>
    </row>
    <row r="1070" spans="1:13" x14ac:dyDescent="0.2">
      <c r="A1070" s="2" t="s">
        <v>122</v>
      </c>
      <c r="B1070" s="2" t="s">
        <v>86</v>
      </c>
      <c r="C1070" s="8">
        <v>0</v>
      </c>
      <c r="D1070" s="8">
        <v>0</v>
      </c>
      <c r="E1070" s="9" t="str">
        <f t="shared" si="64"/>
        <v/>
      </c>
      <c r="F1070" s="8">
        <v>0</v>
      </c>
      <c r="G1070" s="8">
        <v>0</v>
      </c>
      <c r="H1070" s="9" t="str">
        <f t="shared" si="65"/>
        <v/>
      </c>
      <c r="I1070" s="8">
        <v>0</v>
      </c>
      <c r="J1070" s="9" t="str">
        <f t="shared" si="66"/>
        <v/>
      </c>
      <c r="K1070" s="8">
        <v>0</v>
      </c>
      <c r="L1070" s="8">
        <v>0</v>
      </c>
      <c r="M1070" s="9" t="str">
        <f t="shared" si="67"/>
        <v/>
      </c>
    </row>
    <row r="1071" spans="1:13" x14ac:dyDescent="0.2">
      <c r="A1071" s="2" t="s">
        <v>122</v>
      </c>
      <c r="B1071" s="2" t="s">
        <v>55</v>
      </c>
      <c r="C1071" s="8">
        <v>0</v>
      </c>
      <c r="D1071" s="8">
        <v>0</v>
      </c>
      <c r="E1071" s="9" t="str">
        <f t="shared" si="64"/>
        <v/>
      </c>
      <c r="F1071" s="8">
        <v>31.502199999999998</v>
      </c>
      <c r="G1071" s="8">
        <v>0</v>
      </c>
      <c r="H1071" s="9">
        <f t="shared" si="65"/>
        <v>-1</v>
      </c>
      <c r="I1071" s="8">
        <v>80.370040000000003</v>
      </c>
      <c r="J1071" s="9">
        <f t="shared" si="66"/>
        <v>-1</v>
      </c>
      <c r="K1071" s="8">
        <v>111.44726</v>
      </c>
      <c r="L1071" s="8">
        <v>80.370040000000003</v>
      </c>
      <c r="M1071" s="9">
        <f t="shared" si="67"/>
        <v>-0.27885135982706077</v>
      </c>
    </row>
    <row r="1072" spans="1:13" x14ac:dyDescent="0.2">
      <c r="A1072" s="2" t="s">
        <v>122</v>
      </c>
      <c r="B1072" s="2" t="s">
        <v>32</v>
      </c>
      <c r="C1072" s="8">
        <v>171.04798</v>
      </c>
      <c r="D1072" s="8">
        <v>218.15069</v>
      </c>
      <c r="E1072" s="9">
        <f t="shared" si="64"/>
        <v>0.2753771777953764</v>
      </c>
      <c r="F1072" s="8">
        <v>3148.0340200000001</v>
      </c>
      <c r="G1072" s="8">
        <v>3303.7900399999999</v>
      </c>
      <c r="H1072" s="9">
        <f t="shared" si="65"/>
        <v>4.9477235319076884E-2</v>
      </c>
      <c r="I1072" s="8">
        <v>3016.87012</v>
      </c>
      <c r="J1072" s="9">
        <f t="shared" si="66"/>
        <v>9.5105161504267732E-2</v>
      </c>
      <c r="K1072" s="8">
        <v>9004.0721799999992</v>
      </c>
      <c r="L1072" s="8">
        <v>7915.8005300000004</v>
      </c>
      <c r="M1072" s="9">
        <f t="shared" si="67"/>
        <v>-0.1208643853852357</v>
      </c>
    </row>
    <row r="1073" spans="1:13" x14ac:dyDescent="0.2">
      <c r="A1073" s="2" t="s">
        <v>122</v>
      </c>
      <c r="B1073" s="2" t="s">
        <v>56</v>
      </c>
      <c r="C1073" s="8">
        <v>0</v>
      </c>
      <c r="D1073" s="8">
        <v>0</v>
      </c>
      <c r="E1073" s="9" t="str">
        <f t="shared" si="64"/>
        <v/>
      </c>
      <c r="F1073" s="8">
        <v>698.35388</v>
      </c>
      <c r="G1073" s="8">
        <v>1250.48902</v>
      </c>
      <c r="H1073" s="9">
        <f t="shared" si="65"/>
        <v>0.79062371644587981</v>
      </c>
      <c r="I1073" s="8">
        <v>934.67070000000001</v>
      </c>
      <c r="J1073" s="9">
        <f t="shared" si="66"/>
        <v>0.33789260752476769</v>
      </c>
      <c r="K1073" s="8">
        <v>1607.7085500000001</v>
      </c>
      <c r="L1073" s="8">
        <v>3380.2064500000001</v>
      </c>
      <c r="M1073" s="9">
        <f t="shared" si="67"/>
        <v>1.1024995170921992</v>
      </c>
    </row>
    <row r="1074" spans="1:13" x14ac:dyDescent="0.2">
      <c r="A1074" s="2" t="s">
        <v>122</v>
      </c>
      <c r="B1074" s="2" t="s">
        <v>87</v>
      </c>
      <c r="C1074" s="8">
        <v>0</v>
      </c>
      <c r="D1074" s="8">
        <v>0</v>
      </c>
      <c r="E1074" s="9" t="str">
        <f t="shared" si="64"/>
        <v/>
      </c>
      <c r="F1074" s="8">
        <v>0</v>
      </c>
      <c r="G1074" s="8">
        <v>0</v>
      </c>
      <c r="H1074" s="9" t="str">
        <f t="shared" si="65"/>
        <v/>
      </c>
      <c r="I1074" s="8">
        <v>0</v>
      </c>
      <c r="J1074" s="9" t="str">
        <f t="shared" si="66"/>
        <v/>
      </c>
      <c r="K1074" s="8">
        <v>0</v>
      </c>
      <c r="L1074" s="8">
        <v>0</v>
      </c>
      <c r="M1074" s="9" t="str">
        <f t="shared" si="67"/>
        <v/>
      </c>
    </row>
    <row r="1075" spans="1:13" x14ac:dyDescent="0.2">
      <c r="A1075" s="2" t="s">
        <v>122</v>
      </c>
      <c r="B1075" s="2" t="s">
        <v>88</v>
      </c>
      <c r="C1075" s="8">
        <v>0</v>
      </c>
      <c r="D1075" s="8">
        <v>0</v>
      </c>
      <c r="E1075" s="9" t="str">
        <f t="shared" si="64"/>
        <v/>
      </c>
      <c r="F1075" s="8">
        <v>0</v>
      </c>
      <c r="G1075" s="8">
        <v>0</v>
      </c>
      <c r="H1075" s="9" t="str">
        <f t="shared" si="65"/>
        <v/>
      </c>
      <c r="I1075" s="8">
        <v>0</v>
      </c>
      <c r="J1075" s="9" t="str">
        <f t="shared" si="66"/>
        <v/>
      </c>
      <c r="K1075" s="8">
        <v>133.61500000000001</v>
      </c>
      <c r="L1075" s="8">
        <v>0</v>
      </c>
      <c r="M1075" s="9">
        <f t="shared" si="67"/>
        <v>-1</v>
      </c>
    </row>
    <row r="1076" spans="1:13" x14ac:dyDescent="0.2">
      <c r="A1076" s="2" t="s">
        <v>122</v>
      </c>
      <c r="B1076" s="2" t="s">
        <v>89</v>
      </c>
      <c r="C1076" s="8">
        <v>110.03662</v>
      </c>
      <c r="D1076" s="8">
        <v>0</v>
      </c>
      <c r="E1076" s="9">
        <f t="shared" si="64"/>
        <v>-1</v>
      </c>
      <c r="F1076" s="8">
        <v>1416.3834400000001</v>
      </c>
      <c r="G1076" s="8">
        <v>934.06190000000004</v>
      </c>
      <c r="H1076" s="9">
        <f t="shared" si="65"/>
        <v>-0.34053034395827164</v>
      </c>
      <c r="I1076" s="8">
        <v>845.63602000000003</v>
      </c>
      <c r="J1076" s="9">
        <f t="shared" si="66"/>
        <v>0.10456730544661519</v>
      </c>
      <c r="K1076" s="8">
        <v>3945.82411</v>
      </c>
      <c r="L1076" s="8">
        <v>2305.6732000000002</v>
      </c>
      <c r="M1076" s="9">
        <f t="shared" si="67"/>
        <v>-0.41566751691828452</v>
      </c>
    </row>
    <row r="1077" spans="1:13" x14ac:dyDescent="0.2">
      <c r="A1077" s="2" t="s">
        <v>122</v>
      </c>
      <c r="B1077" s="2" t="s">
        <v>57</v>
      </c>
      <c r="C1077" s="8">
        <v>197.9</v>
      </c>
      <c r="D1077" s="8">
        <v>10.773</v>
      </c>
      <c r="E1077" s="9">
        <f t="shared" si="64"/>
        <v>-0.94556341586659931</v>
      </c>
      <c r="F1077" s="8">
        <v>667.75</v>
      </c>
      <c r="G1077" s="8">
        <v>10.773</v>
      </c>
      <c r="H1077" s="9">
        <f t="shared" si="65"/>
        <v>-0.98386671658554847</v>
      </c>
      <c r="I1077" s="8">
        <v>0</v>
      </c>
      <c r="J1077" s="9" t="str">
        <f t="shared" si="66"/>
        <v/>
      </c>
      <c r="K1077" s="8">
        <v>1662.5</v>
      </c>
      <c r="L1077" s="8">
        <v>46.823</v>
      </c>
      <c r="M1077" s="9">
        <f t="shared" si="67"/>
        <v>-0.97183578947368421</v>
      </c>
    </row>
    <row r="1078" spans="1:13" x14ac:dyDescent="0.2">
      <c r="A1078" s="2" t="s">
        <v>122</v>
      </c>
      <c r="B1078" s="2" t="s">
        <v>33</v>
      </c>
      <c r="C1078" s="8">
        <v>2.2706</v>
      </c>
      <c r="D1078" s="8">
        <v>79.945580000000007</v>
      </c>
      <c r="E1078" s="9">
        <f t="shared" si="64"/>
        <v>34.209010834140763</v>
      </c>
      <c r="F1078" s="8">
        <v>861.53986999999995</v>
      </c>
      <c r="G1078" s="8">
        <v>1430.7327499999999</v>
      </c>
      <c r="H1078" s="9">
        <f t="shared" si="65"/>
        <v>0.66066922706664744</v>
      </c>
      <c r="I1078" s="8">
        <v>1313.4572900000001</v>
      </c>
      <c r="J1078" s="9">
        <f t="shared" si="66"/>
        <v>8.9287608278454167E-2</v>
      </c>
      <c r="K1078" s="8">
        <v>3433.9432200000001</v>
      </c>
      <c r="L1078" s="8">
        <v>4504.0252300000002</v>
      </c>
      <c r="M1078" s="9">
        <f t="shared" si="67"/>
        <v>0.31161901681065074</v>
      </c>
    </row>
    <row r="1079" spans="1:13" x14ac:dyDescent="0.2">
      <c r="A1079" s="2" t="s">
        <v>122</v>
      </c>
      <c r="B1079" s="2" t="s">
        <v>59</v>
      </c>
      <c r="C1079" s="8">
        <v>0</v>
      </c>
      <c r="D1079" s="8">
        <v>30.586490000000001</v>
      </c>
      <c r="E1079" s="9" t="str">
        <f t="shared" si="64"/>
        <v/>
      </c>
      <c r="F1079" s="8">
        <v>255.73311000000001</v>
      </c>
      <c r="G1079" s="8">
        <v>274.51215999999999</v>
      </c>
      <c r="H1079" s="9">
        <f t="shared" si="65"/>
        <v>7.343222002031724E-2</v>
      </c>
      <c r="I1079" s="8">
        <v>261.42707000000001</v>
      </c>
      <c r="J1079" s="9">
        <f t="shared" si="66"/>
        <v>5.0052544290841716E-2</v>
      </c>
      <c r="K1079" s="8">
        <v>905.69362999999998</v>
      </c>
      <c r="L1079" s="8">
        <v>770.74126999999999</v>
      </c>
      <c r="M1079" s="9">
        <f t="shared" si="67"/>
        <v>-0.14900442658517976</v>
      </c>
    </row>
    <row r="1080" spans="1:13" x14ac:dyDescent="0.2">
      <c r="A1080" s="2" t="s">
        <v>122</v>
      </c>
      <c r="B1080" s="2" t="s">
        <v>34</v>
      </c>
      <c r="C1080" s="8">
        <v>0</v>
      </c>
      <c r="D1080" s="8">
        <v>0</v>
      </c>
      <c r="E1080" s="9" t="str">
        <f t="shared" si="64"/>
        <v/>
      </c>
      <c r="F1080" s="8">
        <v>18.600000000000001</v>
      </c>
      <c r="G1080" s="8">
        <v>1065.1949999999999</v>
      </c>
      <c r="H1080" s="9">
        <f t="shared" si="65"/>
        <v>56.268548387096764</v>
      </c>
      <c r="I1080" s="8">
        <v>1851.7288799999999</v>
      </c>
      <c r="J1080" s="9">
        <f t="shared" si="66"/>
        <v>-0.42475650107050233</v>
      </c>
      <c r="K1080" s="8">
        <v>68.349299999999999</v>
      </c>
      <c r="L1080" s="8">
        <v>3256.0663</v>
      </c>
      <c r="M1080" s="9">
        <f t="shared" si="67"/>
        <v>46.638619561575609</v>
      </c>
    </row>
    <row r="1081" spans="1:13" x14ac:dyDescent="0.2">
      <c r="A1081" s="2" t="s">
        <v>122</v>
      </c>
      <c r="B1081" s="2" t="s">
        <v>91</v>
      </c>
      <c r="C1081" s="8">
        <v>0</v>
      </c>
      <c r="D1081" s="8">
        <v>66.021820000000005</v>
      </c>
      <c r="E1081" s="9" t="str">
        <f t="shared" si="64"/>
        <v/>
      </c>
      <c r="F1081" s="8">
        <v>574.66539999999998</v>
      </c>
      <c r="G1081" s="8">
        <v>1445.0352700000001</v>
      </c>
      <c r="H1081" s="9">
        <f t="shared" si="65"/>
        <v>1.5145680773542312</v>
      </c>
      <c r="I1081" s="8">
        <v>1363.0898500000001</v>
      </c>
      <c r="J1081" s="9">
        <f t="shared" si="66"/>
        <v>6.011740165184265E-2</v>
      </c>
      <c r="K1081" s="8">
        <v>1619.33377</v>
      </c>
      <c r="L1081" s="8">
        <v>3702.0753300000001</v>
      </c>
      <c r="M1081" s="9">
        <f t="shared" si="67"/>
        <v>1.286171880427097</v>
      </c>
    </row>
    <row r="1082" spans="1:13" x14ac:dyDescent="0.2">
      <c r="A1082" s="2" t="s">
        <v>122</v>
      </c>
      <c r="B1082" s="2" t="s">
        <v>35</v>
      </c>
      <c r="C1082" s="8">
        <v>0</v>
      </c>
      <c r="D1082" s="8">
        <v>0</v>
      </c>
      <c r="E1082" s="9" t="str">
        <f t="shared" si="64"/>
        <v/>
      </c>
      <c r="F1082" s="8">
        <v>0</v>
      </c>
      <c r="G1082" s="8">
        <v>0</v>
      </c>
      <c r="H1082" s="9" t="str">
        <f t="shared" si="65"/>
        <v/>
      </c>
      <c r="I1082" s="8">
        <v>0</v>
      </c>
      <c r="J1082" s="9" t="str">
        <f t="shared" si="66"/>
        <v/>
      </c>
      <c r="K1082" s="8">
        <v>0</v>
      </c>
      <c r="L1082" s="8">
        <v>0</v>
      </c>
      <c r="M1082" s="9" t="str">
        <f t="shared" si="67"/>
        <v/>
      </c>
    </row>
    <row r="1083" spans="1:13" x14ac:dyDescent="0.2">
      <c r="A1083" s="2" t="s">
        <v>122</v>
      </c>
      <c r="B1083" s="2" t="s">
        <v>60</v>
      </c>
      <c r="C1083" s="8">
        <v>0</v>
      </c>
      <c r="D1083" s="8">
        <v>0</v>
      </c>
      <c r="E1083" s="9" t="str">
        <f t="shared" si="64"/>
        <v/>
      </c>
      <c r="F1083" s="8">
        <v>0</v>
      </c>
      <c r="G1083" s="8">
        <v>1206.1996099999999</v>
      </c>
      <c r="H1083" s="9" t="str">
        <f t="shared" si="65"/>
        <v/>
      </c>
      <c r="I1083" s="8">
        <v>0</v>
      </c>
      <c r="J1083" s="9" t="str">
        <f t="shared" si="66"/>
        <v/>
      </c>
      <c r="K1083" s="8">
        <v>0</v>
      </c>
      <c r="L1083" s="8">
        <v>1206.1996099999999</v>
      </c>
      <c r="M1083" s="9" t="str">
        <f t="shared" si="67"/>
        <v/>
      </c>
    </row>
    <row r="1084" spans="1:13" x14ac:dyDescent="0.2">
      <c r="A1084" s="2" t="s">
        <v>122</v>
      </c>
      <c r="B1084" s="2" t="s">
        <v>92</v>
      </c>
      <c r="C1084" s="8">
        <v>0</v>
      </c>
      <c r="D1084" s="8">
        <v>0</v>
      </c>
      <c r="E1084" s="9" t="str">
        <f t="shared" si="64"/>
        <v/>
      </c>
      <c r="F1084" s="8">
        <v>0</v>
      </c>
      <c r="G1084" s="8">
        <v>52.2</v>
      </c>
      <c r="H1084" s="9" t="str">
        <f t="shared" si="65"/>
        <v/>
      </c>
      <c r="I1084" s="8">
        <v>20.734999999999999</v>
      </c>
      <c r="J1084" s="9">
        <f t="shared" si="66"/>
        <v>1.5174825174825175</v>
      </c>
      <c r="K1084" s="8">
        <v>0</v>
      </c>
      <c r="L1084" s="8">
        <v>72.935000000000002</v>
      </c>
      <c r="M1084" s="9" t="str">
        <f t="shared" si="67"/>
        <v/>
      </c>
    </row>
    <row r="1085" spans="1:13" x14ac:dyDescent="0.2">
      <c r="A1085" s="2" t="s">
        <v>122</v>
      </c>
      <c r="B1085" s="2" t="s">
        <v>36</v>
      </c>
      <c r="C1085" s="8">
        <v>0</v>
      </c>
      <c r="D1085" s="8">
        <v>5.27813</v>
      </c>
      <c r="E1085" s="9" t="str">
        <f t="shared" si="64"/>
        <v/>
      </c>
      <c r="F1085" s="8">
        <v>426.42849999999999</v>
      </c>
      <c r="G1085" s="8">
        <v>8979.16525</v>
      </c>
      <c r="H1085" s="9">
        <f t="shared" si="65"/>
        <v>20.056672455054013</v>
      </c>
      <c r="I1085" s="8">
        <v>194.75119000000001</v>
      </c>
      <c r="J1085" s="9">
        <f t="shared" si="66"/>
        <v>45.105829956674462</v>
      </c>
      <c r="K1085" s="8">
        <v>4740.5497699999996</v>
      </c>
      <c r="L1085" s="8">
        <v>9484.5918600000005</v>
      </c>
      <c r="M1085" s="9">
        <f t="shared" si="67"/>
        <v>1.0007366909260402</v>
      </c>
    </row>
    <row r="1086" spans="1:13" x14ac:dyDescent="0.2">
      <c r="A1086" s="5" t="s">
        <v>122</v>
      </c>
      <c r="B1086" s="5" t="s">
        <v>15</v>
      </c>
      <c r="C1086" s="10">
        <v>18163.860209999999</v>
      </c>
      <c r="D1086" s="10">
        <v>24680.16864</v>
      </c>
      <c r="E1086" s="11">
        <f t="shared" si="64"/>
        <v>0.35875129816361873</v>
      </c>
      <c r="F1086" s="10">
        <v>529359.20440000005</v>
      </c>
      <c r="G1086" s="10">
        <v>527601.98973000003</v>
      </c>
      <c r="H1086" s="11">
        <f t="shared" si="65"/>
        <v>-3.3195128287071274E-3</v>
      </c>
      <c r="I1086" s="10">
        <v>475826.01880000002</v>
      </c>
      <c r="J1086" s="11">
        <f t="shared" si="66"/>
        <v>0.10881281998948977</v>
      </c>
      <c r="K1086" s="10">
        <v>1530804.3017800001</v>
      </c>
      <c r="L1086" s="10">
        <v>1452087.4492800001</v>
      </c>
      <c r="M1086" s="11">
        <f t="shared" si="67"/>
        <v>-5.1421891360292848E-2</v>
      </c>
    </row>
    <row r="1087" spans="1:13" x14ac:dyDescent="0.2">
      <c r="A1087" s="2" t="s">
        <v>123</v>
      </c>
      <c r="B1087" s="2" t="s">
        <v>19</v>
      </c>
      <c r="C1087" s="8">
        <v>10.262280000000001</v>
      </c>
      <c r="D1087" s="8">
        <v>225.30804000000001</v>
      </c>
      <c r="E1087" s="9">
        <f t="shared" si="64"/>
        <v>20.954969071200551</v>
      </c>
      <c r="F1087" s="8">
        <v>2592.6321600000001</v>
      </c>
      <c r="G1087" s="8">
        <v>3970.9897299999998</v>
      </c>
      <c r="H1087" s="9">
        <f t="shared" si="65"/>
        <v>0.5316440917711982</v>
      </c>
      <c r="I1087" s="8">
        <v>2509.25288</v>
      </c>
      <c r="J1087" s="9">
        <f t="shared" si="66"/>
        <v>0.58253867581493024</v>
      </c>
      <c r="K1087" s="8">
        <v>10191.938099999999</v>
      </c>
      <c r="L1087" s="8">
        <v>9603.8840799999998</v>
      </c>
      <c r="M1087" s="9">
        <f t="shared" si="67"/>
        <v>-5.7697958350041323E-2</v>
      </c>
    </row>
    <row r="1088" spans="1:13" x14ac:dyDescent="0.2">
      <c r="A1088" s="2" t="s">
        <v>123</v>
      </c>
      <c r="B1088" s="2" t="s">
        <v>38</v>
      </c>
      <c r="C1088" s="8">
        <v>0</v>
      </c>
      <c r="D1088" s="8">
        <v>0</v>
      </c>
      <c r="E1088" s="9" t="str">
        <f t="shared" si="64"/>
        <v/>
      </c>
      <c r="F1088" s="8">
        <v>160.55500000000001</v>
      </c>
      <c r="G1088" s="8">
        <v>127.36678000000001</v>
      </c>
      <c r="H1088" s="9">
        <f t="shared" si="65"/>
        <v>-0.2067093519354738</v>
      </c>
      <c r="I1088" s="8">
        <v>185.32441</v>
      </c>
      <c r="J1088" s="9">
        <f t="shared" si="66"/>
        <v>-0.31273608263477004</v>
      </c>
      <c r="K1088" s="8">
        <v>160.55500000000001</v>
      </c>
      <c r="L1088" s="8">
        <v>520.87895000000003</v>
      </c>
      <c r="M1088" s="9">
        <f t="shared" si="67"/>
        <v>2.2442399800691351</v>
      </c>
    </row>
    <row r="1089" spans="1:13" x14ac:dyDescent="0.2">
      <c r="A1089" s="2" t="s">
        <v>123</v>
      </c>
      <c r="B1089" s="2" t="s">
        <v>20</v>
      </c>
      <c r="C1089" s="8">
        <v>35.375889999999998</v>
      </c>
      <c r="D1089" s="8">
        <v>20.545020000000001</v>
      </c>
      <c r="E1089" s="9">
        <f t="shared" si="64"/>
        <v>-0.41923666090096945</v>
      </c>
      <c r="F1089" s="8">
        <v>575.23009000000002</v>
      </c>
      <c r="G1089" s="8">
        <v>406.16949</v>
      </c>
      <c r="H1089" s="9">
        <f t="shared" si="65"/>
        <v>-0.29390082844936016</v>
      </c>
      <c r="I1089" s="8">
        <v>583.63733999999999</v>
      </c>
      <c r="J1089" s="9">
        <f t="shared" si="66"/>
        <v>-0.30407213150549961</v>
      </c>
      <c r="K1089" s="8">
        <v>1881.33565</v>
      </c>
      <c r="L1089" s="8">
        <v>1329.23468</v>
      </c>
      <c r="M1089" s="9">
        <f t="shared" si="67"/>
        <v>-0.29346223785213443</v>
      </c>
    </row>
    <row r="1090" spans="1:13" x14ac:dyDescent="0.2">
      <c r="A1090" s="2" t="s">
        <v>123</v>
      </c>
      <c r="B1090" s="2" t="s">
        <v>21</v>
      </c>
      <c r="C1090" s="8">
        <v>0</v>
      </c>
      <c r="D1090" s="8">
        <v>0</v>
      </c>
      <c r="E1090" s="9" t="str">
        <f t="shared" si="64"/>
        <v/>
      </c>
      <c r="F1090" s="8">
        <v>22.42</v>
      </c>
      <c r="G1090" s="8">
        <v>19.571000000000002</v>
      </c>
      <c r="H1090" s="9">
        <f t="shared" si="65"/>
        <v>-0.12707404103479036</v>
      </c>
      <c r="I1090" s="8">
        <v>0</v>
      </c>
      <c r="J1090" s="9" t="str">
        <f t="shared" si="66"/>
        <v/>
      </c>
      <c r="K1090" s="8">
        <v>23.55367</v>
      </c>
      <c r="L1090" s="8">
        <v>24.791</v>
      </c>
      <c r="M1090" s="9">
        <f t="shared" si="67"/>
        <v>5.2532365444535767E-2</v>
      </c>
    </row>
    <row r="1091" spans="1:13" x14ac:dyDescent="0.2">
      <c r="A1091" s="2" t="s">
        <v>123</v>
      </c>
      <c r="B1091" s="2" t="s">
        <v>67</v>
      </c>
      <c r="C1091" s="8">
        <v>0</v>
      </c>
      <c r="D1091" s="8">
        <v>5.2751299999999999</v>
      </c>
      <c r="E1091" s="9" t="str">
        <f t="shared" si="64"/>
        <v/>
      </c>
      <c r="F1091" s="8">
        <v>0</v>
      </c>
      <c r="G1091" s="8">
        <v>5.2751299999999999</v>
      </c>
      <c r="H1091" s="9" t="str">
        <f t="shared" si="65"/>
        <v/>
      </c>
      <c r="I1091" s="8">
        <v>0</v>
      </c>
      <c r="J1091" s="9" t="str">
        <f t="shared" si="66"/>
        <v/>
      </c>
      <c r="K1091" s="8">
        <v>0</v>
      </c>
      <c r="L1091" s="8">
        <v>5.2751299999999999</v>
      </c>
      <c r="M1091" s="9" t="str">
        <f t="shared" si="67"/>
        <v/>
      </c>
    </row>
    <row r="1092" spans="1:13" x14ac:dyDescent="0.2">
      <c r="A1092" s="2" t="s">
        <v>123</v>
      </c>
      <c r="B1092" s="2" t="s">
        <v>8</v>
      </c>
      <c r="C1092" s="8">
        <v>897.82645000000002</v>
      </c>
      <c r="D1092" s="8">
        <v>638.16803000000004</v>
      </c>
      <c r="E1092" s="9">
        <f t="shared" si="64"/>
        <v>-0.2892078084801355</v>
      </c>
      <c r="F1092" s="8">
        <v>13718.96233</v>
      </c>
      <c r="G1092" s="8">
        <v>17591.02576</v>
      </c>
      <c r="H1092" s="9">
        <f t="shared" si="65"/>
        <v>0.28224171310192681</v>
      </c>
      <c r="I1092" s="8">
        <v>14829.762650000001</v>
      </c>
      <c r="J1092" s="9">
        <f t="shared" si="66"/>
        <v>0.18619739069121244</v>
      </c>
      <c r="K1092" s="8">
        <v>48791.933920000003</v>
      </c>
      <c r="L1092" s="8">
        <v>47811.143530000001</v>
      </c>
      <c r="M1092" s="9">
        <f t="shared" si="67"/>
        <v>-2.0101486274516578E-2</v>
      </c>
    </row>
    <row r="1093" spans="1:13" x14ac:dyDescent="0.2">
      <c r="A1093" s="2" t="s">
        <v>123</v>
      </c>
      <c r="B1093" s="2" t="s">
        <v>9</v>
      </c>
      <c r="C1093" s="8">
        <v>89.536159999999995</v>
      </c>
      <c r="D1093" s="8">
        <v>117.53019999999999</v>
      </c>
      <c r="E1093" s="9">
        <f t="shared" ref="E1093:E1156" si="68">IF(C1093=0,"",(D1093/C1093-1))</f>
        <v>0.31265624972078321</v>
      </c>
      <c r="F1093" s="8">
        <v>2635.66408</v>
      </c>
      <c r="G1093" s="8">
        <v>3031.0968200000002</v>
      </c>
      <c r="H1093" s="9">
        <f t="shared" ref="H1093:H1156" si="69">IF(F1093=0,"",(G1093/F1093-1))</f>
        <v>0.15003153967936611</v>
      </c>
      <c r="I1093" s="8">
        <v>2596.79387</v>
      </c>
      <c r="J1093" s="9">
        <f t="shared" ref="J1093:J1156" si="70">IF(I1093=0,"",(G1093/I1093-1))</f>
        <v>0.16724583149143069</v>
      </c>
      <c r="K1093" s="8">
        <v>7759.8671400000003</v>
      </c>
      <c r="L1093" s="8">
        <v>7762.8919999999998</v>
      </c>
      <c r="M1093" s="9">
        <f t="shared" ref="M1093:M1156" si="71">IF(K1093=0,"",(L1093/K1093-1))</f>
        <v>3.8980822035039608E-4</v>
      </c>
    </row>
    <row r="1094" spans="1:13" x14ac:dyDescent="0.2">
      <c r="A1094" s="2" t="s">
        <v>123</v>
      </c>
      <c r="B1094" s="2" t="s">
        <v>40</v>
      </c>
      <c r="C1094" s="8">
        <v>8</v>
      </c>
      <c r="D1094" s="8">
        <v>95.152760000000001</v>
      </c>
      <c r="E1094" s="9">
        <f t="shared" si="68"/>
        <v>10.894095</v>
      </c>
      <c r="F1094" s="8">
        <v>450.14708000000002</v>
      </c>
      <c r="G1094" s="8">
        <v>737.28837999999996</v>
      </c>
      <c r="H1094" s="9">
        <f t="shared" si="69"/>
        <v>0.63788328916850889</v>
      </c>
      <c r="I1094" s="8">
        <v>849.68688999999995</v>
      </c>
      <c r="J1094" s="9">
        <f t="shared" si="70"/>
        <v>-0.13228226929569309</v>
      </c>
      <c r="K1094" s="8">
        <v>1478.2166400000001</v>
      </c>
      <c r="L1094" s="8">
        <v>2022.3449499999999</v>
      </c>
      <c r="M1094" s="9">
        <f t="shared" si="71"/>
        <v>0.36809781142769427</v>
      </c>
    </row>
    <row r="1095" spans="1:13" x14ac:dyDescent="0.2">
      <c r="A1095" s="2" t="s">
        <v>123</v>
      </c>
      <c r="B1095" s="2" t="s">
        <v>22</v>
      </c>
      <c r="C1095" s="8">
        <v>0</v>
      </c>
      <c r="D1095" s="8">
        <v>143.47296</v>
      </c>
      <c r="E1095" s="9" t="str">
        <f t="shared" si="68"/>
        <v/>
      </c>
      <c r="F1095" s="8">
        <v>740.33844999999997</v>
      </c>
      <c r="G1095" s="8">
        <v>701.90921000000003</v>
      </c>
      <c r="H1095" s="9">
        <f t="shared" si="69"/>
        <v>-5.1907664663371156E-2</v>
      </c>
      <c r="I1095" s="8">
        <v>595.79121999999995</v>
      </c>
      <c r="J1095" s="9">
        <f t="shared" si="70"/>
        <v>0.17811271203358792</v>
      </c>
      <c r="K1095" s="8">
        <v>1974.4462900000001</v>
      </c>
      <c r="L1095" s="8">
        <v>1738.0338300000001</v>
      </c>
      <c r="M1095" s="9">
        <f t="shared" si="71"/>
        <v>-0.11973608053931917</v>
      </c>
    </row>
    <row r="1096" spans="1:13" x14ac:dyDescent="0.2">
      <c r="A1096" s="2" t="s">
        <v>123</v>
      </c>
      <c r="B1096" s="2" t="s">
        <v>69</v>
      </c>
      <c r="C1096" s="8">
        <v>0</v>
      </c>
      <c r="D1096" s="8">
        <v>0</v>
      </c>
      <c r="E1096" s="9" t="str">
        <f t="shared" si="68"/>
        <v/>
      </c>
      <c r="F1096" s="8">
        <v>0</v>
      </c>
      <c r="G1096" s="8">
        <v>0</v>
      </c>
      <c r="H1096" s="9" t="str">
        <f t="shared" si="69"/>
        <v/>
      </c>
      <c r="I1096" s="8">
        <v>0</v>
      </c>
      <c r="J1096" s="9" t="str">
        <f t="shared" si="70"/>
        <v/>
      </c>
      <c r="K1096" s="8">
        <v>0</v>
      </c>
      <c r="L1096" s="8">
        <v>0</v>
      </c>
      <c r="M1096" s="9" t="str">
        <f t="shared" si="71"/>
        <v/>
      </c>
    </row>
    <row r="1097" spans="1:13" x14ac:dyDescent="0.2">
      <c r="A1097" s="2" t="s">
        <v>123</v>
      </c>
      <c r="B1097" s="2" t="s">
        <v>70</v>
      </c>
      <c r="C1097" s="8">
        <v>0</v>
      </c>
      <c r="D1097" s="8">
        <v>0</v>
      </c>
      <c r="E1097" s="9" t="str">
        <f t="shared" si="68"/>
        <v/>
      </c>
      <c r="F1097" s="8">
        <v>149.75558000000001</v>
      </c>
      <c r="G1097" s="8">
        <v>0</v>
      </c>
      <c r="H1097" s="9">
        <f t="shared" si="69"/>
        <v>-1</v>
      </c>
      <c r="I1097" s="8">
        <v>0</v>
      </c>
      <c r="J1097" s="9" t="str">
        <f t="shared" si="70"/>
        <v/>
      </c>
      <c r="K1097" s="8">
        <v>325.99671000000001</v>
      </c>
      <c r="L1097" s="8">
        <v>0</v>
      </c>
      <c r="M1097" s="9">
        <f t="shared" si="71"/>
        <v>-1</v>
      </c>
    </row>
    <row r="1098" spans="1:13" x14ac:dyDescent="0.2">
      <c r="A1098" s="2" t="s">
        <v>123</v>
      </c>
      <c r="B1098" s="2" t="s">
        <v>23</v>
      </c>
      <c r="C1098" s="8">
        <v>0</v>
      </c>
      <c r="D1098" s="8">
        <v>0</v>
      </c>
      <c r="E1098" s="9" t="str">
        <f t="shared" si="68"/>
        <v/>
      </c>
      <c r="F1098" s="8">
        <v>359.60588000000001</v>
      </c>
      <c r="G1098" s="8">
        <v>3512.2427499999999</v>
      </c>
      <c r="H1098" s="9">
        <f t="shared" si="69"/>
        <v>8.7669224707894085</v>
      </c>
      <c r="I1098" s="8">
        <v>976.87721999999997</v>
      </c>
      <c r="J1098" s="9">
        <f t="shared" si="70"/>
        <v>2.5953778817772002</v>
      </c>
      <c r="K1098" s="8">
        <v>1270.84077</v>
      </c>
      <c r="L1098" s="8">
        <v>4583.80105</v>
      </c>
      <c r="M1098" s="9">
        <f t="shared" si="71"/>
        <v>2.6069043094989786</v>
      </c>
    </row>
    <row r="1099" spans="1:13" x14ac:dyDescent="0.2">
      <c r="A1099" s="2" t="s">
        <v>123</v>
      </c>
      <c r="B1099" s="2" t="s">
        <v>73</v>
      </c>
      <c r="C1099" s="8">
        <v>0</v>
      </c>
      <c r="D1099" s="8">
        <v>0</v>
      </c>
      <c r="E1099" s="9" t="str">
        <f t="shared" si="68"/>
        <v/>
      </c>
      <c r="F1099" s="8">
        <v>7.5858600000000003</v>
      </c>
      <c r="G1099" s="8">
        <v>0</v>
      </c>
      <c r="H1099" s="9">
        <f t="shared" si="69"/>
        <v>-1</v>
      </c>
      <c r="I1099" s="8">
        <v>0</v>
      </c>
      <c r="J1099" s="9" t="str">
        <f t="shared" si="70"/>
        <v/>
      </c>
      <c r="K1099" s="8">
        <v>99.18535</v>
      </c>
      <c r="L1099" s="8">
        <v>0</v>
      </c>
      <c r="M1099" s="9">
        <f t="shared" si="71"/>
        <v>-1</v>
      </c>
    </row>
    <row r="1100" spans="1:13" x14ac:dyDescent="0.2">
      <c r="A1100" s="2" t="s">
        <v>123</v>
      </c>
      <c r="B1100" s="2" t="s">
        <v>62</v>
      </c>
      <c r="C1100" s="8">
        <v>0</v>
      </c>
      <c r="D1100" s="8">
        <v>34.471420000000002</v>
      </c>
      <c r="E1100" s="9" t="str">
        <f t="shared" si="68"/>
        <v/>
      </c>
      <c r="F1100" s="8">
        <v>299.95809000000003</v>
      </c>
      <c r="G1100" s="8">
        <v>350.50542999999999</v>
      </c>
      <c r="H1100" s="9">
        <f t="shared" si="69"/>
        <v>0.16851467483340743</v>
      </c>
      <c r="I1100" s="8">
        <v>253.78169</v>
      </c>
      <c r="J1100" s="9">
        <f t="shared" si="70"/>
        <v>0.38112970246198619</v>
      </c>
      <c r="K1100" s="8">
        <v>1037.9044200000001</v>
      </c>
      <c r="L1100" s="8">
        <v>858.62924999999996</v>
      </c>
      <c r="M1100" s="9">
        <f t="shared" si="71"/>
        <v>-0.17272801478193922</v>
      </c>
    </row>
    <row r="1101" spans="1:13" x14ac:dyDescent="0.2">
      <c r="A1101" s="2" t="s">
        <v>123</v>
      </c>
      <c r="B1101" s="2" t="s">
        <v>41</v>
      </c>
      <c r="C1101" s="8">
        <v>0</v>
      </c>
      <c r="D1101" s="8">
        <v>13.1715</v>
      </c>
      <c r="E1101" s="9" t="str">
        <f t="shared" si="68"/>
        <v/>
      </c>
      <c r="F1101" s="8">
        <v>177.62313</v>
      </c>
      <c r="G1101" s="8">
        <v>309.44567999999998</v>
      </c>
      <c r="H1101" s="9">
        <f t="shared" si="69"/>
        <v>0.74214743316368748</v>
      </c>
      <c r="I1101" s="8">
        <v>216.40226999999999</v>
      </c>
      <c r="J1101" s="9">
        <f t="shared" si="70"/>
        <v>0.42995579482599688</v>
      </c>
      <c r="K1101" s="8">
        <v>841.29310999999996</v>
      </c>
      <c r="L1101" s="8">
        <v>817.88436000000002</v>
      </c>
      <c r="M1101" s="9">
        <f t="shared" si="71"/>
        <v>-2.7824725677356277E-2</v>
      </c>
    </row>
    <row r="1102" spans="1:13" x14ac:dyDescent="0.2">
      <c r="A1102" s="2" t="s">
        <v>123</v>
      </c>
      <c r="B1102" s="2" t="s">
        <v>10</v>
      </c>
      <c r="C1102" s="8">
        <v>8666.1542000000009</v>
      </c>
      <c r="D1102" s="8">
        <v>1265.85419</v>
      </c>
      <c r="E1102" s="9">
        <f t="shared" si="68"/>
        <v>-0.85393126399712571</v>
      </c>
      <c r="F1102" s="8">
        <v>68480.746570000003</v>
      </c>
      <c r="G1102" s="8">
        <v>68726.266600000003</v>
      </c>
      <c r="H1102" s="9">
        <f t="shared" si="69"/>
        <v>3.5852417255561875E-3</v>
      </c>
      <c r="I1102" s="8">
        <v>64321.389179999998</v>
      </c>
      <c r="J1102" s="9">
        <f t="shared" si="70"/>
        <v>6.8482311656441253E-2</v>
      </c>
      <c r="K1102" s="8">
        <v>228734.48759999999</v>
      </c>
      <c r="L1102" s="8">
        <v>181022.31138999999</v>
      </c>
      <c r="M1102" s="9">
        <f t="shared" si="71"/>
        <v>-0.20859196490490228</v>
      </c>
    </row>
    <row r="1103" spans="1:13" x14ac:dyDescent="0.2">
      <c r="A1103" s="2" t="s">
        <v>123</v>
      </c>
      <c r="B1103" s="2" t="s">
        <v>63</v>
      </c>
      <c r="C1103" s="8">
        <v>8.0192599999999992</v>
      </c>
      <c r="D1103" s="8">
        <v>0</v>
      </c>
      <c r="E1103" s="9">
        <f t="shared" si="68"/>
        <v>-1</v>
      </c>
      <c r="F1103" s="8">
        <v>83.163229999999999</v>
      </c>
      <c r="G1103" s="8">
        <v>116.37038</v>
      </c>
      <c r="H1103" s="9">
        <f t="shared" si="69"/>
        <v>0.39930086890564498</v>
      </c>
      <c r="I1103" s="8">
        <v>176.63845000000001</v>
      </c>
      <c r="J1103" s="9">
        <f t="shared" si="70"/>
        <v>-0.34119451342558771</v>
      </c>
      <c r="K1103" s="8">
        <v>442.23286999999999</v>
      </c>
      <c r="L1103" s="8">
        <v>368.96087999999997</v>
      </c>
      <c r="M1103" s="9">
        <f t="shared" si="71"/>
        <v>-0.16568644026844959</v>
      </c>
    </row>
    <row r="1104" spans="1:13" x14ac:dyDescent="0.2">
      <c r="A1104" s="2" t="s">
        <v>123</v>
      </c>
      <c r="B1104" s="2" t="s">
        <v>42</v>
      </c>
      <c r="C1104" s="8">
        <v>0</v>
      </c>
      <c r="D1104" s="8">
        <v>0</v>
      </c>
      <c r="E1104" s="9" t="str">
        <f t="shared" si="68"/>
        <v/>
      </c>
      <c r="F1104" s="8">
        <v>40.946150000000003</v>
      </c>
      <c r="G1104" s="8">
        <v>195.73892000000001</v>
      </c>
      <c r="H1104" s="9">
        <f t="shared" si="69"/>
        <v>3.7803986455381029</v>
      </c>
      <c r="I1104" s="8">
        <v>441.77316000000002</v>
      </c>
      <c r="J1104" s="9">
        <f t="shared" si="70"/>
        <v>-0.55692437268031403</v>
      </c>
      <c r="K1104" s="8">
        <v>100.4425</v>
      </c>
      <c r="L1104" s="8">
        <v>755.32647999999995</v>
      </c>
      <c r="M1104" s="9">
        <f t="shared" si="71"/>
        <v>6.5199888493416633</v>
      </c>
    </row>
    <row r="1105" spans="1:13" x14ac:dyDescent="0.2">
      <c r="A1105" s="2" t="s">
        <v>123</v>
      </c>
      <c r="B1105" s="2" t="s">
        <v>24</v>
      </c>
      <c r="C1105" s="8">
        <v>0</v>
      </c>
      <c r="D1105" s="8">
        <v>0</v>
      </c>
      <c r="E1105" s="9" t="str">
        <f t="shared" si="68"/>
        <v/>
      </c>
      <c r="F1105" s="8">
        <v>37.256450000000001</v>
      </c>
      <c r="G1105" s="8">
        <v>158.82830999999999</v>
      </c>
      <c r="H1105" s="9">
        <f t="shared" si="69"/>
        <v>3.263109072388807</v>
      </c>
      <c r="I1105" s="8">
        <v>202.16182000000001</v>
      </c>
      <c r="J1105" s="9">
        <f t="shared" si="70"/>
        <v>-0.21435061279127787</v>
      </c>
      <c r="K1105" s="8">
        <v>238.75720000000001</v>
      </c>
      <c r="L1105" s="8">
        <v>527.56885999999997</v>
      </c>
      <c r="M1105" s="9">
        <f t="shared" si="71"/>
        <v>1.20964586617702</v>
      </c>
    </row>
    <row r="1106" spans="1:13" x14ac:dyDescent="0.2">
      <c r="A1106" s="2" t="s">
        <v>123</v>
      </c>
      <c r="B1106" s="2" t="s">
        <v>43</v>
      </c>
      <c r="C1106" s="8">
        <v>14.371359999999999</v>
      </c>
      <c r="D1106" s="8">
        <v>1892.1651199999999</v>
      </c>
      <c r="E1106" s="9">
        <f t="shared" si="68"/>
        <v>130.66221707618485</v>
      </c>
      <c r="F1106" s="8">
        <v>26302.26094</v>
      </c>
      <c r="G1106" s="8">
        <v>27474.045429999998</v>
      </c>
      <c r="H1106" s="9">
        <f t="shared" si="69"/>
        <v>4.4550713441442902E-2</v>
      </c>
      <c r="I1106" s="8">
        <v>23842.43679</v>
      </c>
      <c r="J1106" s="9">
        <f t="shared" si="70"/>
        <v>0.15231700819788552</v>
      </c>
      <c r="K1106" s="8">
        <v>82468.374519999998</v>
      </c>
      <c r="L1106" s="8">
        <v>76995.683829999994</v>
      </c>
      <c r="M1106" s="9">
        <f t="shared" si="71"/>
        <v>-6.6361083528726272E-2</v>
      </c>
    </row>
    <row r="1107" spans="1:13" x14ac:dyDescent="0.2">
      <c r="A1107" s="2" t="s">
        <v>123</v>
      </c>
      <c r="B1107" s="2" t="s">
        <v>44</v>
      </c>
      <c r="C1107" s="8">
        <v>0</v>
      </c>
      <c r="D1107" s="8">
        <v>0</v>
      </c>
      <c r="E1107" s="9" t="str">
        <f t="shared" si="68"/>
        <v/>
      </c>
      <c r="F1107" s="8">
        <v>0</v>
      </c>
      <c r="G1107" s="8">
        <v>0</v>
      </c>
      <c r="H1107" s="9" t="str">
        <f t="shared" si="69"/>
        <v/>
      </c>
      <c r="I1107" s="8">
        <v>0</v>
      </c>
      <c r="J1107" s="9" t="str">
        <f t="shared" si="70"/>
        <v/>
      </c>
      <c r="K1107" s="8">
        <v>16.863250000000001</v>
      </c>
      <c r="L1107" s="8">
        <v>0</v>
      </c>
      <c r="M1107" s="9">
        <f t="shared" si="71"/>
        <v>-1</v>
      </c>
    </row>
    <row r="1108" spans="1:13" x14ac:dyDescent="0.2">
      <c r="A1108" s="2" t="s">
        <v>123</v>
      </c>
      <c r="B1108" s="2" t="s">
        <v>25</v>
      </c>
      <c r="C1108" s="8">
        <v>0</v>
      </c>
      <c r="D1108" s="8">
        <v>3.9911599999999998</v>
      </c>
      <c r="E1108" s="9" t="str">
        <f t="shared" si="68"/>
        <v/>
      </c>
      <c r="F1108" s="8">
        <v>744.22356000000002</v>
      </c>
      <c r="G1108" s="8">
        <v>940.64304000000004</v>
      </c>
      <c r="H1108" s="9">
        <f t="shared" si="69"/>
        <v>0.26392537210189904</v>
      </c>
      <c r="I1108" s="8">
        <v>1019.66552</v>
      </c>
      <c r="J1108" s="9">
        <f t="shared" si="70"/>
        <v>-7.7498433015563695E-2</v>
      </c>
      <c r="K1108" s="8">
        <v>2586.3753400000001</v>
      </c>
      <c r="L1108" s="8">
        <v>2886.2390399999999</v>
      </c>
      <c r="M1108" s="9">
        <f t="shared" si="71"/>
        <v>0.1159397460076308</v>
      </c>
    </row>
    <row r="1109" spans="1:13" x14ac:dyDescent="0.2">
      <c r="A1109" s="2" t="s">
        <v>123</v>
      </c>
      <c r="B1109" s="2" t="s">
        <v>74</v>
      </c>
      <c r="C1109" s="8">
        <v>0</v>
      </c>
      <c r="D1109" s="8">
        <v>0</v>
      </c>
      <c r="E1109" s="9" t="str">
        <f t="shared" si="68"/>
        <v/>
      </c>
      <c r="F1109" s="8">
        <v>0</v>
      </c>
      <c r="G1109" s="8">
        <v>0</v>
      </c>
      <c r="H1109" s="9" t="str">
        <f t="shared" si="69"/>
        <v/>
      </c>
      <c r="I1109" s="8">
        <v>0</v>
      </c>
      <c r="J1109" s="9" t="str">
        <f t="shared" si="70"/>
        <v/>
      </c>
      <c r="K1109" s="8">
        <v>0</v>
      </c>
      <c r="L1109" s="8">
        <v>0</v>
      </c>
      <c r="M1109" s="9" t="str">
        <f t="shared" si="71"/>
        <v/>
      </c>
    </row>
    <row r="1110" spans="1:13" x14ac:dyDescent="0.2">
      <c r="A1110" s="2" t="s">
        <v>123</v>
      </c>
      <c r="B1110" s="2" t="s">
        <v>45</v>
      </c>
      <c r="C1110" s="8">
        <v>0</v>
      </c>
      <c r="D1110" s="8">
        <v>0</v>
      </c>
      <c r="E1110" s="9" t="str">
        <f t="shared" si="68"/>
        <v/>
      </c>
      <c r="F1110" s="8">
        <v>69.730289999999997</v>
      </c>
      <c r="G1110" s="8">
        <v>0</v>
      </c>
      <c r="H1110" s="9">
        <f t="shared" si="69"/>
        <v>-1</v>
      </c>
      <c r="I1110" s="8">
        <v>8.6400000000000001E-3</v>
      </c>
      <c r="J1110" s="9">
        <f t="shared" si="70"/>
        <v>-1</v>
      </c>
      <c r="K1110" s="8">
        <v>202.45472000000001</v>
      </c>
      <c r="L1110" s="8">
        <v>8.6400000000000001E-3</v>
      </c>
      <c r="M1110" s="9">
        <f t="shared" si="71"/>
        <v>-0.99995732379072222</v>
      </c>
    </row>
    <row r="1111" spans="1:13" x14ac:dyDescent="0.2">
      <c r="A1111" s="2" t="s">
        <v>123</v>
      </c>
      <c r="B1111" s="2" t="s">
        <v>75</v>
      </c>
      <c r="C1111" s="8">
        <v>0</v>
      </c>
      <c r="D1111" s="8">
        <v>0</v>
      </c>
      <c r="E1111" s="9" t="str">
        <f t="shared" si="68"/>
        <v/>
      </c>
      <c r="F1111" s="8">
        <v>0</v>
      </c>
      <c r="G1111" s="8">
        <v>0</v>
      </c>
      <c r="H1111" s="9" t="str">
        <f t="shared" si="69"/>
        <v/>
      </c>
      <c r="I1111" s="8">
        <v>0</v>
      </c>
      <c r="J1111" s="9" t="str">
        <f t="shared" si="70"/>
        <v/>
      </c>
      <c r="K1111" s="8">
        <v>0</v>
      </c>
      <c r="L1111" s="8">
        <v>0</v>
      </c>
      <c r="M1111" s="9" t="str">
        <f t="shared" si="71"/>
        <v/>
      </c>
    </row>
    <row r="1112" spans="1:13" x14ac:dyDescent="0.2">
      <c r="A1112" s="2" t="s">
        <v>123</v>
      </c>
      <c r="B1112" s="2" t="s">
        <v>46</v>
      </c>
      <c r="C1112" s="8">
        <v>0</v>
      </c>
      <c r="D1112" s="8">
        <v>0</v>
      </c>
      <c r="E1112" s="9" t="str">
        <f t="shared" si="68"/>
        <v/>
      </c>
      <c r="F1112" s="8">
        <v>0</v>
      </c>
      <c r="G1112" s="8">
        <v>1.5247999999999999</v>
      </c>
      <c r="H1112" s="9" t="str">
        <f t="shared" si="69"/>
        <v/>
      </c>
      <c r="I1112" s="8">
        <v>0</v>
      </c>
      <c r="J1112" s="9" t="str">
        <f t="shared" si="70"/>
        <v/>
      </c>
      <c r="K1112" s="8">
        <v>0</v>
      </c>
      <c r="L1112" s="8">
        <v>1.5247999999999999</v>
      </c>
      <c r="M1112" s="9" t="str">
        <f t="shared" si="71"/>
        <v/>
      </c>
    </row>
    <row r="1113" spans="1:13" x14ac:dyDescent="0.2">
      <c r="A1113" s="2" t="s">
        <v>123</v>
      </c>
      <c r="B1113" s="2" t="s">
        <v>47</v>
      </c>
      <c r="C1113" s="8">
        <v>150.56049999999999</v>
      </c>
      <c r="D1113" s="8">
        <v>27.790780000000002</v>
      </c>
      <c r="E1113" s="9">
        <f t="shared" si="68"/>
        <v>-0.81541785528076749</v>
      </c>
      <c r="F1113" s="8">
        <v>1376.69632</v>
      </c>
      <c r="G1113" s="8">
        <v>986.22627</v>
      </c>
      <c r="H1113" s="9">
        <f t="shared" si="69"/>
        <v>-0.28362830954614593</v>
      </c>
      <c r="I1113" s="8">
        <v>937.60539000000006</v>
      </c>
      <c r="J1113" s="9">
        <f t="shared" si="70"/>
        <v>5.1856442506159173E-2</v>
      </c>
      <c r="K1113" s="8">
        <v>2970.54115</v>
      </c>
      <c r="L1113" s="8">
        <v>2722.7533899999999</v>
      </c>
      <c r="M1113" s="9">
        <f t="shared" si="71"/>
        <v>-8.3415023555556633E-2</v>
      </c>
    </row>
    <row r="1114" spans="1:13" x14ac:dyDescent="0.2">
      <c r="A1114" s="2" t="s">
        <v>123</v>
      </c>
      <c r="B1114" s="2" t="s">
        <v>11</v>
      </c>
      <c r="C1114" s="8">
        <v>102.01607</v>
      </c>
      <c r="D1114" s="8">
        <v>664.53004999999996</v>
      </c>
      <c r="E1114" s="9">
        <f t="shared" si="68"/>
        <v>5.5139742199439752</v>
      </c>
      <c r="F1114" s="8">
        <v>13337.227790000001</v>
      </c>
      <c r="G1114" s="8">
        <v>15779.91419</v>
      </c>
      <c r="H1114" s="9">
        <f t="shared" si="69"/>
        <v>0.18314798535805754</v>
      </c>
      <c r="I1114" s="8">
        <v>11832.80472</v>
      </c>
      <c r="J1114" s="9">
        <f t="shared" si="70"/>
        <v>0.33357344800328947</v>
      </c>
      <c r="K1114" s="8">
        <v>39724.60759</v>
      </c>
      <c r="L1114" s="8">
        <v>43932.11909</v>
      </c>
      <c r="M1114" s="9">
        <f t="shared" si="71"/>
        <v>0.10591700598847886</v>
      </c>
    </row>
    <row r="1115" spans="1:13" x14ac:dyDescent="0.2">
      <c r="A1115" s="2" t="s">
        <v>123</v>
      </c>
      <c r="B1115" s="2" t="s">
        <v>76</v>
      </c>
      <c r="C1115" s="8">
        <v>0</v>
      </c>
      <c r="D1115" s="8">
        <v>0</v>
      </c>
      <c r="E1115" s="9" t="str">
        <f t="shared" si="68"/>
        <v/>
      </c>
      <c r="F1115" s="8">
        <v>14.02103</v>
      </c>
      <c r="G1115" s="8">
        <v>0</v>
      </c>
      <c r="H1115" s="9">
        <f t="shared" si="69"/>
        <v>-1</v>
      </c>
      <c r="I1115" s="8">
        <v>0</v>
      </c>
      <c r="J1115" s="9" t="str">
        <f t="shared" si="70"/>
        <v/>
      </c>
      <c r="K1115" s="8">
        <v>14.02103</v>
      </c>
      <c r="L1115" s="8">
        <v>0</v>
      </c>
      <c r="M1115" s="9">
        <f t="shared" si="71"/>
        <v>-1</v>
      </c>
    </row>
    <row r="1116" spans="1:13" x14ac:dyDescent="0.2">
      <c r="A1116" s="2" t="s">
        <v>123</v>
      </c>
      <c r="B1116" s="2" t="s">
        <v>17</v>
      </c>
      <c r="C1116" s="8">
        <v>0</v>
      </c>
      <c r="D1116" s="8">
        <v>19.911660000000001</v>
      </c>
      <c r="E1116" s="9" t="str">
        <f t="shared" si="68"/>
        <v/>
      </c>
      <c r="F1116" s="8">
        <v>652.20809999999994</v>
      </c>
      <c r="G1116" s="8">
        <v>4051.37381</v>
      </c>
      <c r="H1116" s="9">
        <f t="shared" si="69"/>
        <v>5.2117808871125648</v>
      </c>
      <c r="I1116" s="8">
        <v>2127.2924699999999</v>
      </c>
      <c r="J1116" s="9">
        <f t="shared" si="70"/>
        <v>0.90447428697944865</v>
      </c>
      <c r="K1116" s="8">
        <v>6468.1006699999998</v>
      </c>
      <c r="L1116" s="8">
        <v>11125.37304</v>
      </c>
      <c r="M1116" s="9">
        <f t="shared" si="71"/>
        <v>0.72003708779628517</v>
      </c>
    </row>
    <row r="1117" spans="1:13" x14ac:dyDescent="0.2">
      <c r="A1117" s="2" t="s">
        <v>123</v>
      </c>
      <c r="B1117" s="2" t="s">
        <v>49</v>
      </c>
      <c r="C1117" s="8">
        <v>112.44999</v>
      </c>
      <c r="D1117" s="8">
        <v>21.562419999999999</v>
      </c>
      <c r="E1117" s="9">
        <f t="shared" si="68"/>
        <v>-0.80824880464640325</v>
      </c>
      <c r="F1117" s="8">
        <v>1175.2001</v>
      </c>
      <c r="G1117" s="8">
        <v>1351.61115</v>
      </c>
      <c r="H1117" s="9">
        <f t="shared" si="69"/>
        <v>0.15011150016069608</v>
      </c>
      <c r="I1117" s="8">
        <v>919.30916999999999</v>
      </c>
      <c r="J1117" s="9">
        <f t="shared" si="70"/>
        <v>0.47024656569019108</v>
      </c>
      <c r="K1117" s="8">
        <v>2127.3379100000002</v>
      </c>
      <c r="L1117" s="8">
        <v>3523.3066699999999</v>
      </c>
      <c r="M1117" s="9">
        <f t="shared" si="71"/>
        <v>0.65620452370916449</v>
      </c>
    </row>
    <row r="1118" spans="1:13" x14ac:dyDescent="0.2">
      <c r="A1118" s="2" t="s">
        <v>123</v>
      </c>
      <c r="B1118" s="2" t="s">
        <v>12</v>
      </c>
      <c r="C1118" s="8">
        <v>9845.9571500000002</v>
      </c>
      <c r="D1118" s="8">
        <v>11383.73328</v>
      </c>
      <c r="E1118" s="9">
        <f t="shared" si="68"/>
        <v>0.15618350827374861</v>
      </c>
      <c r="F1118" s="8">
        <v>332003.54498000001</v>
      </c>
      <c r="G1118" s="8">
        <v>366874.57718999998</v>
      </c>
      <c r="H1118" s="9">
        <f t="shared" si="69"/>
        <v>0.10503210805204088</v>
      </c>
      <c r="I1118" s="8">
        <v>326230.73433000001</v>
      </c>
      <c r="J1118" s="9">
        <f t="shared" si="70"/>
        <v>0.12458618573591096</v>
      </c>
      <c r="K1118" s="8">
        <v>1029092.00126</v>
      </c>
      <c r="L1118" s="8">
        <v>980673.49626000004</v>
      </c>
      <c r="M1118" s="9">
        <f t="shared" si="71"/>
        <v>-4.7049734076950678E-2</v>
      </c>
    </row>
    <row r="1119" spans="1:13" x14ac:dyDescent="0.2">
      <c r="A1119" s="2" t="s">
        <v>123</v>
      </c>
      <c r="B1119" s="2" t="s">
        <v>26</v>
      </c>
      <c r="C1119" s="8">
        <v>539.95632999999998</v>
      </c>
      <c r="D1119" s="8">
        <v>3766.6268100000002</v>
      </c>
      <c r="E1119" s="9">
        <f t="shared" si="68"/>
        <v>5.9757989687795687</v>
      </c>
      <c r="F1119" s="8">
        <v>42800.087209999998</v>
      </c>
      <c r="G1119" s="8">
        <v>46058.415150000001</v>
      </c>
      <c r="H1119" s="9">
        <f t="shared" si="69"/>
        <v>7.6129002354899722E-2</v>
      </c>
      <c r="I1119" s="8">
        <v>45229.004289999997</v>
      </c>
      <c r="J1119" s="9">
        <f t="shared" si="70"/>
        <v>1.8338030496580782E-2</v>
      </c>
      <c r="K1119" s="8">
        <v>124782.72662</v>
      </c>
      <c r="L1119" s="8">
        <v>129294.47568</v>
      </c>
      <c r="M1119" s="9">
        <f t="shared" si="71"/>
        <v>3.6156839830400633E-2</v>
      </c>
    </row>
    <row r="1120" spans="1:13" x14ac:dyDescent="0.2">
      <c r="A1120" s="2" t="s">
        <v>123</v>
      </c>
      <c r="B1120" s="2" t="s">
        <v>78</v>
      </c>
      <c r="C1120" s="8">
        <v>0</v>
      </c>
      <c r="D1120" s="8">
        <v>0</v>
      </c>
      <c r="E1120" s="9" t="str">
        <f t="shared" si="68"/>
        <v/>
      </c>
      <c r="F1120" s="8">
        <v>135.40387000000001</v>
      </c>
      <c r="G1120" s="8">
        <v>264.07177999999999</v>
      </c>
      <c r="H1120" s="9">
        <f t="shared" si="69"/>
        <v>0.95025282512235409</v>
      </c>
      <c r="I1120" s="8">
        <v>486.95546000000002</v>
      </c>
      <c r="J1120" s="9">
        <f t="shared" si="70"/>
        <v>-0.45770855511097464</v>
      </c>
      <c r="K1120" s="8">
        <v>532.77608999999995</v>
      </c>
      <c r="L1120" s="8">
        <v>1313.5263199999999</v>
      </c>
      <c r="M1120" s="9">
        <f t="shared" si="71"/>
        <v>1.4654378164755855</v>
      </c>
    </row>
    <row r="1121" spans="1:13" x14ac:dyDescent="0.2">
      <c r="A1121" s="2" t="s">
        <v>123</v>
      </c>
      <c r="B1121" s="2" t="s">
        <v>50</v>
      </c>
      <c r="C1121" s="8">
        <v>0</v>
      </c>
      <c r="D1121" s="8">
        <v>81.670379999999994</v>
      </c>
      <c r="E1121" s="9" t="str">
        <f t="shared" si="68"/>
        <v/>
      </c>
      <c r="F1121" s="8">
        <v>32.59552</v>
      </c>
      <c r="G1121" s="8">
        <v>1402.5677000000001</v>
      </c>
      <c r="H1121" s="9">
        <f t="shared" si="69"/>
        <v>42.029462331019722</v>
      </c>
      <c r="I1121" s="8">
        <v>1265.6749400000001</v>
      </c>
      <c r="J1121" s="9">
        <f t="shared" si="70"/>
        <v>0.10815791296302346</v>
      </c>
      <c r="K1121" s="8">
        <v>322.89672999999999</v>
      </c>
      <c r="L1121" s="8">
        <v>3632.4108299999998</v>
      </c>
      <c r="M1121" s="9">
        <f t="shared" si="71"/>
        <v>10.249450652535254</v>
      </c>
    </row>
    <row r="1122" spans="1:13" x14ac:dyDescent="0.2">
      <c r="A1122" s="2" t="s">
        <v>123</v>
      </c>
      <c r="B1122" s="2" t="s">
        <v>64</v>
      </c>
      <c r="C1122" s="8">
        <v>0</v>
      </c>
      <c r="D1122" s="8">
        <v>0</v>
      </c>
      <c r="E1122" s="9" t="str">
        <f t="shared" si="68"/>
        <v/>
      </c>
      <c r="F1122" s="8">
        <v>51.084110000000003</v>
      </c>
      <c r="G1122" s="8">
        <v>183.98643000000001</v>
      </c>
      <c r="H1122" s="9">
        <f t="shared" si="69"/>
        <v>2.6016371822862334</v>
      </c>
      <c r="I1122" s="8">
        <v>216.34440000000001</v>
      </c>
      <c r="J1122" s="9">
        <f t="shared" si="70"/>
        <v>-0.14956694048933084</v>
      </c>
      <c r="K1122" s="8">
        <v>513.50693000000001</v>
      </c>
      <c r="L1122" s="8">
        <v>887.97657000000004</v>
      </c>
      <c r="M1122" s="9">
        <f t="shared" si="71"/>
        <v>0.72923970081572231</v>
      </c>
    </row>
    <row r="1123" spans="1:13" x14ac:dyDescent="0.2">
      <c r="A1123" s="2" t="s">
        <v>123</v>
      </c>
      <c r="B1123" s="2" t="s">
        <v>13</v>
      </c>
      <c r="C1123" s="8">
        <v>38.806820000000002</v>
      </c>
      <c r="D1123" s="8">
        <v>239.82068000000001</v>
      </c>
      <c r="E1123" s="9">
        <f t="shared" si="68"/>
        <v>5.1798591072393974</v>
      </c>
      <c r="F1123" s="8">
        <v>2921.8424399999999</v>
      </c>
      <c r="G1123" s="8">
        <v>4082.05807</v>
      </c>
      <c r="H1123" s="9">
        <f t="shared" si="69"/>
        <v>0.39708357100870928</v>
      </c>
      <c r="I1123" s="8">
        <v>3777.3001399999998</v>
      </c>
      <c r="J1123" s="9">
        <f t="shared" si="70"/>
        <v>8.0681417601091265E-2</v>
      </c>
      <c r="K1123" s="8">
        <v>8809.7701400000005</v>
      </c>
      <c r="L1123" s="8">
        <v>11455.83467</v>
      </c>
      <c r="M1123" s="9">
        <f t="shared" si="71"/>
        <v>0.3003556832868739</v>
      </c>
    </row>
    <row r="1124" spans="1:13" x14ac:dyDescent="0.2">
      <c r="A1124" s="2" t="s">
        <v>123</v>
      </c>
      <c r="B1124" s="2" t="s">
        <v>80</v>
      </c>
      <c r="C1124" s="8">
        <v>0</v>
      </c>
      <c r="D1124" s="8">
        <v>0</v>
      </c>
      <c r="E1124" s="9" t="str">
        <f t="shared" si="68"/>
        <v/>
      </c>
      <c r="F1124" s="8">
        <v>0</v>
      </c>
      <c r="G1124" s="8">
        <v>0</v>
      </c>
      <c r="H1124" s="9" t="str">
        <f t="shared" si="69"/>
        <v/>
      </c>
      <c r="I1124" s="8">
        <v>0</v>
      </c>
      <c r="J1124" s="9" t="str">
        <f t="shared" si="70"/>
        <v/>
      </c>
      <c r="K1124" s="8">
        <v>0</v>
      </c>
      <c r="L1124" s="8">
        <v>0</v>
      </c>
      <c r="M1124" s="9" t="str">
        <f t="shared" si="71"/>
        <v/>
      </c>
    </row>
    <row r="1125" spans="1:13" x14ac:dyDescent="0.2">
      <c r="A1125" s="2" t="s">
        <v>123</v>
      </c>
      <c r="B1125" s="2" t="s">
        <v>81</v>
      </c>
      <c r="C1125" s="8">
        <v>0</v>
      </c>
      <c r="D1125" s="8">
        <v>0</v>
      </c>
      <c r="E1125" s="9" t="str">
        <f t="shared" si="68"/>
        <v/>
      </c>
      <c r="F1125" s="8">
        <v>0</v>
      </c>
      <c r="G1125" s="8">
        <v>0</v>
      </c>
      <c r="H1125" s="9" t="str">
        <f t="shared" si="69"/>
        <v/>
      </c>
      <c r="I1125" s="8">
        <v>0</v>
      </c>
      <c r="J1125" s="9" t="str">
        <f t="shared" si="70"/>
        <v/>
      </c>
      <c r="K1125" s="8">
        <v>0</v>
      </c>
      <c r="L1125" s="8">
        <v>0</v>
      </c>
      <c r="M1125" s="9" t="str">
        <f t="shared" si="71"/>
        <v/>
      </c>
    </row>
    <row r="1126" spans="1:13" x14ac:dyDescent="0.2">
      <c r="A1126" s="2" t="s">
        <v>123</v>
      </c>
      <c r="B1126" s="2" t="s">
        <v>65</v>
      </c>
      <c r="C1126" s="8">
        <v>0</v>
      </c>
      <c r="D1126" s="8">
        <v>0</v>
      </c>
      <c r="E1126" s="9" t="str">
        <f t="shared" si="68"/>
        <v/>
      </c>
      <c r="F1126" s="8">
        <v>312.97224</v>
      </c>
      <c r="G1126" s="8">
        <v>212.41274000000001</v>
      </c>
      <c r="H1126" s="9">
        <f t="shared" si="69"/>
        <v>-0.32130485438580747</v>
      </c>
      <c r="I1126" s="8">
        <v>581.96365000000003</v>
      </c>
      <c r="J1126" s="9">
        <f t="shared" si="70"/>
        <v>-0.63500685996453554</v>
      </c>
      <c r="K1126" s="8">
        <v>767.0865</v>
      </c>
      <c r="L1126" s="8">
        <v>794.37639000000001</v>
      </c>
      <c r="M1126" s="9">
        <f t="shared" si="71"/>
        <v>3.5576026953935358E-2</v>
      </c>
    </row>
    <row r="1127" spans="1:13" x14ac:dyDescent="0.2">
      <c r="A1127" s="2" t="s">
        <v>123</v>
      </c>
      <c r="B1127" s="2" t="s">
        <v>27</v>
      </c>
      <c r="C1127" s="8">
        <v>0</v>
      </c>
      <c r="D1127" s="8">
        <v>0</v>
      </c>
      <c r="E1127" s="9" t="str">
        <f t="shared" si="68"/>
        <v/>
      </c>
      <c r="F1127" s="8">
        <v>49.312330000000003</v>
      </c>
      <c r="G1127" s="8">
        <v>57.891260000000003</v>
      </c>
      <c r="H1127" s="9">
        <f t="shared" si="69"/>
        <v>0.17397129683387491</v>
      </c>
      <c r="I1127" s="8">
        <v>60.760840000000002</v>
      </c>
      <c r="J1127" s="9">
        <f t="shared" si="70"/>
        <v>-4.7227457684916763E-2</v>
      </c>
      <c r="K1127" s="8">
        <v>467.49614000000003</v>
      </c>
      <c r="L1127" s="8">
        <v>166.43686</v>
      </c>
      <c r="M1127" s="9">
        <f t="shared" si="71"/>
        <v>-0.64398238667810181</v>
      </c>
    </row>
    <row r="1128" spans="1:13" x14ac:dyDescent="0.2">
      <c r="A1128" s="2" t="s">
        <v>123</v>
      </c>
      <c r="B1128" s="2" t="s">
        <v>51</v>
      </c>
      <c r="C1128" s="8">
        <v>0</v>
      </c>
      <c r="D1128" s="8">
        <v>0</v>
      </c>
      <c r="E1128" s="9" t="str">
        <f t="shared" si="68"/>
        <v/>
      </c>
      <c r="F1128" s="8">
        <v>791.59486000000004</v>
      </c>
      <c r="G1128" s="8">
        <v>2404.8842100000002</v>
      </c>
      <c r="H1128" s="9">
        <f t="shared" si="69"/>
        <v>2.0380240341631324</v>
      </c>
      <c r="I1128" s="8">
        <v>1345.62348</v>
      </c>
      <c r="J1128" s="9">
        <f t="shared" si="70"/>
        <v>0.78718954131210639</v>
      </c>
      <c r="K1128" s="8">
        <v>3675.3497400000001</v>
      </c>
      <c r="L1128" s="8">
        <v>6440.3795</v>
      </c>
      <c r="M1128" s="9">
        <f t="shared" si="71"/>
        <v>0.75231745428395613</v>
      </c>
    </row>
    <row r="1129" spans="1:13" x14ac:dyDescent="0.2">
      <c r="A1129" s="2" t="s">
        <v>123</v>
      </c>
      <c r="B1129" s="2" t="s">
        <v>14</v>
      </c>
      <c r="C1129" s="8">
        <v>16206.84613</v>
      </c>
      <c r="D1129" s="8">
        <v>5029.5647399999998</v>
      </c>
      <c r="E1129" s="9">
        <f t="shared" si="68"/>
        <v>-0.6896641888460997</v>
      </c>
      <c r="F1129" s="8">
        <v>121980.67742000001</v>
      </c>
      <c r="G1129" s="8">
        <v>90599.471749999997</v>
      </c>
      <c r="H1129" s="9">
        <f t="shared" si="69"/>
        <v>-0.25726374319064682</v>
      </c>
      <c r="I1129" s="8">
        <v>128313.81358</v>
      </c>
      <c r="J1129" s="9">
        <f t="shared" si="70"/>
        <v>-0.29392269450775999</v>
      </c>
      <c r="K1129" s="8">
        <v>332531.60749000002</v>
      </c>
      <c r="L1129" s="8">
        <v>332146.00208000001</v>
      </c>
      <c r="M1129" s="9">
        <f t="shared" si="71"/>
        <v>-1.1596052865789908E-3</v>
      </c>
    </row>
    <row r="1130" spans="1:13" x14ac:dyDescent="0.2">
      <c r="A1130" s="2" t="s">
        <v>123</v>
      </c>
      <c r="B1130" s="2" t="s">
        <v>28</v>
      </c>
      <c r="C1130" s="8">
        <v>20.015640000000001</v>
      </c>
      <c r="D1130" s="8">
        <v>119.70417</v>
      </c>
      <c r="E1130" s="9">
        <f t="shared" si="68"/>
        <v>4.9805317241916818</v>
      </c>
      <c r="F1130" s="8">
        <v>2695.3308699999998</v>
      </c>
      <c r="G1130" s="8">
        <v>2101.5695900000001</v>
      </c>
      <c r="H1130" s="9">
        <f t="shared" si="69"/>
        <v>-0.22029253870416277</v>
      </c>
      <c r="I1130" s="8">
        <v>2449.2604099999999</v>
      </c>
      <c r="J1130" s="9">
        <f t="shared" si="70"/>
        <v>-0.1419574736032253</v>
      </c>
      <c r="K1130" s="8">
        <v>6548.0995400000002</v>
      </c>
      <c r="L1130" s="8">
        <v>6410.0314799999996</v>
      </c>
      <c r="M1130" s="9">
        <f t="shared" si="71"/>
        <v>-2.1085210931292675E-2</v>
      </c>
    </row>
    <row r="1131" spans="1:13" x14ac:dyDescent="0.2">
      <c r="A1131" s="2" t="s">
        <v>123</v>
      </c>
      <c r="B1131" s="2" t="s">
        <v>82</v>
      </c>
      <c r="C1131" s="8">
        <v>22.114360000000001</v>
      </c>
      <c r="D1131" s="8">
        <v>0</v>
      </c>
      <c r="E1131" s="9">
        <f t="shared" si="68"/>
        <v>-1</v>
      </c>
      <c r="F1131" s="8">
        <v>622.17319999999995</v>
      </c>
      <c r="G1131" s="8">
        <v>703.39612999999997</v>
      </c>
      <c r="H1131" s="9">
        <f t="shared" si="69"/>
        <v>0.13054713703515364</v>
      </c>
      <c r="I1131" s="8">
        <v>355.06596999999999</v>
      </c>
      <c r="J1131" s="9">
        <f t="shared" si="70"/>
        <v>0.98102941264689481</v>
      </c>
      <c r="K1131" s="8">
        <v>1473.9318800000001</v>
      </c>
      <c r="L1131" s="8">
        <v>1283.0501300000001</v>
      </c>
      <c r="M1131" s="9">
        <f t="shared" si="71"/>
        <v>-0.12950513696738819</v>
      </c>
    </row>
    <row r="1132" spans="1:13" x14ac:dyDescent="0.2">
      <c r="A1132" s="2" t="s">
        <v>123</v>
      </c>
      <c r="B1132" s="2" t="s">
        <v>52</v>
      </c>
      <c r="C1132" s="8">
        <v>0</v>
      </c>
      <c r="D1132" s="8">
        <v>0</v>
      </c>
      <c r="E1132" s="9" t="str">
        <f t="shared" si="68"/>
        <v/>
      </c>
      <c r="F1132" s="8">
        <v>881.30038999999999</v>
      </c>
      <c r="G1132" s="8">
        <v>750.93802000000005</v>
      </c>
      <c r="H1132" s="9">
        <f t="shared" si="69"/>
        <v>-0.14792047238286132</v>
      </c>
      <c r="I1132" s="8">
        <v>773.47951</v>
      </c>
      <c r="J1132" s="9">
        <f t="shared" si="70"/>
        <v>-2.9142969798902518E-2</v>
      </c>
      <c r="K1132" s="8">
        <v>3382.7577900000001</v>
      </c>
      <c r="L1132" s="8">
        <v>2534.7817399999999</v>
      </c>
      <c r="M1132" s="9">
        <f t="shared" si="71"/>
        <v>-0.25067595809157839</v>
      </c>
    </row>
    <row r="1133" spans="1:13" x14ac:dyDescent="0.2">
      <c r="A1133" s="2" t="s">
        <v>123</v>
      </c>
      <c r="B1133" s="2" t="s">
        <v>29</v>
      </c>
      <c r="C1133" s="8">
        <v>112.77558000000001</v>
      </c>
      <c r="D1133" s="8">
        <v>2285.99503</v>
      </c>
      <c r="E1133" s="9">
        <f t="shared" si="68"/>
        <v>19.27030169119946</v>
      </c>
      <c r="F1133" s="8">
        <v>43394.576269999998</v>
      </c>
      <c r="G1133" s="8">
        <v>49606.572899999999</v>
      </c>
      <c r="H1133" s="9">
        <f t="shared" si="69"/>
        <v>0.14315145264581242</v>
      </c>
      <c r="I1133" s="8">
        <v>38906.890599999999</v>
      </c>
      <c r="J1133" s="9">
        <f t="shared" si="70"/>
        <v>0.2750073864807896</v>
      </c>
      <c r="K1133" s="8">
        <v>135510.57384999999</v>
      </c>
      <c r="L1133" s="8">
        <v>118271.50799</v>
      </c>
      <c r="M1133" s="9">
        <f t="shared" si="71"/>
        <v>-0.1272156509283352</v>
      </c>
    </row>
    <row r="1134" spans="1:13" x14ac:dyDescent="0.2">
      <c r="A1134" s="2" t="s">
        <v>123</v>
      </c>
      <c r="B1134" s="2" t="s">
        <v>53</v>
      </c>
      <c r="C1134" s="8">
        <v>0</v>
      </c>
      <c r="D1134" s="8">
        <v>0</v>
      </c>
      <c r="E1134" s="9" t="str">
        <f t="shared" si="68"/>
        <v/>
      </c>
      <c r="F1134" s="8">
        <v>16.350000000000001</v>
      </c>
      <c r="G1134" s="8">
        <v>0</v>
      </c>
      <c r="H1134" s="9">
        <f t="shared" si="69"/>
        <v>-1</v>
      </c>
      <c r="I1134" s="8">
        <v>62.52469</v>
      </c>
      <c r="J1134" s="9">
        <f t="shared" si="70"/>
        <v>-1</v>
      </c>
      <c r="K1134" s="8">
        <v>16.350000000000001</v>
      </c>
      <c r="L1134" s="8">
        <v>62.52469</v>
      </c>
      <c r="M1134" s="9">
        <f t="shared" si="71"/>
        <v>2.8241400611620793</v>
      </c>
    </row>
    <row r="1135" spans="1:13" x14ac:dyDescent="0.2">
      <c r="A1135" s="2" t="s">
        <v>123</v>
      </c>
      <c r="B1135" s="2" t="s">
        <v>30</v>
      </c>
      <c r="C1135" s="8">
        <v>49.110349999999997</v>
      </c>
      <c r="D1135" s="8">
        <v>96.351280000000003</v>
      </c>
      <c r="E1135" s="9">
        <f t="shared" si="68"/>
        <v>0.96193429694555244</v>
      </c>
      <c r="F1135" s="8">
        <v>1296.6760899999999</v>
      </c>
      <c r="G1135" s="8">
        <v>1402.83078</v>
      </c>
      <c r="H1135" s="9">
        <f t="shared" si="69"/>
        <v>8.1866775225260868E-2</v>
      </c>
      <c r="I1135" s="8">
        <v>1679.4906800000001</v>
      </c>
      <c r="J1135" s="9">
        <f t="shared" si="70"/>
        <v>-0.16472845208048437</v>
      </c>
      <c r="K1135" s="8">
        <v>4927.9923799999997</v>
      </c>
      <c r="L1135" s="8">
        <v>5131.04673</v>
      </c>
      <c r="M1135" s="9">
        <f t="shared" si="71"/>
        <v>4.1204274345895131E-2</v>
      </c>
    </row>
    <row r="1136" spans="1:13" x14ac:dyDescent="0.2">
      <c r="A1136" s="2" t="s">
        <v>123</v>
      </c>
      <c r="B1136" s="2" t="s">
        <v>54</v>
      </c>
      <c r="C1136" s="8">
        <v>169.61518000000001</v>
      </c>
      <c r="D1136" s="8">
        <v>60.254510000000003</v>
      </c>
      <c r="E1136" s="9">
        <f t="shared" si="68"/>
        <v>-0.64475756238327253</v>
      </c>
      <c r="F1136" s="8">
        <v>1633.7039299999999</v>
      </c>
      <c r="G1136" s="8">
        <v>2089.9786800000002</v>
      </c>
      <c r="H1136" s="9">
        <f t="shared" si="69"/>
        <v>0.27928851833024626</v>
      </c>
      <c r="I1136" s="8">
        <v>1937.9839400000001</v>
      </c>
      <c r="J1136" s="9">
        <f t="shared" si="70"/>
        <v>7.8429308346074311E-2</v>
      </c>
      <c r="K1136" s="8">
        <v>4543.8644000000004</v>
      </c>
      <c r="L1136" s="8">
        <v>5433.8203100000001</v>
      </c>
      <c r="M1136" s="9">
        <f t="shared" si="71"/>
        <v>0.19585881788197712</v>
      </c>
    </row>
    <row r="1137" spans="1:13" x14ac:dyDescent="0.2">
      <c r="A1137" s="2" t="s">
        <v>123</v>
      </c>
      <c r="B1137" s="2" t="s">
        <v>84</v>
      </c>
      <c r="C1137" s="8">
        <v>0</v>
      </c>
      <c r="D1137" s="8">
        <v>0</v>
      </c>
      <c r="E1137" s="9" t="str">
        <f t="shared" si="68"/>
        <v/>
      </c>
      <c r="F1137" s="8">
        <v>0</v>
      </c>
      <c r="G1137" s="8">
        <v>0</v>
      </c>
      <c r="H1137" s="9" t="str">
        <f t="shared" si="69"/>
        <v/>
      </c>
      <c r="I1137" s="8">
        <v>5.9020000000000001</v>
      </c>
      <c r="J1137" s="9">
        <f t="shared" si="70"/>
        <v>-1</v>
      </c>
      <c r="K1137" s="8">
        <v>6.2674300000000001</v>
      </c>
      <c r="L1137" s="8">
        <v>5.9020000000000001</v>
      </c>
      <c r="M1137" s="9">
        <f t="shared" si="71"/>
        <v>-5.830619568148343E-2</v>
      </c>
    </row>
    <row r="1138" spans="1:13" x14ac:dyDescent="0.2">
      <c r="A1138" s="2" t="s">
        <v>123</v>
      </c>
      <c r="B1138" s="2" t="s">
        <v>31</v>
      </c>
      <c r="C1138" s="8">
        <v>0</v>
      </c>
      <c r="D1138" s="8">
        <v>26.281790000000001</v>
      </c>
      <c r="E1138" s="9" t="str">
        <f t="shared" si="68"/>
        <v/>
      </c>
      <c r="F1138" s="8">
        <v>40.439909999999998</v>
      </c>
      <c r="G1138" s="8">
        <v>63.043689999999998</v>
      </c>
      <c r="H1138" s="9">
        <f t="shared" si="69"/>
        <v>0.5589473369253295</v>
      </c>
      <c r="I1138" s="8">
        <v>57.655079999999998</v>
      </c>
      <c r="J1138" s="9">
        <f t="shared" si="70"/>
        <v>9.3462883062515933E-2</v>
      </c>
      <c r="K1138" s="8">
        <v>312.52769000000001</v>
      </c>
      <c r="L1138" s="8">
        <v>230.87729999999999</v>
      </c>
      <c r="M1138" s="9">
        <f t="shared" si="71"/>
        <v>-0.26125809844241321</v>
      </c>
    </row>
    <row r="1139" spans="1:13" x14ac:dyDescent="0.2">
      <c r="A1139" s="2" t="s">
        <v>123</v>
      </c>
      <c r="B1139" s="2" t="s">
        <v>85</v>
      </c>
      <c r="C1139" s="8">
        <v>0</v>
      </c>
      <c r="D1139" s="8">
        <v>0</v>
      </c>
      <c r="E1139" s="9" t="str">
        <f t="shared" si="68"/>
        <v/>
      </c>
      <c r="F1139" s="8">
        <v>350.75560999999999</v>
      </c>
      <c r="G1139" s="8">
        <v>254.13645</v>
      </c>
      <c r="H1139" s="9">
        <f t="shared" si="69"/>
        <v>-0.27546005607722135</v>
      </c>
      <c r="I1139" s="8">
        <v>195.44784999999999</v>
      </c>
      <c r="J1139" s="9">
        <f t="shared" si="70"/>
        <v>0.300277542065569</v>
      </c>
      <c r="K1139" s="8">
        <v>1775.2954099999999</v>
      </c>
      <c r="L1139" s="8">
        <v>584.63130999999998</v>
      </c>
      <c r="M1139" s="9">
        <f t="shared" si="71"/>
        <v>-0.67068505517062094</v>
      </c>
    </row>
    <row r="1140" spans="1:13" x14ac:dyDescent="0.2">
      <c r="A1140" s="2" t="s">
        <v>123</v>
      </c>
      <c r="B1140" s="2" t="s">
        <v>86</v>
      </c>
      <c r="C1140" s="8">
        <v>0</v>
      </c>
      <c r="D1140" s="8">
        <v>0</v>
      </c>
      <c r="E1140" s="9" t="str">
        <f t="shared" si="68"/>
        <v/>
      </c>
      <c r="F1140" s="8">
        <v>203.59913</v>
      </c>
      <c r="G1140" s="8">
        <v>705.63935000000004</v>
      </c>
      <c r="H1140" s="9">
        <f t="shared" si="69"/>
        <v>2.4658269414019598</v>
      </c>
      <c r="I1140" s="8">
        <v>47.353439999999999</v>
      </c>
      <c r="J1140" s="9">
        <f t="shared" si="70"/>
        <v>13.90154358373964</v>
      </c>
      <c r="K1140" s="8">
        <v>461.48910000000001</v>
      </c>
      <c r="L1140" s="8">
        <v>1040.24902</v>
      </c>
      <c r="M1140" s="9">
        <f t="shared" si="71"/>
        <v>1.2541139541540631</v>
      </c>
    </row>
    <row r="1141" spans="1:13" x14ac:dyDescent="0.2">
      <c r="A1141" s="2" t="s">
        <v>123</v>
      </c>
      <c r="B1141" s="2" t="s">
        <v>55</v>
      </c>
      <c r="C1141" s="8">
        <v>0</v>
      </c>
      <c r="D1141" s="8">
        <v>0</v>
      </c>
      <c r="E1141" s="9" t="str">
        <f t="shared" si="68"/>
        <v/>
      </c>
      <c r="F1141" s="8">
        <v>0</v>
      </c>
      <c r="G1141" s="8">
        <v>0</v>
      </c>
      <c r="H1141" s="9" t="str">
        <f t="shared" si="69"/>
        <v/>
      </c>
      <c r="I1141" s="8">
        <v>0</v>
      </c>
      <c r="J1141" s="9" t="str">
        <f t="shared" si="70"/>
        <v/>
      </c>
      <c r="K1141" s="8">
        <v>4.4660000000000002</v>
      </c>
      <c r="L1141" s="8">
        <v>0</v>
      </c>
      <c r="M1141" s="9">
        <f t="shared" si="71"/>
        <v>-1</v>
      </c>
    </row>
    <row r="1142" spans="1:13" x14ac:dyDescent="0.2">
      <c r="A1142" s="2" t="s">
        <v>123</v>
      </c>
      <c r="B1142" s="2" t="s">
        <v>32</v>
      </c>
      <c r="C1142" s="8">
        <v>2266.58979</v>
      </c>
      <c r="D1142" s="8">
        <v>102.93398000000001</v>
      </c>
      <c r="E1142" s="9">
        <f t="shared" si="68"/>
        <v>-0.95458640974465869</v>
      </c>
      <c r="F1142" s="8">
        <v>15303.780849999999</v>
      </c>
      <c r="G1142" s="8">
        <v>15139.83317</v>
      </c>
      <c r="H1142" s="9">
        <f t="shared" si="69"/>
        <v>-1.0712887332021581E-2</v>
      </c>
      <c r="I1142" s="8">
        <v>13948.7806</v>
      </c>
      <c r="J1142" s="9">
        <f t="shared" si="70"/>
        <v>8.5387576459550862E-2</v>
      </c>
      <c r="K1142" s="8">
        <v>39973.308369999999</v>
      </c>
      <c r="L1142" s="8">
        <v>44861.822039999999</v>
      </c>
      <c r="M1142" s="9">
        <f t="shared" si="71"/>
        <v>0.1222944477037291</v>
      </c>
    </row>
    <row r="1143" spans="1:13" x14ac:dyDescent="0.2">
      <c r="A1143" s="2" t="s">
        <v>123</v>
      </c>
      <c r="B1143" s="2" t="s">
        <v>56</v>
      </c>
      <c r="C1143" s="8">
        <v>1.3765099999999999</v>
      </c>
      <c r="D1143" s="8">
        <v>39.12959</v>
      </c>
      <c r="E1143" s="9">
        <f t="shared" si="68"/>
        <v>27.426665988623405</v>
      </c>
      <c r="F1143" s="8">
        <v>193.33248</v>
      </c>
      <c r="G1143" s="8">
        <v>517.38630000000001</v>
      </c>
      <c r="H1143" s="9">
        <f t="shared" si="69"/>
        <v>1.6761478464456672</v>
      </c>
      <c r="I1143" s="8">
        <v>149.22556</v>
      </c>
      <c r="J1143" s="9">
        <f t="shared" si="70"/>
        <v>2.4671426262364169</v>
      </c>
      <c r="K1143" s="8">
        <v>651.67713000000003</v>
      </c>
      <c r="L1143" s="8">
        <v>930.66566</v>
      </c>
      <c r="M1143" s="9">
        <f t="shared" si="71"/>
        <v>0.42810851748012091</v>
      </c>
    </row>
    <row r="1144" spans="1:13" x14ac:dyDescent="0.2">
      <c r="A1144" s="2" t="s">
        <v>123</v>
      </c>
      <c r="B1144" s="2" t="s">
        <v>87</v>
      </c>
      <c r="C1144" s="8">
        <v>0</v>
      </c>
      <c r="D1144" s="8">
        <v>0</v>
      </c>
      <c r="E1144" s="9" t="str">
        <f t="shared" si="68"/>
        <v/>
      </c>
      <c r="F1144" s="8">
        <v>0</v>
      </c>
      <c r="G1144" s="8">
        <v>2.4365700000000001</v>
      </c>
      <c r="H1144" s="9" t="str">
        <f t="shared" si="69"/>
        <v/>
      </c>
      <c r="I1144" s="8">
        <v>2.4365700000000001</v>
      </c>
      <c r="J1144" s="9">
        <f t="shared" si="70"/>
        <v>0</v>
      </c>
      <c r="K1144" s="8">
        <v>0</v>
      </c>
      <c r="L1144" s="8">
        <v>7.2687200000000001</v>
      </c>
      <c r="M1144" s="9" t="str">
        <f t="shared" si="71"/>
        <v/>
      </c>
    </row>
    <row r="1145" spans="1:13" x14ac:dyDescent="0.2">
      <c r="A1145" s="2" t="s">
        <v>123</v>
      </c>
      <c r="B1145" s="2" t="s">
        <v>88</v>
      </c>
      <c r="C1145" s="8">
        <v>0</v>
      </c>
      <c r="D1145" s="8">
        <v>0</v>
      </c>
      <c r="E1145" s="9" t="str">
        <f t="shared" si="68"/>
        <v/>
      </c>
      <c r="F1145" s="8">
        <v>134.12871000000001</v>
      </c>
      <c r="G1145" s="8">
        <v>0</v>
      </c>
      <c r="H1145" s="9">
        <f t="shared" si="69"/>
        <v>-1</v>
      </c>
      <c r="I1145" s="8">
        <v>0</v>
      </c>
      <c r="J1145" s="9" t="str">
        <f t="shared" si="70"/>
        <v/>
      </c>
      <c r="K1145" s="8">
        <v>156.53422</v>
      </c>
      <c r="L1145" s="8">
        <v>0</v>
      </c>
      <c r="M1145" s="9">
        <f t="shared" si="71"/>
        <v>-1</v>
      </c>
    </row>
    <row r="1146" spans="1:13" x14ac:dyDescent="0.2">
      <c r="A1146" s="2" t="s">
        <v>123</v>
      </c>
      <c r="B1146" s="2" t="s">
        <v>89</v>
      </c>
      <c r="C1146" s="8">
        <v>22.939139999999998</v>
      </c>
      <c r="D1146" s="8">
        <v>0</v>
      </c>
      <c r="E1146" s="9">
        <f t="shared" si="68"/>
        <v>-1</v>
      </c>
      <c r="F1146" s="8">
        <v>156.99313000000001</v>
      </c>
      <c r="G1146" s="8">
        <v>237.44709</v>
      </c>
      <c r="H1146" s="9">
        <f t="shared" si="69"/>
        <v>0.51246802965199811</v>
      </c>
      <c r="I1146" s="8">
        <v>427.31923999999998</v>
      </c>
      <c r="J1146" s="9">
        <f t="shared" si="70"/>
        <v>-0.44433325773021592</v>
      </c>
      <c r="K1146" s="8">
        <v>272.98032000000001</v>
      </c>
      <c r="L1146" s="8">
        <v>818.84217000000001</v>
      </c>
      <c r="M1146" s="9">
        <f t="shared" si="71"/>
        <v>1.9996381057799333</v>
      </c>
    </row>
    <row r="1147" spans="1:13" x14ac:dyDescent="0.2">
      <c r="A1147" s="2" t="s">
        <v>123</v>
      </c>
      <c r="B1147" s="2" t="s">
        <v>57</v>
      </c>
      <c r="C1147" s="8">
        <v>0</v>
      </c>
      <c r="D1147" s="8">
        <v>0</v>
      </c>
      <c r="E1147" s="9" t="str">
        <f t="shared" si="68"/>
        <v/>
      </c>
      <c r="F1147" s="8">
        <v>26.004850000000001</v>
      </c>
      <c r="G1147" s="8">
        <v>60.686320000000002</v>
      </c>
      <c r="H1147" s="9">
        <f t="shared" si="69"/>
        <v>1.333653914558246</v>
      </c>
      <c r="I1147" s="8">
        <v>65.948170000000005</v>
      </c>
      <c r="J1147" s="9">
        <f t="shared" si="70"/>
        <v>-7.9787657489207131E-2</v>
      </c>
      <c r="K1147" s="8">
        <v>71.924850000000006</v>
      </c>
      <c r="L1147" s="8">
        <v>126.63449</v>
      </c>
      <c r="M1147" s="9">
        <f t="shared" si="71"/>
        <v>0.76065003958993294</v>
      </c>
    </row>
    <row r="1148" spans="1:13" x14ac:dyDescent="0.2">
      <c r="A1148" s="2" t="s">
        <v>123</v>
      </c>
      <c r="B1148" s="2" t="s">
        <v>58</v>
      </c>
      <c r="C1148" s="8">
        <v>0</v>
      </c>
      <c r="D1148" s="8">
        <v>0</v>
      </c>
      <c r="E1148" s="9" t="str">
        <f t="shared" si="68"/>
        <v/>
      </c>
      <c r="F1148" s="8">
        <v>0</v>
      </c>
      <c r="G1148" s="8">
        <v>0</v>
      </c>
      <c r="H1148" s="9" t="str">
        <f t="shared" si="69"/>
        <v/>
      </c>
      <c r="I1148" s="8">
        <v>0</v>
      </c>
      <c r="J1148" s="9" t="str">
        <f t="shared" si="70"/>
        <v/>
      </c>
      <c r="K1148" s="8">
        <v>0</v>
      </c>
      <c r="L1148" s="8">
        <v>0</v>
      </c>
      <c r="M1148" s="9" t="str">
        <f t="shared" si="71"/>
        <v/>
      </c>
    </row>
    <row r="1149" spans="1:13" x14ac:dyDescent="0.2">
      <c r="A1149" s="2" t="s">
        <v>123</v>
      </c>
      <c r="B1149" s="2" t="s">
        <v>33</v>
      </c>
      <c r="C1149" s="8">
        <v>79.441929999999999</v>
      </c>
      <c r="D1149" s="8">
        <v>0</v>
      </c>
      <c r="E1149" s="9">
        <f t="shared" si="68"/>
        <v>-1</v>
      </c>
      <c r="F1149" s="8">
        <v>2663.71225</v>
      </c>
      <c r="G1149" s="8">
        <v>2659.90924</v>
      </c>
      <c r="H1149" s="9">
        <f t="shared" si="69"/>
        <v>-1.42771051940771E-3</v>
      </c>
      <c r="I1149" s="8">
        <v>2822.25171</v>
      </c>
      <c r="J1149" s="9">
        <f t="shared" si="70"/>
        <v>-5.7522321423272404E-2</v>
      </c>
      <c r="K1149" s="8">
        <v>8658.2780199999997</v>
      </c>
      <c r="L1149" s="8">
        <v>8707.2559199999996</v>
      </c>
      <c r="M1149" s="9">
        <f t="shared" si="71"/>
        <v>5.6567714604294217E-3</v>
      </c>
    </row>
    <row r="1150" spans="1:13" x14ac:dyDescent="0.2">
      <c r="A1150" s="2" t="s">
        <v>123</v>
      </c>
      <c r="B1150" s="2" t="s">
        <v>59</v>
      </c>
      <c r="C1150" s="8">
        <v>0</v>
      </c>
      <c r="D1150" s="8">
        <v>59.244630000000001</v>
      </c>
      <c r="E1150" s="9" t="str">
        <f t="shared" si="68"/>
        <v/>
      </c>
      <c r="F1150" s="8">
        <v>15.075889999999999</v>
      </c>
      <c r="G1150" s="8">
        <v>59.244630000000001</v>
      </c>
      <c r="H1150" s="9">
        <f t="shared" si="69"/>
        <v>2.9297600340676406</v>
      </c>
      <c r="I1150" s="8">
        <v>27.54731</v>
      </c>
      <c r="J1150" s="9">
        <f t="shared" si="70"/>
        <v>1.150650281279733</v>
      </c>
      <c r="K1150" s="8">
        <v>133.09477999999999</v>
      </c>
      <c r="L1150" s="8">
        <v>156.62159</v>
      </c>
      <c r="M1150" s="9">
        <f t="shared" si="71"/>
        <v>0.17676733828328972</v>
      </c>
    </row>
    <row r="1151" spans="1:13" x14ac:dyDescent="0.2">
      <c r="A1151" s="2" t="s">
        <v>123</v>
      </c>
      <c r="B1151" s="2" t="s">
        <v>34</v>
      </c>
      <c r="C1151" s="8">
        <v>54.603009999999998</v>
      </c>
      <c r="D1151" s="8">
        <v>313.72584000000001</v>
      </c>
      <c r="E1151" s="9">
        <f t="shared" si="68"/>
        <v>4.7455777621050563</v>
      </c>
      <c r="F1151" s="8">
        <v>2912.8656900000001</v>
      </c>
      <c r="G1151" s="8">
        <v>2874.7085999999999</v>
      </c>
      <c r="H1151" s="9">
        <f t="shared" si="69"/>
        <v>-1.3099502023383724E-2</v>
      </c>
      <c r="I1151" s="8">
        <v>3029.27484</v>
      </c>
      <c r="J1151" s="9">
        <f t="shared" si="70"/>
        <v>-5.1024171844374466E-2</v>
      </c>
      <c r="K1151" s="8">
        <v>10305.00376</v>
      </c>
      <c r="L1151" s="8">
        <v>8352.16842</v>
      </c>
      <c r="M1151" s="9">
        <f t="shared" si="71"/>
        <v>-0.18950360285943257</v>
      </c>
    </row>
    <row r="1152" spans="1:13" x14ac:dyDescent="0.2">
      <c r="A1152" s="2" t="s">
        <v>123</v>
      </c>
      <c r="B1152" s="2" t="s">
        <v>90</v>
      </c>
      <c r="C1152" s="8">
        <v>0</v>
      </c>
      <c r="D1152" s="8">
        <v>0</v>
      </c>
      <c r="E1152" s="9" t="str">
        <f t="shared" si="68"/>
        <v/>
      </c>
      <c r="F1152" s="8">
        <v>0</v>
      </c>
      <c r="G1152" s="8">
        <v>0</v>
      </c>
      <c r="H1152" s="9" t="str">
        <f t="shared" si="69"/>
        <v/>
      </c>
      <c r="I1152" s="8">
        <v>0</v>
      </c>
      <c r="J1152" s="9" t="str">
        <f t="shared" si="70"/>
        <v/>
      </c>
      <c r="K1152" s="8">
        <v>0</v>
      </c>
      <c r="L1152" s="8">
        <v>0</v>
      </c>
      <c r="M1152" s="9" t="str">
        <f t="shared" si="71"/>
        <v/>
      </c>
    </row>
    <row r="1153" spans="1:13" x14ac:dyDescent="0.2">
      <c r="A1153" s="2" t="s">
        <v>123</v>
      </c>
      <c r="B1153" s="2" t="s">
        <v>91</v>
      </c>
      <c r="C1153" s="8">
        <v>0</v>
      </c>
      <c r="D1153" s="8">
        <v>5.1915899999999997</v>
      </c>
      <c r="E1153" s="9" t="str">
        <f t="shared" si="68"/>
        <v/>
      </c>
      <c r="F1153" s="8">
        <v>648.24442999999997</v>
      </c>
      <c r="G1153" s="8">
        <v>715.19826999999998</v>
      </c>
      <c r="H1153" s="9">
        <f t="shared" si="69"/>
        <v>0.10328486740719089</v>
      </c>
      <c r="I1153" s="8">
        <v>877.11203999999998</v>
      </c>
      <c r="J1153" s="9">
        <f t="shared" si="70"/>
        <v>-0.18459873153719331</v>
      </c>
      <c r="K1153" s="8">
        <v>1607.0639100000001</v>
      </c>
      <c r="L1153" s="8">
        <v>2485.51037</v>
      </c>
      <c r="M1153" s="9">
        <f t="shared" si="71"/>
        <v>0.54661575966820131</v>
      </c>
    </row>
    <row r="1154" spans="1:13" x14ac:dyDescent="0.2">
      <c r="A1154" s="2" t="s">
        <v>123</v>
      </c>
      <c r="B1154" s="2" t="s">
        <v>35</v>
      </c>
      <c r="C1154" s="8">
        <v>0</v>
      </c>
      <c r="D1154" s="8">
        <v>0</v>
      </c>
      <c r="E1154" s="9" t="str">
        <f t="shared" si="68"/>
        <v/>
      </c>
      <c r="F1154" s="8">
        <v>0</v>
      </c>
      <c r="G1154" s="8">
        <v>0</v>
      </c>
      <c r="H1154" s="9" t="str">
        <f t="shared" si="69"/>
        <v/>
      </c>
      <c r="I1154" s="8">
        <v>0</v>
      </c>
      <c r="J1154" s="9" t="str">
        <f t="shared" si="70"/>
        <v/>
      </c>
      <c r="K1154" s="8">
        <v>0</v>
      </c>
      <c r="L1154" s="8">
        <v>47.319490000000002</v>
      </c>
      <c r="M1154" s="9" t="str">
        <f t="shared" si="71"/>
        <v/>
      </c>
    </row>
    <row r="1155" spans="1:13" x14ac:dyDescent="0.2">
      <c r="A1155" s="2" t="s">
        <v>123</v>
      </c>
      <c r="B1155" s="2" t="s">
        <v>60</v>
      </c>
      <c r="C1155" s="8">
        <v>0</v>
      </c>
      <c r="D1155" s="8">
        <v>0</v>
      </c>
      <c r="E1155" s="9" t="str">
        <f t="shared" si="68"/>
        <v/>
      </c>
      <c r="F1155" s="8">
        <v>0</v>
      </c>
      <c r="G1155" s="8">
        <v>63.16142</v>
      </c>
      <c r="H1155" s="9" t="str">
        <f t="shared" si="69"/>
        <v/>
      </c>
      <c r="I1155" s="8">
        <v>43.918129999999998</v>
      </c>
      <c r="J1155" s="9">
        <f t="shared" si="70"/>
        <v>0.43816278152098009</v>
      </c>
      <c r="K1155" s="8">
        <v>33684.485990000001</v>
      </c>
      <c r="L1155" s="8">
        <v>180.73557</v>
      </c>
      <c r="M1155" s="9">
        <f t="shared" si="71"/>
        <v>-0.99463445664411632</v>
      </c>
    </row>
    <row r="1156" spans="1:13" x14ac:dyDescent="0.2">
      <c r="A1156" s="2" t="s">
        <v>123</v>
      </c>
      <c r="B1156" s="2" t="s">
        <v>92</v>
      </c>
      <c r="C1156" s="8">
        <v>0</v>
      </c>
      <c r="D1156" s="8">
        <v>0</v>
      </c>
      <c r="E1156" s="9" t="str">
        <f t="shared" si="68"/>
        <v/>
      </c>
      <c r="F1156" s="8">
        <v>0</v>
      </c>
      <c r="G1156" s="8">
        <v>20.523009999999999</v>
      </c>
      <c r="H1156" s="9" t="str">
        <f t="shared" si="69"/>
        <v/>
      </c>
      <c r="I1156" s="8">
        <v>0</v>
      </c>
      <c r="J1156" s="9" t="str">
        <f t="shared" si="70"/>
        <v/>
      </c>
      <c r="K1156" s="8">
        <v>21.479849999999999</v>
      </c>
      <c r="L1156" s="8">
        <v>20.523009999999999</v>
      </c>
      <c r="M1156" s="9">
        <f t="shared" si="71"/>
        <v>-4.4545934911091045E-2</v>
      </c>
    </row>
    <row r="1157" spans="1:13" x14ac:dyDescent="0.2">
      <c r="A1157" s="2" t="s">
        <v>123</v>
      </c>
      <c r="B1157" s="2" t="s">
        <v>36</v>
      </c>
      <c r="C1157" s="8">
        <v>17.75714</v>
      </c>
      <c r="D1157" s="8">
        <v>0</v>
      </c>
      <c r="E1157" s="9">
        <f t="shared" ref="E1157:E1220" si="72">IF(C1157=0,"",(D1157/C1157-1))</f>
        <v>-1</v>
      </c>
      <c r="F1157" s="8">
        <v>422.52123</v>
      </c>
      <c r="G1157" s="8">
        <v>499.88878</v>
      </c>
      <c r="H1157" s="9">
        <f t="shared" ref="H1157:H1220" si="73">IF(F1157=0,"",(G1157/F1157-1))</f>
        <v>0.18310926056898968</v>
      </c>
      <c r="I1157" s="8">
        <v>506.22446000000002</v>
      </c>
      <c r="J1157" s="9">
        <f t="shared" ref="J1157:J1220" si="74">IF(I1157=0,"",(G1157/I1157-1))</f>
        <v>-1.2515554858807176E-2</v>
      </c>
      <c r="K1157" s="8">
        <v>870.22910000000002</v>
      </c>
      <c r="L1157" s="8">
        <v>1564.6032499999999</v>
      </c>
      <c r="M1157" s="9">
        <f t="shared" ref="M1157:M1220" si="75">IF(K1157=0,"",(L1157/K1157-1))</f>
        <v>0.79792108767679659</v>
      </c>
    </row>
    <row r="1158" spans="1:13" x14ac:dyDescent="0.2">
      <c r="A1158" s="5" t="s">
        <v>123</v>
      </c>
      <c r="B1158" s="5" t="s">
        <v>15</v>
      </c>
      <c r="C1158" s="10">
        <v>39542.477220000001</v>
      </c>
      <c r="D1158" s="10">
        <v>28799.12874</v>
      </c>
      <c r="E1158" s="11">
        <f t="shared" si="72"/>
        <v>-0.27169133638815557</v>
      </c>
      <c r="F1158" s="10">
        <v>708894.83814999997</v>
      </c>
      <c r="G1158" s="10">
        <v>743214.29432999995</v>
      </c>
      <c r="H1158" s="11">
        <f t="shared" si="73"/>
        <v>4.841261966240773E-2</v>
      </c>
      <c r="I1158" s="10">
        <v>705297.66365999996</v>
      </c>
      <c r="J1158" s="11">
        <f t="shared" si="74"/>
        <v>5.3759756516474688E-2</v>
      </c>
      <c r="K1158" s="10">
        <v>2198796.5565300002</v>
      </c>
      <c r="L1158" s="10">
        <v>2076993.2774799999</v>
      </c>
      <c r="M1158" s="11">
        <f t="shared" si="75"/>
        <v>-5.5395429235264193E-2</v>
      </c>
    </row>
    <row r="1159" spans="1:13" x14ac:dyDescent="0.2">
      <c r="A1159" s="2" t="s">
        <v>124</v>
      </c>
      <c r="B1159" s="2" t="s">
        <v>19</v>
      </c>
      <c r="C1159" s="8">
        <v>0</v>
      </c>
      <c r="D1159" s="8">
        <v>0</v>
      </c>
      <c r="E1159" s="9" t="str">
        <f t="shared" si="72"/>
        <v/>
      </c>
      <c r="F1159" s="8">
        <v>0</v>
      </c>
      <c r="G1159" s="8">
        <v>0</v>
      </c>
      <c r="H1159" s="9" t="str">
        <f t="shared" si="73"/>
        <v/>
      </c>
      <c r="I1159" s="8">
        <v>0</v>
      </c>
      <c r="J1159" s="9" t="str">
        <f t="shared" si="74"/>
        <v/>
      </c>
      <c r="K1159" s="8">
        <v>0</v>
      </c>
      <c r="L1159" s="8">
        <v>0</v>
      </c>
      <c r="M1159" s="9" t="str">
        <f t="shared" si="75"/>
        <v/>
      </c>
    </row>
    <row r="1160" spans="1:13" x14ac:dyDescent="0.2">
      <c r="A1160" s="2" t="s">
        <v>124</v>
      </c>
      <c r="B1160" s="2" t="s">
        <v>8</v>
      </c>
      <c r="C1160" s="8">
        <v>0</v>
      </c>
      <c r="D1160" s="8">
        <v>0</v>
      </c>
      <c r="E1160" s="9" t="str">
        <f t="shared" si="72"/>
        <v/>
      </c>
      <c r="F1160" s="8">
        <v>198.71687</v>
      </c>
      <c r="G1160" s="8">
        <v>30.36318</v>
      </c>
      <c r="H1160" s="9">
        <f t="shared" si="73"/>
        <v>-0.847203813143796</v>
      </c>
      <c r="I1160" s="8">
        <v>0</v>
      </c>
      <c r="J1160" s="9" t="str">
        <f t="shared" si="74"/>
        <v/>
      </c>
      <c r="K1160" s="8">
        <v>576.68376999999998</v>
      </c>
      <c r="L1160" s="8">
        <v>30.36318</v>
      </c>
      <c r="M1160" s="9">
        <f t="shared" si="75"/>
        <v>-0.94734864828951226</v>
      </c>
    </row>
    <row r="1161" spans="1:13" x14ac:dyDescent="0.2">
      <c r="A1161" s="2" t="s">
        <v>124</v>
      </c>
      <c r="B1161" s="2" t="s">
        <v>9</v>
      </c>
      <c r="C1161" s="8">
        <v>0</v>
      </c>
      <c r="D1161" s="8">
        <v>0</v>
      </c>
      <c r="E1161" s="9" t="str">
        <f t="shared" si="72"/>
        <v/>
      </c>
      <c r="F1161" s="8">
        <v>0</v>
      </c>
      <c r="G1161" s="8">
        <v>0</v>
      </c>
      <c r="H1161" s="9" t="str">
        <f t="shared" si="73"/>
        <v/>
      </c>
      <c r="I1161" s="8">
        <v>0</v>
      </c>
      <c r="J1161" s="9" t="str">
        <f t="shared" si="74"/>
        <v/>
      </c>
      <c r="K1161" s="8">
        <v>0</v>
      </c>
      <c r="L1161" s="8">
        <v>0</v>
      </c>
      <c r="M1161" s="9" t="str">
        <f t="shared" si="75"/>
        <v/>
      </c>
    </row>
    <row r="1162" spans="1:13" x14ac:dyDescent="0.2">
      <c r="A1162" s="2" t="s">
        <v>124</v>
      </c>
      <c r="B1162" s="2" t="s">
        <v>22</v>
      </c>
      <c r="C1162" s="8">
        <v>0</v>
      </c>
      <c r="D1162" s="8">
        <v>0</v>
      </c>
      <c r="E1162" s="9" t="str">
        <f t="shared" si="72"/>
        <v/>
      </c>
      <c r="F1162" s="8">
        <v>0</v>
      </c>
      <c r="G1162" s="8">
        <v>16.028749999999999</v>
      </c>
      <c r="H1162" s="9" t="str">
        <f t="shared" si="73"/>
        <v/>
      </c>
      <c r="I1162" s="8">
        <v>0</v>
      </c>
      <c r="J1162" s="9" t="str">
        <f t="shared" si="74"/>
        <v/>
      </c>
      <c r="K1162" s="8">
        <v>9.6221300000000003</v>
      </c>
      <c r="L1162" s="8">
        <v>16.028749999999999</v>
      </c>
      <c r="M1162" s="9">
        <f t="shared" si="75"/>
        <v>0.66582139297639897</v>
      </c>
    </row>
    <row r="1163" spans="1:13" x14ac:dyDescent="0.2">
      <c r="A1163" s="2" t="s">
        <v>124</v>
      </c>
      <c r="B1163" s="2" t="s">
        <v>41</v>
      </c>
      <c r="C1163" s="8">
        <v>0</v>
      </c>
      <c r="D1163" s="8">
        <v>0</v>
      </c>
      <c r="E1163" s="9" t="str">
        <f t="shared" si="72"/>
        <v/>
      </c>
      <c r="F1163" s="8">
        <v>0</v>
      </c>
      <c r="G1163" s="8">
        <v>0</v>
      </c>
      <c r="H1163" s="9" t="str">
        <f t="shared" si="73"/>
        <v/>
      </c>
      <c r="I1163" s="8">
        <v>0</v>
      </c>
      <c r="J1163" s="9" t="str">
        <f t="shared" si="74"/>
        <v/>
      </c>
      <c r="K1163" s="8">
        <v>0</v>
      </c>
      <c r="L1163" s="8">
        <v>0</v>
      </c>
      <c r="M1163" s="9" t="str">
        <f t="shared" si="75"/>
        <v/>
      </c>
    </row>
    <row r="1164" spans="1:13" x14ac:dyDescent="0.2">
      <c r="A1164" s="2" t="s">
        <v>124</v>
      </c>
      <c r="B1164" s="2" t="s">
        <v>10</v>
      </c>
      <c r="C1164" s="8">
        <v>0</v>
      </c>
      <c r="D1164" s="8">
        <v>0</v>
      </c>
      <c r="E1164" s="9" t="str">
        <f t="shared" si="72"/>
        <v/>
      </c>
      <c r="F1164" s="8">
        <v>17.838999999999999</v>
      </c>
      <c r="G1164" s="8">
        <v>60.941000000000003</v>
      </c>
      <c r="H1164" s="9">
        <f t="shared" si="73"/>
        <v>2.4161668254947029</v>
      </c>
      <c r="I1164" s="8">
        <v>14.11322</v>
      </c>
      <c r="J1164" s="9">
        <f t="shared" si="74"/>
        <v>3.3180082220783067</v>
      </c>
      <c r="K1164" s="8">
        <v>98.584720000000004</v>
      </c>
      <c r="L1164" s="8">
        <v>75.054220000000001</v>
      </c>
      <c r="M1164" s="9">
        <f t="shared" si="75"/>
        <v>-0.23868303323273632</v>
      </c>
    </row>
    <row r="1165" spans="1:13" x14ac:dyDescent="0.2">
      <c r="A1165" s="2" t="s">
        <v>124</v>
      </c>
      <c r="B1165" s="2" t="s">
        <v>63</v>
      </c>
      <c r="C1165" s="8">
        <v>0</v>
      </c>
      <c r="D1165" s="8">
        <v>0</v>
      </c>
      <c r="E1165" s="9" t="str">
        <f t="shared" si="72"/>
        <v/>
      </c>
      <c r="F1165" s="8">
        <v>0</v>
      </c>
      <c r="G1165" s="8">
        <v>0</v>
      </c>
      <c r="H1165" s="9" t="str">
        <f t="shared" si="73"/>
        <v/>
      </c>
      <c r="I1165" s="8">
        <v>0</v>
      </c>
      <c r="J1165" s="9" t="str">
        <f t="shared" si="74"/>
        <v/>
      </c>
      <c r="K1165" s="8">
        <v>0</v>
      </c>
      <c r="L1165" s="8">
        <v>0</v>
      </c>
      <c r="M1165" s="9" t="str">
        <f t="shared" si="75"/>
        <v/>
      </c>
    </row>
    <row r="1166" spans="1:13" x14ac:dyDescent="0.2">
      <c r="A1166" s="2" t="s">
        <v>124</v>
      </c>
      <c r="B1166" s="2" t="s">
        <v>43</v>
      </c>
      <c r="C1166" s="8">
        <v>0</v>
      </c>
      <c r="D1166" s="8">
        <v>0</v>
      </c>
      <c r="E1166" s="9" t="str">
        <f t="shared" si="72"/>
        <v/>
      </c>
      <c r="F1166" s="8">
        <v>639.53213000000005</v>
      </c>
      <c r="G1166" s="8">
        <v>337.87909000000002</v>
      </c>
      <c r="H1166" s="9">
        <f t="shared" si="73"/>
        <v>-0.47167769350384325</v>
      </c>
      <c r="I1166" s="8">
        <v>191.25962000000001</v>
      </c>
      <c r="J1166" s="9">
        <f t="shared" si="74"/>
        <v>0.76659919119362474</v>
      </c>
      <c r="K1166" s="8">
        <v>750.67614000000003</v>
      </c>
      <c r="L1166" s="8">
        <v>757.55613000000005</v>
      </c>
      <c r="M1166" s="9">
        <f t="shared" si="75"/>
        <v>9.165057517346975E-3</v>
      </c>
    </row>
    <row r="1167" spans="1:13" x14ac:dyDescent="0.2">
      <c r="A1167" s="2" t="s">
        <v>124</v>
      </c>
      <c r="B1167" s="2" t="s">
        <v>11</v>
      </c>
      <c r="C1167" s="8">
        <v>0</v>
      </c>
      <c r="D1167" s="8">
        <v>0</v>
      </c>
      <c r="E1167" s="9" t="str">
        <f t="shared" si="72"/>
        <v/>
      </c>
      <c r="F1167" s="8">
        <v>78.936499999999995</v>
      </c>
      <c r="G1167" s="8">
        <v>0</v>
      </c>
      <c r="H1167" s="9">
        <f t="shared" si="73"/>
        <v>-1</v>
      </c>
      <c r="I1167" s="8">
        <v>0</v>
      </c>
      <c r="J1167" s="9" t="str">
        <f t="shared" si="74"/>
        <v/>
      </c>
      <c r="K1167" s="8">
        <v>78.936499999999995</v>
      </c>
      <c r="L1167" s="8">
        <v>0</v>
      </c>
      <c r="M1167" s="9">
        <f t="shared" si="75"/>
        <v>-1</v>
      </c>
    </row>
    <row r="1168" spans="1:13" x14ac:dyDescent="0.2">
      <c r="A1168" s="2" t="s">
        <v>124</v>
      </c>
      <c r="B1168" s="2" t="s">
        <v>17</v>
      </c>
      <c r="C1168" s="8">
        <v>0</v>
      </c>
      <c r="D1168" s="8">
        <v>0</v>
      </c>
      <c r="E1168" s="9" t="str">
        <f t="shared" si="72"/>
        <v/>
      </c>
      <c r="F1168" s="8">
        <v>0</v>
      </c>
      <c r="G1168" s="8">
        <v>0</v>
      </c>
      <c r="H1168" s="9" t="str">
        <f t="shared" si="73"/>
        <v/>
      </c>
      <c r="I1168" s="8">
        <v>0</v>
      </c>
      <c r="J1168" s="9" t="str">
        <f t="shared" si="74"/>
        <v/>
      </c>
      <c r="K1168" s="8">
        <v>0</v>
      </c>
      <c r="L1168" s="8">
        <v>0</v>
      </c>
      <c r="M1168" s="9" t="str">
        <f t="shared" si="75"/>
        <v/>
      </c>
    </row>
    <row r="1169" spans="1:13" x14ac:dyDescent="0.2">
      <c r="A1169" s="2" t="s">
        <v>124</v>
      </c>
      <c r="B1169" s="2" t="s">
        <v>12</v>
      </c>
      <c r="C1169" s="8">
        <v>0</v>
      </c>
      <c r="D1169" s="8">
        <v>15.99431</v>
      </c>
      <c r="E1169" s="9" t="str">
        <f t="shared" si="72"/>
        <v/>
      </c>
      <c r="F1169" s="8">
        <v>1734.9283499999999</v>
      </c>
      <c r="G1169" s="8">
        <v>383.54167000000001</v>
      </c>
      <c r="H1169" s="9">
        <f t="shared" si="73"/>
        <v>-0.77892938921656329</v>
      </c>
      <c r="I1169" s="8">
        <v>343.09845999999999</v>
      </c>
      <c r="J1169" s="9">
        <f t="shared" si="74"/>
        <v>0.11787639618085155</v>
      </c>
      <c r="K1169" s="8">
        <v>3109.0449600000002</v>
      </c>
      <c r="L1169" s="8">
        <v>1216.12375</v>
      </c>
      <c r="M1169" s="9">
        <f t="shared" si="75"/>
        <v>-0.60884330537310727</v>
      </c>
    </row>
    <row r="1170" spans="1:13" x14ac:dyDescent="0.2">
      <c r="A1170" s="2" t="s">
        <v>124</v>
      </c>
      <c r="B1170" s="2" t="s">
        <v>26</v>
      </c>
      <c r="C1170" s="8">
        <v>0</v>
      </c>
      <c r="D1170" s="8">
        <v>0</v>
      </c>
      <c r="E1170" s="9" t="str">
        <f t="shared" si="72"/>
        <v/>
      </c>
      <c r="F1170" s="8">
        <v>0</v>
      </c>
      <c r="G1170" s="8">
        <v>0</v>
      </c>
      <c r="H1170" s="9" t="str">
        <f t="shared" si="73"/>
        <v/>
      </c>
      <c r="I1170" s="8">
        <v>99.318690000000004</v>
      </c>
      <c r="J1170" s="9">
        <f t="shared" si="74"/>
        <v>-1</v>
      </c>
      <c r="K1170" s="8">
        <v>63.760829999999999</v>
      </c>
      <c r="L1170" s="8">
        <v>99.318690000000004</v>
      </c>
      <c r="M1170" s="9">
        <f t="shared" si="75"/>
        <v>0.55767561369574392</v>
      </c>
    </row>
    <row r="1171" spans="1:13" x14ac:dyDescent="0.2">
      <c r="A1171" s="2" t="s">
        <v>124</v>
      </c>
      <c r="B1171" s="2" t="s">
        <v>78</v>
      </c>
      <c r="C1171" s="8">
        <v>0</v>
      </c>
      <c r="D1171" s="8">
        <v>0</v>
      </c>
      <c r="E1171" s="9" t="str">
        <f t="shared" si="72"/>
        <v/>
      </c>
      <c r="F1171" s="8">
        <v>48.558770000000003</v>
      </c>
      <c r="G1171" s="8">
        <v>0</v>
      </c>
      <c r="H1171" s="9">
        <f t="shared" si="73"/>
        <v>-1</v>
      </c>
      <c r="I1171" s="8">
        <v>0</v>
      </c>
      <c r="J1171" s="9" t="str">
        <f t="shared" si="74"/>
        <v/>
      </c>
      <c r="K1171" s="8">
        <v>48.558770000000003</v>
      </c>
      <c r="L1171" s="8">
        <v>11.272640000000001</v>
      </c>
      <c r="M1171" s="9">
        <f t="shared" si="75"/>
        <v>-0.7678557344018393</v>
      </c>
    </row>
    <row r="1172" spans="1:13" x14ac:dyDescent="0.2">
      <c r="A1172" s="2" t="s">
        <v>124</v>
      </c>
      <c r="B1172" s="2" t="s">
        <v>50</v>
      </c>
      <c r="C1172" s="8">
        <v>0</v>
      </c>
      <c r="D1172" s="8">
        <v>0</v>
      </c>
      <c r="E1172" s="9" t="str">
        <f t="shared" si="72"/>
        <v/>
      </c>
      <c r="F1172" s="8">
        <v>56.837000000000003</v>
      </c>
      <c r="G1172" s="8">
        <v>92.464110000000005</v>
      </c>
      <c r="H1172" s="9">
        <f t="shared" si="73"/>
        <v>0.62682953005964426</v>
      </c>
      <c r="I1172" s="8">
        <v>106.29279</v>
      </c>
      <c r="J1172" s="9">
        <f t="shared" si="74"/>
        <v>-0.1300998873018574</v>
      </c>
      <c r="K1172" s="8">
        <v>148.49</v>
      </c>
      <c r="L1172" s="8">
        <v>266.29629</v>
      </c>
      <c r="M1172" s="9">
        <f t="shared" si="75"/>
        <v>0.7933617752037172</v>
      </c>
    </row>
    <row r="1173" spans="1:13" x14ac:dyDescent="0.2">
      <c r="A1173" s="2" t="s">
        <v>124</v>
      </c>
      <c r="B1173" s="2" t="s">
        <v>13</v>
      </c>
      <c r="C1173" s="8">
        <v>0</v>
      </c>
      <c r="D1173" s="8">
        <v>0</v>
      </c>
      <c r="E1173" s="9" t="str">
        <f t="shared" si="72"/>
        <v/>
      </c>
      <c r="F1173" s="8">
        <v>0</v>
      </c>
      <c r="G1173" s="8">
        <v>0.30499999999999999</v>
      </c>
      <c r="H1173" s="9" t="str">
        <f t="shared" si="73"/>
        <v/>
      </c>
      <c r="I1173" s="8">
        <v>121.2295</v>
      </c>
      <c r="J1173" s="9">
        <f t="shared" si="74"/>
        <v>-0.99748411071562615</v>
      </c>
      <c r="K1173" s="8">
        <v>29.153500000000001</v>
      </c>
      <c r="L1173" s="8">
        <v>121.53449999999999</v>
      </c>
      <c r="M1173" s="9">
        <f t="shared" si="75"/>
        <v>3.1687790488277559</v>
      </c>
    </row>
    <row r="1174" spans="1:13" x14ac:dyDescent="0.2">
      <c r="A1174" s="2" t="s">
        <v>124</v>
      </c>
      <c r="B1174" s="2" t="s">
        <v>27</v>
      </c>
      <c r="C1174" s="8">
        <v>0</v>
      </c>
      <c r="D1174" s="8">
        <v>0</v>
      </c>
      <c r="E1174" s="9" t="str">
        <f t="shared" si="72"/>
        <v/>
      </c>
      <c r="F1174" s="8">
        <v>0</v>
      </c>
      <c r="G1174" s="8">
        <v>0</v>
      </c>
      <c r="H1174" s="9" t="str">
        <f t="shared" si="73"/>
        <v/>
      </c>
      <c r="I1174" s="8">
        <v>0</v>
      </c>
      <c r="J1174" s="9" t="str">
        <f t="shared" si="74"/>
        <v/>
      </c>
      <c r="K1174" s="8">
        <v>0</v>
      </c>
      <c r="L1174" s="8">
        <v>0</v>
      </c>
      <c r="M1174" s="9" t="str">
        <f t="shared" si="75"/>
        <v/>
      </c>
    </row>
    <row r="1175" spans="1:13" x14ac:dyDescent="0.2">
      <c r="A1175" s="2" t="s">
        <v>124</v>
      </c>
      <c r="B1175" s="2" t="s">
        <v>14</v>
      </c>
      <c r="C1175" s="8">
        <v>0</v>
      </c>
      <c r="D1175" s="8">
        <v>0</v>
      </c>
      <c r="E1175" s="9" t="str">
        <f t="shared" si="72"/>
        <v/>
      </c>
      <c r="F1175" s="8">
        <v>51.21</v>
      </c>
      <c r="G1175" s="8">
        <v>52.1785</v>
      </c>
      <c r="H1175" s="9">
        <f t="shared" si="73"/>
        <v>1.8912321812146082E-2</v>
      </c>
      <c r="I1175" s="8">
        <v>55.02</v>
      </c>
      <c r="J1175" s="9">
        <f t="shared" si="74"/>
        <v>-5.1644856415848817E-2</v>
      </c>
      <c r="K1175" s="8">
        <v>51.21</v>
      </c>
      <c r="L1175" s="8">
        <v>121.6245</v>
      </c>
      <c r="M1175" s="9">
        <f t="shared" si="75"/>
        <v>1.3750146455770356</v>
      </c>
    </row>
    <row r="1176" spans="1:13" x14ac:dyDescent="0.2">
      <c r="A1176" s="2" t="s">
        <v>124</v>
      </c>
      <c r="B1176" s="2" t="s">
        <v>28</v>
      </c>
      <c r="C1176" s="8">
        <v>0</v>
      </c>
      <c r="D1176" s="8">
        <v>0</v>
      </c>
      <c r="E1176" s="9" t="str">
        <f t="shared" si="72"/>
        <v/>
      </c>
      <c r="F1176" s="8">
        <v>0</v>
      </c>
      <c r="G1176" s="8">
        <v>37.368000000000002</v>
      </c>
      <c r="H1176" s="9" t="str">
        <f t="shared" si="73"/>
        <v/>
      </c>
      <c r="I1176" s="8">
        <v>14.2281</v>
      </c>
      <c r="J1176" s="9">
        <f t="shared" si="74"/>
        <v>1.6263520779302931</v>
      </c>
      <c r="K1176" s="8">
        <v>147.48822000000001</v>
      </c>
      <c r="L1176" s="8">
        <v>51.851100000000002</v>
      </c>
      <c r="M1176" s="9">
        <f t="shared" si="75"/>
        <v>-0.6484390414366652</v>
      </c>
    </row>
    <row r="1177" spans="1:13" x14ac:dyDescent="0.2">
      <c r="A1177" s="2" t="s">
        <v>124</v>
      </c>
      <c r="B1177" s="2" t="s">
        <v>29</v>
      </c>
      <c r="C1177" s="8">
        <v>0</v>
      </c>
      <c r="D1177" s="8">
        <v>0</v>
      </c>
      <c r="E1177" s="9" t="str">
        <f t="shared" si="72"/>
        <v/>
      </c>
      <c r="F1177" s="8">
        <v>48.909930000000003</v>
      </c>
      <c r="G1177" s="8">
        <v>0</v>
      </c>
      <c r="H1177" s="9">
        <f t="shared" si="73"/>
        <v>-1</v>
      </c>
      <c r="I1177" s="8">
        <v>0</v>
      </c>
      <c r="J1177" s="9" t="str">
        <f t="shared" si="74"/>
        <v/>
      </c>
      <c r="K1177" s="8">
        <v>63.223590000000002</v>
      </c>
      <c r="L1177" s="8">
        <v>0.96777000000000002</v>
      </c>
      <c r="M1177" s="9">
        <f t="shared" si="75"/>
        <v>-0.98469289706579455</v>
      </c>
    </row>
    <row r="1178" spans="1:13" x14ac:dyDescent="0.2">
      <c r="A1178" s="2" t="s">
        <v>124</v>
      </c>
      <c r="B1178" s="2" t="s">
        <v>30</v>
      </c>
      <c r="C1178" s="8">
        <v>0</v>
      </c>
      <c r="D1178" s="8">
        <v>0</v>
      </c>
      <c r="E1178" s="9" t="str">
        <f t="shared" si="72"/>
        <v/>
      </c>
      <c r="F1178" s="8">
        <v>0</v>
      </c>
      <c r="G1178" s="8">
        <v>0</v>
      </c>
      <c r="H1178" s="9" t="str">
        <f t="shared" si="73"/>
        <v/>
      </c>
      <c r="I1178" s="8">
        <v>0</v>
      </c>
      <c r="J1178" s="9" t="str">
        <f t="shared" si="74"/>
        <v/>
      </c>
      <c r="K1178" s="8">
        <v>0</v>
      </c>
      <c r="L1178" s="8">
        <v>0</v>
      </c>
      <c r="M1178" s="9" t="str">
        <f t="shared" si="75"/>
        <v/>
      </c>
    </row>
    <row r="1179" spans="1:13" x14ac:dyDescent="0.2">
      <c r="A1179" s="2" t="s">
        <v>124</v>
      </c>
      <c r="B1179" s="2" t="s">
        <v>32</v>
      </c>
      <c r="C1179" s="8">
        <v>0</v>
      </c>
      <c r="D1179" s="8">
        <v>0</v>
      </c>
      <c r="E1179" s="9" t="str">
        <f t="shared" si="72"/>
        <v/>
      </c>
      <c r="F1179" s="8">
        <v>41.039580000000001</v>
      </c>
      <c r="G1179" s="8">
        <v>0</v>
      </c>
      <c r="H1179" s="9">
        <f t="shared" si="73"/>
        <v>-1</v>
      </c>
      <c r="I1179" s="8">
        <v>0</v>
      </c>
      <c r="J1179" s="9" t="str">
        <f t="shared" si="74"/>
        <v/>
      </c>
      <c r="K1179" s="8">
        <v>61.340580000000003</v>
      </c>
      <c r="L1179" s="8">
        <v>0</v>
      </c>
      <c r="M1179" s="9">
        <f t="shared" si="75"/>
        <v>-1</v>
      </c>
    </row>
    <row r="1180" spans="1:13" x14ac:dyDescent="0.2">
      <c r="A1180" s="2" t="s">
        <v>124</v>
      </c>
      <c r="B1180" s="2" t="s">
        <v>56</v>
      </c>
      <c r="C1180" s="8">
        <v>0</v>
      </c>
      <c r="D1180" s="8">
        <v>0</v>
      </c>
      <c r="E1180" s="9" t="str">
        <f t="shared" si="72"/>
        <v/>
      </c>
      <c r="F1180" s="8">
        <v>64.363</v>
      </c>
      <c r="G1180" s="8">
        <v>0</v>
      </c>
      <c r="H1180" s="9">
        <f t="shared" si="73"/>
        <v>-1</v>
      </c>
      <c r="I1180" s="8">
        <v>0</v>
      </c>
      <c r="J1180" s="9" t="str">
        <f t="shared" si="74"/>
        <v/>
      </c>
      <c r="K1180" s="8">
        <v>95.208740000000006</v>
      </c>
      <c r="L1180" s="8">
        <v>1.10128</v>
      </c>
      <c r="M1180" s="9">
        <f t="shared" si="75"/>
        <v>-0.988432994701957</v>
      </c>
    </row>
    <row r="1181" spans="1:13" x14ac:dyDescent="0.2">
      <c r="A1181" s="2" t="s">
        <v>124</v>
      </c>
      <c r="B1181" s="2" t="s">
        <v>89</v>
      </c>
      <c r="C1181" s="8">
        <v>0</v>
      </c>
      <c r="D1181" s="8">
        <v>0</v>
      </c>
      <c r="E1181" s="9" t="str">
        <f t="shared" si="72"/>
        <v/>
      </c>
      <c r="F1181" s="8">
        <v>7.33</v>
      </c>
      <c r="G1181" s="8">
        <v>0</v>
      </c>
      <c r="H1181" s="9">
        <f t="shared" si="73"/>
        <v>-1</v>
      </c>
      <c r="I1181" s="8">
        <v>0</v>
      </c>
      <c r="J1181" s="9" t="str">
        <f t="shared" si="74"/>
        <v/>
      </c>
      <c r="K1181" s="8">
        <v>7.33</v>
      </c>
      <c r="L1181" s="8">
        <v>0</v>
      </c>
      <c r="M1181" s="9">
        <f t="shared" si="75"/>
        <v>-1</v>
      </c>
    </row>
    <row r="1182" spans="1:13" x14ac:dyDescent="0.2">
      <c r="A1182" s="2" t="s">
        <v>124</v>
      </c>
      <c r="B1182" s="2" t="s">
        <v>91</v>
      </c>
      <c r="C1182" s="8">
        <v>0</v>
      </c>
      <c r="D1182" s="8">
        <v>0</v>
      </c>
      <c r="E1182" s="9" t="str">
        <f t="shared" si="72"/>
        <v/>
      </c>
      <c r="F1182" s="8">
        <v>0</v>
      </c>
      <c r="G1182" s="8">
        <v>0</v>
      </c>
      <c r="H1182" s="9" t="str">
        <f t="shared" si="73"/>
        <v/>
      </c>
      <c r="I1182" s="8">
        <v>0</v>
      </c>
      <c r="J1182" s="9" t="str">
        <f t="shared" si="74"/>
        <v/>
      </c>
      <c r="K1182" s="8">
        <v>0</v>
      </c>
      <c r="L1182" s="8">
        <v>0</v>
      </c>
      <c r="M1182" s="9" t="str">
        <f t="shared" si="75"/>
        <v/>
      </c>
    </row>
    <row r="1183" spans="1:13" x14ac:dyDescent="0.2">
      <c r="A1183" s="5" t="s">
        <v>124</v>
      </c>
      <c r="B1183" s="5" t="s">
        <v>15</v>
      </c>
      <c r="C1183" s="10">
        <v>0</v>
      </c>
      <c r="D1183" s="10">
        <v>15.99431</v>
      </c>
      <c r="E1183" s="11" t="str">
        <f t="shared" si="72"/>
        <v/>
      </c>
      <c r="F1183" s="10">
        <v>2988.2011299999999</v>
      </c>
      <c r="G1183" s="10">
        <v>1011.0693</v>
      </c>
      <c r="H1183" s="11">
        <f t="shared" si="73"/>
        <v>-0.66164616904485274</v>
      </c>
      <c r="I1183" s="10">
        <v>944.56038000000001</v>
      </c>
      <c r="J1183" s="11">
        <f t="shared" si="74"/>
        <v>7.0412565896528445E-2</v>
      </c>
      <c r="K1183" s="10">
        <v>5339.3124500000004</v>
      </c>
      <c r="L1183" s="10">
        <v>2769.0927999999999</v>
      </c>
      <c r="M1183" s="11">
        <f t="shared" si="75"/>
        <v>-0.4813765206791748</v>
      </c>
    </row>
    <row r="1184" spans="1:13" x14ac:dyDescent="0.2">
      <c r="A1184" s="2" t="s">
        <v>125</v>
      </c>
      <c r="B1184" s="2" t="s">
        <v>19</v>
      </c>
      <c r="C1184" s="8">
        <v>0</v>
      </c>
      <c r="D1184" s="8">
        <v>0</v>
      </c>
      <c r="E1184" s="9" t="str">
        <f t="shared" si="72"/>
        <v/>
      </c>
      <c r="F1184" s="8">
        <v>97.862089999999995</v>
      </c>
      <c r="G1184" s="8">
        <v>27.106680000000001</v>
      </c>
      <c r="H1184" s="9">
        <f t="shared" si="73"/>
        <v>-0.72301143374313792</v>
      </c>
      <c r="I1184" s="8">
        <v>149.04231999999999</v>
      </c>
      <c r="J1184" s="9">
        <f t="shared" si="74"/>
        <v>-0.81812762978998177</v>
      </c>
      <c r="K1184" s="8">
        <v>320.37790000000001</v>
      </c>
      <c r="L1184" s="8">
        <v>208.27023</v>
      </c>
      <c r="M1184" s="9">
        <f t="shared" si="75"/>
        <v>-0.34992323128405556</v>
      </c>
    </row>
    <row r="1185" spans="1:13" x14ac:dyDescent="0.2">
      <c r="A1185" s="2" t="s">
        <v>125</v>
      </c>
      <c r="B1185" s="2" t="s">
        <v>38</v>
      </c>
      <c r="C1185" s="8">
        <v>0</v>
      </c>
      <c r="D1185" s="8">
        <v>0</v>
      </c>
      <c r="E1185" s="9" t="str">
        <f t="shared" si="72"/>
        <v/>
      </c>
      <c r="F1185" s="8">
        <v>0</v>
      </c>
      <c r="G1185" s="8">
        <v>0</v>
      </c>
      <c r="H1185" s="9" t="str">
        <f t="shared" si="73"/>
        <v/>
      </c>
      <c r="I1185" s="8">
        <v>2.0686100000000001</v>
      </c>
      <c r="J1185" s="9">
        <f t="shared" si="74"/>
        <v>-1</v>
      </c>
      <c r="K1185" s="8">
        <v>3.0200399999999998</v>
      </c>
      <c r="L1185" s="8">
        <v>2.0686100000000001</v>
      </c>
      <c r="M1185" s="9">
        <f t="shared" si="75"/>
        <v>-0.31503887365730254</v>
      </c>
    </row>
    <row r="1186" spans="1:13" x14ac:dyDescent="0.2">
      <c r="A1186" s="2" t="s">
        <v>125</v>
      </c>
      <c r="B1186" s="2" t="s">
        <v>20</v>
      </c>
      <c r="C1186" s="8">
        <v>0</v>
      </c>
      <c r="D1186" s="8">
        <v>0</v>
      </c>
      <c r="E1186" s="9" t="str">
        <f t="shared" si="72"/>
        <v/>
      </c>
      <c r="F1186" s="8">
        <v>0</v>
      </c>
      <c r="G1186" s="8">
        <v>0</v>
      </c>
      <c r="H1186" s="9" t="str">
        <f t="shared" si="73"/>
        <v/>
      </c>
      <c r="I1186" s="8">
        <v>0</v>
      </c>
      <c r="J1186" s="9" t="str">
        <f t="shared" si="74"/>
        <v/>
      </c>
      <c r="K1186" s="8">
        <v>0</v>
      </c>
      <c r="L1186" s="8">
        <v>0</v>
      </c>
      <c r="M1186" s="9" t="str">
        <f t="shared" si="75"/>
        <v/>
      </c>
    </row>
    <row r="1187" spans="1:13" x14ac:dyDescent="0.2">
      <c r="A1187" s="2" t="s">
        <v>125</v>
      </c>
      <c r="B1187" s="2" t="s">
        <v>21</v>
      </c>
      <c r="C1187" s="8">
        <v>0</v>
      </c>
      <c r="D1187" s="8">
        <v>0</v>
      </c>
      <c r="E1187" s="9" t="str">
        <f t="shared" si="72"/>
        <v/>
      </c>
      <c r="F1187" s="8">
        <v>0</v>
      </c>
      <c r="G1187" s="8">
        <v>24.60134</v>
      </c>
      <c r="H1187" s="9" t="str">
        <f t="shared" si="73"/>
        <v/>
      </c>
      <c r="I1187" s="8">
        <v>0</v>
      </c>
      <c r="J1187" s="9" t="str">
        <f t="shared" si="74"/>
        <v/>
      </c>
      <c r="K1187" s="8">
        <v>26.520299999999999</v>
      </c>
      <c r="L1187" s="8">
        <v>24.60134</v>
      </c>
      <c r="M1187" s="9">
        <f t="shared" si="75"/>
        <v>-7.2358155827799808E-2</v>
      </c>
    </row>
    <row r="1188" spans="1:13" x14ac:dyDescent="0.2">
      <c r="A1188" s="2" t="s">
        <v>125</v>
      </c>
      <c r="B1188" s="2" t="s">
        <v>8</v>
      </c>
      <c r="C1188" s="8">
        <v>0</v>
      </c>
      <c r="D1188" s="8">
        <v>173.37540000000001</v>
      </c>
      <c r="E1188" s="9" t="str">
        <f t="shared" si="72"/>
        <v/>
      </c>
      <c r="F1188" s="8">
        <v>217.47939</v>
      </c>
      <c r="G1188" s="8">
        <v>972.23099000000002</v>
      </c>
      <c r="H1188" s="9">
        <f t="shared" si="73"/>
        <v>3.4704511540151</v>
      </c>
      <c r="I1188" s="8">
        <v>630.63701000000003</v>
      </c>
      <c r="J1188" s="9">
        <f t="shared" si="74"/>
        <v>0.54166497459449769</v>
      </c>
      <c r="K1188" s="8">
        <v>1174.33017</v>
      </c>
      <c r="L1188" s="8">
        <v>1822.23947</v>
      </c>
      <c r="M1188" s="9">
        <f t="shared" si="75"/>
        <v>0.55172669199157176</v>
      </c>
    </row>
    <row r="1189" spans="1:13" x14ac:dyDescent="0.2">
      <c r="A1189" s="2" t="s">
        <v>125</v>
      </c>
      <c r="B1189" s="2" t="s">
        <v>9</v>
      </c>
      <c r="C1189" s="8">
        <v>0</v>
      </c>
      <c r="D1189" s="8">
        <v>21.796309999999998</v>
      </c>
      <c r="E1189" s="9" t="str">
        <f t="shared" si="72"/>
        <v/>
      </c>
      <c r="F1189" s="8">
        <v>461.16336000000001</v>
      </c>
      <c r="G1189" s="8">
        <v>687.20195000000001</v>
      </c>
      <c r="H1189" s="9">
        <f t="shared" si="73"/>
        <v>0.490148631929475</v>
      </c>
      <c r="I1189" s="8">
        <v>528.28662999999995</v>
      </c>
      <c r="J1189" s="9">
        <f t="shared" si="74"/>
        <v>0.30081268571949304</v>
      </c>
      <c r="K1189" s="8">
        <v>1277.8596199999999</v>
      </c>
      <c r="L1189" s="8">
        <v>1586.4584299999999</v>
      </c>
      <c r="M1189" s="9">
        <f t="shared" si="75"/>
        <v>0.24149664420885286</v>
      </c>
    </row>
    <row r="1190" spans="1:13" x14ac:dyDescent="0.2">
      <c r="A1190" s="2" t="s">
        <v>125</v>
      </c>
      <c r="B1190" s="2" t="s">
        <v>40</v>
      </c>
      <c r="C1190" s="8">
        <v>0</v>
      </c>
      <c r="D1190" s="8">
        <v>0</v>
      </c>
      <c r="E1190" s="9" t="str">
        <f t="shared" si="72"/>
        <v/>
      </c>
      <c r="F1190" s="8">
        <v>17.60641</v>
      </c>
      <c r="G1190" s="8">
        <v>100.5843</v>
      </c>
      <c r="H1190" s="9">
        <f t="shared" si="73"/>
        <v>4.7129363680614045</v>
      </c>
      <c r="I1190" s="8">
        <v>156.42760999999999</v>
      </c>
      <c r="J1190" s="9">
        <f t="shared" si="74"/>
        <v>-0.35699139045850026</v>
      </c>
      <c r="K1190" s="8">
        <v>311.27073000000001</v>
      </c>
      <c r="L1190" s="8">
        <v>257.01191</v>
      </c>
      <c r="M1190" s="9">
        <f t="shared" si="75"/>
        <v>-0.17431391637755345</v>
      </c>
    </row>
    <row r="1191" spans="1:13" x14ac:dyDescent="0.2">
      <c r="A1191" s="2" t="s">
        <v>125</v>
      </c>
      <c r="B1191" s="2" t="s">
        <v>22</v>
      </c>
      <c r="C1191" s="8">
        <v>0</v>
      </c>
      <c r="D1191" s="8">
        <v>0</v>
      </c>
      <c r="E1191" s="9" t="str">
        <f t="shared" si="72"/>
        <v/>
      </c>
      <c r="F1191" s="8">
        <v>44.447949999999999</v>
      </c>
      <c r="G1191" s="8">
        <v>20.89405</v>
      </c>
      <c r="H1191" s="9">
        <f t="shared" si="73"/>
        <v>-0.5299209524848727</v>
      </c>
      <c r="I1191" s="8">
        <v>1.5797699999999999</v>
      </c>
      <c r="J1191" s="9">
        <f t="shared" si="74"/>
        <v>12.226007583382392</v>
      </c>
      <c r="K1191" s="8">
        <v>108.54391</v>
      </c>
      <c r="L1191" s="8">
        <v>42.719769999999997</v>
      </c>
      <c r="M1191" s="9">
        <f t="shared" si="75"/>
        <v>-0.60642867941646839</v>
      </c>
    </row>
    <row r="1192" spans="1:13" x14ac:dyDescent="0.2">
      <c r="A1192" s="2" t="s">
        <v>125</v>
      </c>
      <c r="B1192" s="2" t="s">
        <v>69</v>
      </c>
      <c r="C1192" s="8">
        <v>0</v>
      </c>
      <c r="D1192" s="8">
        <v>0</v>
      </c>
      <c r="E1192" s="9" t="str">
        <f t="shared" si="72"/>
        <v/>
      </c>
      <c r="F1192" s="8">
        <v>0</v>
      </c>
      <c r="G1192" s="8">
        <v>4.3743100000000004</v>
      </c>
      <c r="H1192" s="9" t="str">
        <f t="shared" si="73"/>
        <v/>
      </c>
      <c r="I1192" s="8">
        <v>0</v>
      </c>
      <c r="J1192" s="9" t="str">
        <f t="shared" si="74"/>
        <v/>
      </c>
      <c r="K1192" s="8">
        <v>0</v>
      </c>
      <c r="L1192" s="8">
        <v>4.3743100000000004</v>
      </c>
      <c r="M1192" s="9" t="str">
        <f t="shared" si="75"/>
        <v/>
      </c>
    </row>
    <row r="1193" spans="1:13" x14ac:dyDescent="0.2">
      <c r="A1193" s="2" t="s">
        <v>125</v>
      </c>
      <c r="B1193" s="2" t="s">
        <v>23</v>
      </c>
      <c r="C1193" s="8">
        <v>0</v>
      </c>
      <c r="D1193" s="8">
        <v>10.2263</v>
      </c>
      <c r="E1193" s="9" t="str">
        <f t="shared" si="72"/>
        <v/>
      </c>
      <c r="F1193" s="8">
        <v>31.63327</v>
      </c>
      <c r="G1193" s="8">
        <v>33.325159999999997</v>
      </c>
      <c r="H1193" s="9">
        <f t="shared" si="73"/>
        <v>5.3484511718200345E-2</v>
      </c>
      <c r="I1193" s="8">
        <v>11.286199999999999</v>
      </c>
      <c r="J1193" s="9">
        <f t="shared" si="74"/>
        <v>1.9527351987382819</v>
      </c>
      <c r="K1193" s="8">
        <v>63.011670000000002</v>
      </c>
      <c r="L1193" s="8">
        <v>78.275790000000001</v>
      </c>
      <c r="M1193" s="9">
        <f t="shared" si="75"/>
        <v>0.24224274646267907</v>
      </c>
    </row>
    <row r="1194" spans="1:13" x14ac:dyDescent="0.2">
      <c r="A1194" s="2" t="s">
        <v>125</v>
      </c>
      <c r="B1194" s="2" t="s">
        <v>73</v>
      </c>
      <c r="C1194" s="8">
        <v>0</v>
      </c>
      <c r="D1194" s="8">
        <v>0</v>
      </c>
      <c r="E1194" s="9" t="str">
        <f t="shared" si="72"/>
        <v/>
      </c>
      <c r="F1194" s="8">
        <v>0</v>
      </c>
      <c r="G1194" s="8">
        <v>0</v>
      </c>
      <c r="H1194" s="9" t="str">
        <f t="shared" si="73"/>
        <v/>
      </c>
      <c r="I1194" s="8">
        <v>0</v>
      </c>
      <c r="J1194" s="9" t="str">
        <f t="shared" si="74"/>
        <v/>
      </c>
      <c r="K1194" s="8">
        <v>0</v>
      </c>
      <c r="L1194" s="8">
        <v>0</v>
      </c>
      <c r="M1194" s="9" t="str">
        <f t="shared" si="75"/>
        <v/>
      </c>
    </row>
    <row r="1195" spans="1:13" x14ac:dyDescent="0.2">
      <c r="A1195" s="2" t="s">
        <v>125</v>
      </c>
      <c r="B1195" s="2" t="s">
        <v>62</v>
      </c>
      <c r="C1195" s="8">
        <v>0</v>
      </c>
      <c r="D1195" s="8">
        <v>0</v>
      </c>
      <c r="E1195" s="9" t="str">
        <f t="shared" si="72"/>
        <v/>
      </c>
      <c r="F1195" s="8">
        <v>0</v>
      </c>
      <c r="G1195" s="8">
        <v>3.0007700000000002</v>
      </c>
      <c r="H1195" s="9" t="str">
        <f t="shared" si="73"/>
        <v/>
      </c>
      <c r="I1195" s="8">
        <v>0</v>
      </c>
      <c r="J1195" s="9" t="str">
        <f t="shared" si="74"/>
        <v/>
      </c>
      <c r="K1195" s="8">
        <v>10.15512</v>
      </c>
      <c r="L1195" s="8">
        <v>7.8974200000000003</v>
      </c>
      <c r="M1195" s="9">
        <f t="shared" si="75"/>
        <v>-0.2223213512001827</v>
      </c>
    </row>
    <row r="1196" spans="1:13" x14ac:dyDescent="0.2">
      <c r="A1196" s="2" t="s">
        <v>125</v>
      </c>
      <c r="B1196" s="2" t="s">
        <v>41</v>
      </c>
      <c r="C1196" s="8">
        <v>0</v>
      </c>
      <c r="D1196" s="8">
        <v>0</v>
      </c>
      <c r="E1196" s="9" t="str">
        <f t="shared" si="72"/>
        <v/>
      </c>
      <c r="F1196" s="8">
        <v>0</v>
      </c>
      <c r="G1196" s="8">
        <v>0</v>
      </c>
      <c r="H1196" s="9" t="str">
        <f t="shared" si="73"/>
        <v/>
      </c>
      <c r="I1196" s="8">
        <v>0</v>
      </c>
      <c r="J1196" s="9" t="str">
        <f t="shared" si="74"/>
        <v/>
      </c>
      <c r="K1196" s="8">
        <v>0</v>
      </c>
      <c r="L1196" s="8">
        <v>0</v>
      </c>
      <c r="M1196" s="9" t="str">
        <f t="shared" si="75"/>
        <v/>
      </c>
    </row>
    <row r="1197" spans="1:13" x14ac:dyDescent="0.2">
      <c r="A1197" s="2" t="s">
        <v>125</v>
      </c>
      <c r="B1197" s="2" t="s">
        <v>10</v>
      </c>
      <c r="C1197" s="8">
        <v>0</v>
      </c>
      <c r="D1197" s="8">
        <v>58.207859999999997</v>
      </c>
      <c r="E1197" s="9" t="str">
        <f t="shared" si="72"/>
        <v/>
      </c>
      <c r="F1197" s="8">
        <v>1384.4132</v>
      </c>
      <c r="G1197" s="8">
        <v>1393.5685699999999</v>
      </c>
      <c r="H1197" s="9">
        <f t="shared" si="73"/>
        <v>6.6131773375173175E-3</v>
      </c>
      <c r="I1197" s="8">
        <v>1512.77368</v>
      </c>
      <c r="J1197" s="9">
        <f t="shared" si="74"/>
        <v>-7.8799037540103201E-2</v>
      </c>
      <c r="K1197" s="8">
        <v>3656.7539700000002</v>
      </c>
      <c r="L1197" s="8">
        <v>4015.7903200000001</v>
      </c>
      <c r="M1197" s="9">
        <f t="shared" si="75"/>
        <v>9.818444252622216E-2</v>
      </c>
    </row>
    <row r="1198" spans="1:13" x14ac:dyDescent="0.2">
      <c r="A1198" s="2" t="s">
        <v>125</v>
      </c>
      <c r="B1198" s="2" t="s">
        <v>63</v>
      </c>
      <c r="C1198" s="8">
        <v>0</v>
      </c>
      <c r="D1198" s="8">
        <v>0</v>
      </c>
      <c r="E1198" s="9" t="str">
        <f t="shared" si="72"/>
        <v/>
      </c>
      <c r="F1198" s="8">
        <v>0</v>
      </c>
      <c r="G1198" s="8">
        <v>4.0132399999999997</v>
      </c>
      <c r="H1198" s="9" t="str">
        <f t="shared" si="73"/>
        <v/>
      </c>
      <c r="I1198" s="8">
        <v>0</v>
      </c>
      <c r="J1198" s="9" t="str">
        <f t="shared" si="74"/>
        <v/>
      </c>
      <c r="K1198" s="8">
        <v>0</v>
      </c>
      <c r="L1198" s="8">
        <v>4.0132399999999997</v>
      </c>
      <c r="M1198" s="9" t="str">
        <f t="shared" si="75"/>
        <v/>
      </c>
    </row>
    <row r="1199" spans="1:13" x14ac:dyDescent="0.2">
      <c r="A1199" s="2" t="s">
        <v>125</v>
      </c>
      <c r="B1199" s="2" t="s">
        <v>42</v>
      </c>
      <c r="C1199" s="8">
        <v>0</v>
      </c>
      <c r="D1199" s="8">
        <v>0</v>
      </c>
      <c r="E1199" s="9" t="str">
        <f t="shared" si="72"/>
        <v/>
      </c>
      <c r="F1199" s="8">
        <v>0</v>
      </c>
      <c r="G1199" s="8">
        <v>0</v>
      </c>
      <c r="H1199" s="9" t="str">
        <f t="shared" si="73"/>
        <v/>
      </c>
      <c r="I1199" s="8">
        <v>0</v>
      </c>
      <c r="J1199" s="9" t="str">
        <f t="shared" si="74"/>
        <v/>
      </c>
      <c r="K1199" s="8">
        <v>16.215</v>
      </c>
      <c r="L1199" s="8">
        <v>0</v>
      </c>
      <c r="M1199" s="9">
        <f t="shared" si="75"/>
        <v>-1</v>
      </c>
    </row>
    <row r="1200" spans="1:13" x14ac:dyDescent="0.2">
      <c r="A1200" s="2" t="s">
        <v>125</v>
      </c>
      <c r="B1200" s="2" t="s">
        <v>24</v>
      </c>
      <c r="C1200" s="8">
        <v>0</v>
      </c>
      <c r="D1200" s="8">
        <v>11.49334</v>
      </c>
      <c r="E1200" s="9" t="str">
        <f t="shared" si="72"/>
        <v/>
      </c>
      <c r="F1200" s="8">
        <v>54.430770000000003</v>
      </c>
      <c r="G1200" s="8">
        <v>86.95617</v>
      </c>
      <c r="H1200" s="9">
        <f t="shared" si="73"/>
        <v>0.59755539008542402</v>
      </c>
      <c r="I1200" s="8">
        <v>83.018919999999994</v>
      </c>
      <c r="J1200" s="9">
        <f t="shared" si="74"/>
        <v>4.7425936160094606E-2</v>
      </c>
      <c r="K1200" s="8">
        <v>205.22109</v>
      </c>
      <c r="L1200" s="8">
        <v>240.28487999999999</v>
      </c>
      <c r="M1200" s="9">
        <f t="shared" si="75"/>
        <v>0.1708586091224833</v>
      </c>
    </row>
    <row r="1201" spans="1:13" x14ac:dyDescent="0.2">
      <c r="A1201" s="2" t="s">
        <v>125</v>
      </c>
      <c r="B1201" s="2" t="s">
        <v>43</v>
      </c>
      <c r="C1201" s="8">
        <v>0</v>
      </c>
      <c r="D1201" s="8">
        <v>0</v>
      </c>
      <c r="E1201" s="9" t="str">
        <f t="shared" si="72"/>
        <v/>
      </c>
      <c r="F1201" s="8">
        <v>147.56652</v>
      </c>
      <c r="G1201" s="8">
        <v>273.10777000000002</v>
      </c>
      <c r="H1201" s="9">
        <f t="shared" si="73"/>
        <v>0.85074344776850475</v>
      </c>
      <c r="I1201" s="8">
        <v>153.75245000000001</v>
      </c>
      <c r="J1201" s="9">
        <f t="shared" si="74"/>
        <v>0.77628239419924694</v>
      </c>
      <c r="K1201" s="8">
        <v>304.74421999999998</v>
      </c>
      <c r="L1201" s="8">
        <v>507.34080999999998</v>
      </c>
      <c r="M1201" s="9">
        <f t="shared" si="75"/>
        <v>0.66480863853627814</v>
      </c>
    </row>
    <row r="1202" spans="1:13" x14ac:dyDescent="0.2">
      <c r="A1202" s="2" t="s">
        <v>125</v>
      </c>
      <c r="B1202" s="2" t="s">
        <v>44</v>
      </c>
      <c r="C1202" s="8">
        <v>0</v>
      </c>
      <c r="D1202" s="8">
        <v>0</v>
      </c>
      <c r="E1202" s="9" t="str">
        <f t="shared" si="72"/>
        <v/>
      </c>
      <c r="F1202" s="8">
        <v>10.004</v>
      </c>
      <c r="G1202" s="8">
        <v>12.81983</v>
      </c>
      <c r="H1202" s="9">
        <f t="shared" si="73"/>
        <v>0.281470411835266</v>
      </c>
      <c r="I1202" s="8">
        <v>4.8318899999999996</v>
      </c>
      <c r="J1202" s="9">
        <f t="shared" si="74"/>
        <v>1.6531709124172944</v>
      </c>
      <c r="K1202" s="8">
        <v>41.634129999999999</v>
      </c>
      <c r="L1202" s="8">
        <v>17.651720000000001</v>
      </c>
      <c r="M1202" s="9">
        <f t="shared" si="75"/>
        <v>-0.57602764847013732</v>
      </c>
    </row>
    <row r="1203" spans="1:13" x14ac:dyDescent="0.2">
      <c r="A1203" s="2" t="s">
        <v>125</v>
      </c>
      <c r="B1203" s="2" t="s">
        <v>25</v>
      </c>
      <c r="C1203" s="8">
        <v>0</v>
      </c>
      <c r="D1203" s="8">
        <v>0</v>
      </c>
      <c r="E1203" s="9" t="str">
        <f t="shared" si="72"/>
        <v/>
      </c>
      <c r="F1203" s="8">
        <v>10.905950000000001</v>
      </c>
      <c r="G1203" s="8">
        <v>5.3584300000000002</v>
      </c>
      <c r="H1203" s="9">
        <f t="shared" si="73"/>
        <v>-0.50866912098441674</v>
      </c>
      <c r="I1203" s="8">
        <v>81.079840000000004</v>
      </c>
      <c r="J1203" s="9">
        <f t="shared" si="74"/>
        <v>-0.93391168507485955</v>
      </c>
      <c r="K1203" s="8">
        <v>25.832940000000001</v>
      </c>
      <c r="L1203" s="8">
        <v>99.49091</v>
      </c>
      <c r="M1203" s="9">
        <f t="shared" si="75"/>
        <v>2.8513196717059692</v>
      </c>
    </row>
    <row r="1204" spans="1:13" x14ac:dyDescent="0.2">
      <c r="A1204" s="2" t="s">
        <v>125</v>
      </c>
      <c r="B1204" s="2" t="s">
        <v>74</v>
      </c>
      <c r="C1204" s="8">
        <v>0</v>
      </c>
      <c r="D1204" s="8">
        <v>42.597279999999998</v>
      </c>
      <c r="E1204" s="9" t="str">
        <f t="shared" si="72"/>
        <v/>
      </c>
      <c r="F1204" s="8">
        <v>254.03534999999999</v>
      </c>
      <c r="G1204" s="8">
        <v>42.597279999999998</v>
      </c>
      <c r="H1204" s="9">
        <f t="shared" si="73"/>
        <v>-0.83231751014179722</v>
      </c>
      <c r="I1204" s="8">
        <v>86.99709</v>
      </c>
      <c r="J1204" s="9">
        <f t="shared" si="74"/>
        <v>-0.51035971433067484</v>
      </c>
      <c r="K1204" s="8">
        <v>584.48521000000005</v>
      </c>
      <c r="L1204" s="8">
        <v>129.59437</v>
      </c>
      <c r="M1204" s="9">
        <f t="shared" si="75"/>
        <v>-0.77827604910652914</v>
      </c>
    </row>
    <row r="1205" spans="1:13" x14ac:dyDescent="0.2">
      <c r="A1205" s="2" t="s">
        <v>125</v>
      </c>
      <c r="B1205" s="2" t="s">
        <v>46</v>
      </c>
      <c r="C1205" s="8">
        <v>0</v>
      </c>
      <c r="D1205" s="8">
        <v>0</v>
      </c>
      <c r="E1205" s="9" t="str">
        <f t="shared" si="72"/>
        <v/>
      </c>
      <c r="F1205" s="8">
        <v>0</v>
      </c>
      <c r="G1205" s="8">
        <v>7.2722800000000003</v>
      </c>
      <c r="H1205" s="9" t="str">
        <f t="shared" si="73"/>
        <v/>
      </c>
      <c r="I1205" s="8">
        <v>0</v>
      </c>
      <c r="J1205" s="9" t="str">
        <f t="shared" si="74"/>
        <v/>
      </c>
      <c r="K1205" s="8">
        <v>0</v>
      </c>
      <c r="L1205" s="8">
        <v>14.52561</v>
      </c>
      <c r="M1205" s="9" t="str">
        <f t="shared" si="75"/>
        <v/>
      </c>
    </row>
    <row r="1206" spans="1:13" x14ac:dyDescent="0.2">
      <c r="A1206" s="2" t="s">
        <v>125</v>
      </c>
      <c r="B1206" s="2" t="s">
        <v>47</v>
      </c>
      <c r="C1206" s="8">
        <v>0</v>
      </c>
      <c r="D1206" s="8">
        <v>0</v>
      </c>
      <c r="E1206" s="9" t="str">
        <f t="shared" si="72"/>
        <v/>
      </c>
      <c r="F1206" s="8">
        <v>96.110810000000001</v>
      </c>
      <c r="G1206" s="8">
        <v>168.13198</v>
      </c>
      <c r="H1206" s="9">
        <f t="shared" si="73"/>
        <v>0.74935556156482286</v>
      </c>
      <c r="I1206" s="8">
        <v>129.21673000000001</v>
      </c>
      <c r="J1206" s="9">
        <f t="shared" si="74"/>
        <v>0.30116262809003125</v>
      </c>
      <c r="K1206" s="8">
        <v>238.12414999999999</v>
      </c>
      <c r="L1206" s="8">
        <v>416.59699999999998</v>
      </c>
      <c r="M1206" s="9">
        <f t="shared" si="75"/>
        <v>0.74949495882714956</v>
      </c>
    </row>
    <row r="1207" spans="1:13" x14ac:dyDescent="0.2">
      <c r="A1207" s="2" t="s">
        <v>125</v>
      </c>
      <c r="B1207" s="2" t="s">
        <v>11</v>
      </c>
      <c r="C1207" s="8">
        <v>0</v>
      </c>
      <c r="D1207" s="8">
        <v>0</v>
      </c>
      <c r="E1207" s="9" t="str">
        <f t="shared" si="72"/>
        <v/>
      </c>
      <c r="F1207" s="8">
        <v>1614.2228700000001</v>
      </c>
      <c r="G1207" s="8">
        <v>1397.1623999999999</v>
      </c>
      <c r="H1207" s="9">
        <f t="shared" si="73"/>
        <v>-0.13446747288371652</v>
      </c>
      <c r="I1207" s="8">
        <v>552.41526999999996</v>
      </c>
      <c r="J1207" s="9">
        <f t="shared" si="74"/>
        <v>1.5291885939358627</v>
      </c>
      <c r="K1207" s="8">
        <v>3058.1487099999999</v>
      </c>
      <c r="L1207" s="8">
        <v>2441.0568600000001</v>
      </c>
      <c r="M1207" s="9">
        <f t="shared" si="75"/>
        <v>-0.20178608318887137</v>
      </c>
    </row>
    <row r="1208" spans="1:13" x14ac:dyDescent="0.2">
      <c r="A1208" s="2" t="s">
        <v>125</v>
      </c>
      <c r="B1208" s="2" t="s">
        <v>76</v>
      </c>
      <c r="C1208" s="8">
        <v>0</v>
      </c>
      <c r="D1208" s="8">
        <v>0</v>
      </c>
      <c r="E1208" s="9" t="str">
        <f t="shared" si="72"/>
        <v/>
      </c>
      <c r="F1208" s="8">
        <v>0</v>
      </c>
      <c r="G1208" s="8">
        <v>3.1005199999999999</v>
      </c>
      <c r="H1208" s="9" t="str">
        <f t="shared" si="73"/>
        <v/>
      </c>
      <c r="I1208" s="8">
        <v>0</v>
      </c>
      <c r="J1208" s="9" t="str">
        <f t="shared" si="74"/>
        <v/>
      </c>
      <c r="K1208" s="8">
        <v>0</v>
      </c>
      <c r="L1208" s="8">
        <v>3.1005199999999999</v>
      </c>
      <c r="M1208" s="9" t="str">
        <f t="shared" si="75"/>
        <v/>
      </c>
    </row>
    <row r="1209" spans="1:13" x14ac:dyDescent="0.2">
      <c r="A1209" s="2" t="s">
        <v>125</v>
      </c>
      <c r="B1209" s="2" t="s">
        <v>17</v>
      </c>
      <c r="C1209" s="8">
        <v>0</v>
      </c>
      <c r="D1209" s="8">
        <v>0</v>
      </c>
      <c r="E1209" s="9" t="str">
        <f t="shared" si="72"/>
        <v/>
      </c>
      <c r="F1209" s="8">
        <v>227.57177999999999</v>
      </c>
      <c r="G1209" s="8">
        <v>281.69146000000001</v>
      </c>
      <c r="H1209" s="9">
        <f t="shared" si="73"/>
        <v>0.23781366916407665</v>
      </c>
      <c r="I1209" s="8">
        <v>131.91302999999999</v>
      </c>
      <c r="J1209" s="9">
        <f t="shared" si="74"/>
        <v>1.1354331713857229</v>
      </c>
      <c r="K1209" s="8">
        <v>525.98365000000001</v>
      </c>
      <c r="L1209" s="8">
        <v>517.15269999999998</v>
      </c>
      <c r="M1209" s="9">
        <f t="shared" si="75"/>
        <v>-1.6789400202839033E-2</v>
      </c>
    </row>
    <row r="1210" spans="1:13" x14ac:dyDescent="0.2">
      <c r="A1210" s="2" t="s">
        <v>125</v>
      </c>
      <c r="B1210" s="2" t="s">
        <v>49</v>
      </c>
      <c r="C1210" s="8">
        <v>0</v>
      </c>
      <c r="D1210" s="8">
        <v>0</v>
      </c>
      <c r="E1210" s="9" t="str">
        <f t="shared" si="72"/>
        <v/>
      </c>
      <c r="F1210" s="8">
        <v>0</v>
      </c>
      <c r="G1210" s="8">
        <v>0</v>
      </c>
      <c r="H1210" s="9" t="str">
        <f t="shared" si="73"/>
        <v/>
      </c>
      <c r="I1210" s="8">
        <v>0</v>
      </c>
      <c r="J1210" s="9" t="str">
        <f t="shared" si="74"/>
        <v/>
      </c>
      <c r="K1210" s="8">
        <v>21.51013</v>
      </c>
      <c r="L1210" s="8">
        <v>4.8789999999999996</v>
      </c>
      <c r="M1210" s="9">
        <f t="shared" si="75"/>
        <v>-0.7731766381700157</v>
      </c>
    </row>
    <row r="1211" spans="1:13" x14ac:dyDescent="0.2">
      <c r="A1211" s="2" t="s">
        <v>125</v>
      </c>
      <c r="B1211" s="2" t="s">
        <v>12</v>
      </c>
      <c r="C1211" s="8">
        <v>294.83931999999999</v>
      </c>
      <c r="D1211" s="8">
        <v>784.19065999999998</v>
      </c>
      <c r="E1211" s="9">
        <f t="shared" si="72"/>
        <v>1.6597221157612223</v>
      </c>
      <c r="F1211" s="8">
        <v>16510.738229999999</v>
      </c>
      <c r="G1211" s="8">
        <v>19013.239829999999</v>
      </c>
      <c r="H1211" s="9">
        <f t="shared" si="73"/>
        <v>0.15156812282644982</v>
      </c>
      <c r="I1211" s="8">
        <v>15497.428519999999</v>
      </c>
      <c r="J1211" s="9">
        <f t="shared" si="74"/>
        <v>0.22686417333448028</v>
      </c>
      <c r="K1211" s="8">
        <v>40136.091119999997</v>
      </c>
      <c r="L1211" s="8">
        <v>43147.265800000001</v>
      </c>
      <c r="M1211" s="9">
        <f t="shared" si="75"/>
        <v>7.5024114107103967E-2</v>
      </c>
    </row>
    <row r="1212" spans="1:13" x14ac:dyDescent="0.2">
      <c r="A1212" s="2" t="s">
        <v>125</v>
      </c>
      <c r="B1212" s="2" t="s">
        <v>26</v>
      </c>
      <c r="C1212" s="8">
        <v>40.948480000000004</v>
      </c>
      <c r="D1212" s="8">
        <v>25.380379999999999</v>
      </c>
      <c r="E1212" s="9">
        <f t="shared" si="72"/>
        <v>-0.38018749413897668</v>
      </c>
      <c r="F1212" s="8">
        <v>339.25801000000001</v>
      </c>
      <c r="G1212" s="8">
        <v>521.27440999999999</v>
      </c>
      <c r="H1212" s="9">
        <f t="shared" si="73"/>
        <v>0.53651319831770516</v>
      </c>
      <c r="I1212" s="8">
        <v>522.16481999999996</v>
      </c>
      <c r="J1212" s="9">
        <f t="shared" si="74"/>
        <v>-1.7052278627273099E-3</v>
      </c>
      <c r="K1212" s="8">
        <v>953.25088000000005</v>
      </c>
      <c r="L1212" s="8">
        <v>1503.35997</v>
      </c>
      <c r="M1212" s="9">
        <f t="shared" si="75"/>
        <v>0.57708741900138594</v>
      </c>
    </row>
    <row r="1213" spans="1:13" x14ac:dyDescent="0.2">
      <c r="A1213" s="2" t="s">
        <v>125</v>
      </c>
      <c r="B1213" s="2" t="s">
        <v>78</v>
      </c>
      <c r="C1213" s="8">
        <v>0</v>
      </c>
      <c r="D1213" s="8">
        <v>0</v>
      </c>
      <c r="E1213" s="9" t="str">
        <f t="shared" si="72"/>
        <v/>
      </c>
      <c r="F1213" s="8">
        <v>10.87046</v>
      </c>
      <c r="G1213" s="8">
        <v>2.0125000000000002</v>
      </c>
      <c r="H1213" s="9">
        <f t="shared" si="73"/>
        <v>-0.814865240293419</v>
      </c>
      <c r="I1213" s="8">
        <v>9.8222500000000004</v>
      </c>
      <c r="J1213" s="9">
        <f t="shared" si="74"/>
        <v>-0.795108045508921</v>
      </c>
      <c r="K1213" s="8">
        <v>18.513739999999999</v>
      </c>
      <c r="L1213" s="8">
        <v>11.83475</v>
      </c>
      <c r="M1213" s="9">
        <f t="shared" si="75"/>
        <v>-0.36075855013627711</v>
      </c>
    </row>
    <row r="1214" spans="1:13" x14ac:dyDescent="0.2">
      <c r="A1214" s="2" t="s">
        <v>125</v>
      </c>
      <c r="B1214" s="2" t="s">
        <v>50</v>
      </c>
      <c r="C1214" s="8">
        <v>0</v>
      </c>
      <c r="D1214" s="8">
        <v>24.2</v>
      </c>
      <c r="E1214" s="9" t="str">
        <f t="shared" si="72"/>
        <v/>
      </c>
      <c r="F1214" s="8">
        <v>93.411169999999998</v>
      </c>
      <c r="G1214" s="8">
        <v>173.73322999999999</v>
      </c>
      <c r="H1214" s="9">
        <f t="shared" si="73"/>
        <v>0.85987639379744407</v>
      </c>
      <c r="I1214" s="8">
        <v>197.84339</v>
      </c>
      <c r="J1214" s="9">
        <f t="shared" si="74"/>
        <v>-0.12186487504080878</v>
      </c>
      <c r="K1214" s="8">
        <v>237.03264999999999</v>
      </c>
      <c r="L1214" s="8">
        <v>415.33098999999999</v>
      </c>
      <c r="M1214" s="9">
        <f t="shared" si="75"/>
        <v>0.75221004363744837</v>
      </c>
    </row>
    <row r="1215" spans="1:13" x14ac:dyDescent="0.2">
      <c r="A1215" s="2" t="s">
        <v>125</v>
      </c>
      <c r="B1215" s="2" t="s">
        <v>64</v>
      </c>
      <c r="C1215" s="8">
        <v>0</v>
      </c>
      <c r="D1215" s="8">
        <v>0</v>
      </c>
      <c r="E1215" s="9" t="str">
        <f t="shared" si="72"/>
        <v/>
      </c>
      <c r="F1215" s="8">
        <v>0</v>
      </c>
      <c r="G1215" s="8">
        <v>22.170069999999999</v>
      </c>
      <c r="H1215" s="9" t="str">
        <f t="shared" si="73"/>
        <v/>
      </c>
      <c r="I1215" s="8">
        <v>15.388400000000001</v>
      </c>
      <c r="J1215" s="9">
        <f t="shared" si="74"/>
        <v>0.4407001377661095</v>
      </c>
      <c r="K1215" s="8">
        <v>0</v>
      </c>
      <c r="L1215" s="8">
        <v>37.55847</v>
      </c>
      <c r="M1215" s="9" t="str">
        <f t="shared" si="75"/>
        <v/>
      </c>
    </row>
    <row r="1216" spans="1:13" x14ac:dyDescent="0.2">
      <c r="A1216" s="2" t="s">
        <v>125</v>
      </c>
      <c r="B1216" s="2" t="s">
        <v>13</v>
      </c>
      <c r="C1216" s="8">
        <v>0.98856999999999995</v>
      </c>
      <c r="D1216" s="8">
        <v>0</v>
      </c>
      <c r="E1216" s="9">
        <f t="shared" si="72"/>
        <v>-1</v>
      </c>
      <c r="F1216" s="8">
        <v>617.61653999999999</v>
      </c>
      <c r="G1216" s="8">
        <v>506.30158999999998</v>
      </c>
      <c r="H1216" s="9">
        <f t="shared" si="73"/>
        <v>-0.18023311033736245</v>
      </c>
      <c r="I1216" s="8">
        <v>353.56592999999998</v>
      </c>
      <c r="J1216" s="9">
        <f t="shared" si="74"/>
        <v>0.43198636248690603</v>
      </c>
      <c r="K1216" s="8">
        <v>1603.0380399999999</v>
      </c>
      <c r="L1216" s="8">
        <v>1023.68822</v>
      </c>
      <c r="M1216" s="9">
        <f t="shared" si="75"/>
        <v>-0.36140740615238298</v>
      </c>
    </row>
    <row r="1217" spans="1:13" x14ac:dyDescent="0.2">
      <c r="A1217" s="2" t="s">
        <v>125</v>
      </c>
      <c r="B1217" s="2" t="s">
        <v>65</v>
      </c>
      <c r="C1217" s="8">
        <v>0</v>
      </c>
      <c r="D1217" s="8">
        <v>0</v>
      </c>
      <c r="E1217" s="9" t="str">
        <f t="shared" si="72"/>
        <v/>
      </c>
      <c r="F1217" s="8">
        <v>33.724420000000002</v>
      </c>
      <c r="G1217" s="8">
        <v>48.747439999999997</v>
      </c>
      <c r="H1217" s="9">
        <f t="shared" si="73"/>
        <v>0.44546414734486151</v>
      </c>
      <c r="I1217" s="8">
        <v>31.341080000000002</v>
      </c>
      <c r="J1217" s="9">
        <f t="shared" si="74"/>
        <v>0.55538481762593994</v>
      </c>
      <c r="K1217" s="8">
        <v>99.958820000000003</v>
      </c>
      <c r="L1217" s="8">
        <v>106.1688</v>
      </c>
      <c r="M1217" s="9">
        <f t="shared" si="75"/>
        <v>6.2125383232815246E-2</v>
      </c>
    </row>
    <row r="1218" spans="1:13" x14ac:dyDescent="0.2">
      <c r="A1218" s="2" t="s">
        <v>125</v>
      </c>
      <c r="B1218" s="2" t="s">
        <v>27</v>
      </c>
      <c r="C1218" s="8">
        <v>0</v>
      </c>
      <c r="D1218" s="8">
        <v>0</v>
      </c>
      <c r="E1218" s="9" t="str">
        <f t="shared" si="72"/>
        <v/>
      </c>
      <c r="F1218" s="8">
        <v>119.97029000000001</v>
      </c>
      <c r="G1218" s="8">
        <v>37.81476</v>
      </c>
      <c r="H1218" s="9">
        <f t="shared" si="73"/>
        <v>-0.68479896147621222</v>
      </c>
      <c r="I1218" s="8">
        <v>0</v>
      </c>
      <c r="J1218" s="9" t="str">
        <f t="shared" si="74"/>
        <v/>
      </c>
      <c r="K1218" s="8">
        <v>195.44603000000001</v>
      </c>
      <c r="L1218" s="8">
        <v>149.04424</v>
      </c>
      <c r="M1218" s="9">
        <f t="shared" si="75"/>
        <v>-0.23741485053444167</v>
      </c>
    </row>
    <row r="1219" spans="1:13" x14ac:dyDescent="0.2">
      <c r="A1219" s="2" t="s">
        <v>125</v>
      </c>
      <c r="B1219" s="2" t="s">
        <v>51</v>
      </c>
      <c r="C1219" s="8">
        <v>0</v>
      </c>
      <c r="D1219" s="8">
        <v>0</v>
      </c>
      <c r="E1219" s="9" t="str">
        <f t="shared" si="72"/>
        <v/>
      </c>
      <c r="F1219" s="8">
        <v>219.61797000000001</v>
      </c>
      <c r="G1219" s="8">
        <v>150.98751999999999</v>
      </c>
      <c r="H1219" s="9">
        <f t="shared" si="73"/>
        <v>-0.31249924584950872</v>
      </c>
      <c r="I1219" s="8">
        <v>31.340039999999998</v>
      </c>
      <c r="J1219" s="9">
        <f t="shared" si="74"/>
        <v>3.8177194413280899</v>
      </c>
      <c r="K1219" s="8">
        <v>757.30388000000005</v>
      </c>
      <c r="L1219" s="8">
        <v>251.8426</v>
      </c>
      <c r="M1219" s="9">
        <f t="shared" si="75"/>
        <v>-0.66744842242192126</v>
      </c>
    </row>
    <row r="1220" spans="1:13" x14ac:dyDescent="0.2">
      <c r="A1220" s="2" t="s">
        <v>125</v>
      </c>
      <c r="B1220" s="2" t="s">
        <v>14</v>
      </c>
      <c r="C1220" s="8">
        <v>40.602290000000004</v>
      </c>
      <c r="D1220" s="8">
        <v>61.972650000000002</v>
      </c>
      <c r="E1220" s="9">
        <f t="shared" si="72"/>
        <v>0.52633385949413181</v>
      </c>
      <c r="F1220" s="8">
        <v>578.05507999999998</v>
      </c>
      <c r="G1220" s="8">
        <v>658.76706000000001</v>
      </c>
      <c r="H1220" s="9">
        <f t="shared" si="73"/>
        <v>0.13962679819369472</v>
      </c>
      <c r="I1220" s="8">
        <v>806.88093000000003</v>
      </c>
      <c r="J1220" s="9">
        <f t="shared" si="74"/>
        <v>-0.18356347819497976</v>
      </c>
      <c r="K1220" s="8">
        <v>1266.68622</v>
      </c>
      <c r="L1220" s="8">
        <v>2013.1128200000001</v>
      </c>
      <c r="M1220" s="9">
        <f t="shared" si="75"/>
        <v>0.58927506134865815</v>
      </c>
    </row>
    <row r="1221" spans="1:13" x14ac:dyDescent="0.2">
      <c r="A1221" s="2" t="s">
        <v>125</v>
      </c>
      <c r="B1221" s="2" t="s">
        <v>28</v>
      </c>
      <c r="C1221" s="8">
        <v>0</v>
      </c>
      <c r="D1221" s="8">
        <v>0</v>
      </c>
      <c r="E1221" s="9" t="str">
        <f t="shared" ref="E1221:E1284" si="76">IF(C1221=0,"",(D1221/C1221-1))</f>
        <v/>
      </c>
      <c r="F1221" s="8">
        <v>324.46404999999999</v>
      </c>
      <c r="G1221" s="8">
        <v>251.44368</v>
      </c>
      <c r="H1221" s="9">
        <f t="shared" ref="H1221:H1284" si="77">IF(F1221=0,"",(G1221/F1221-1))</f>
        <v>-0.22504918495592963</v>
      </c>
      <c r="I1221" s="8">
        <v>329.32317999999998</v>
      </c>
      <c r="J1221" s="9">
        <f t="shared" ref="J1221:J1284" si="78">IF(I1221=0,"",(G1221/I1221-1))</f>
        <v>-0.23648350535179452</v>
      </c>
      <c r="K1221" s="8">
        <v>518.27197000000001</v>
      </c>
      <c r="L1221" s="8">
        <v>744.97900000000004</v>
      </c>
      <c r="M1221" s="9">
        <f t="shared" ref="M1221:M1284" si="79">IF(K1221=0,"",(L1221/K1221-1))</f>
        <v>0.437428692120857</v>
      </c>
    </row>
    <row r="1222" spans="1:13" x14ac:dyDescent="0.2">
      <c r="A1222" s="2" t="s">
        <v>125</v>
      </c>
      <c r="B1222" s="2" t="s">
        <v>82</v>
      </c>
      <c r="C1222" s="8">
        <v>0</v>
      </c>
      <c r="D1222" s="8">
        <v>0</v>
      </c>
      <c r="E1222" s="9" t="str">
        <f t="shared" si="76"/>
        <v/>
      </c>
      <c r="F1222" s="8">
        <v>59.704790000000003</v>
      </c>
      <c r="G1222" s="8">
        <v>35.73874</v>
      </c>
      <c r="H1222" s="9">
        <f t="shared" si="77"/>
        <v>-0.40140916666820203</v>
      </c>
      <c r="I1222" s="8">
        <v>33.936399999999999</v>
      </c>
      <c r="J1222" s="9">
        <f t="shared" si="78"/>
        <v>5.3109345717282874E-2</v>
      </c>
      <c r="K1222" s="8">
        <v>326.42173000000003</v>
      </c>
      <c r="L1222" s="8">
        <v>71.283100000000005</v>
      </c>
      <c r="M1222" s="9">
        <f t="shared" si="79"/>
        <v>-0.78162268792583145</v>
      </c>
    </row>
    <row r="1223" spans="1:13" x14ac:dyDescent="0.2">
      <c r="A1223" s="2" t="s">
        <v>125</v>
      </c>
      <c r="B1223" s="2" t="s">
        <v>52</v>
      </c>
      <c r="C1223" s="8">
        <v>0</v>
      </c>
      <c r="D1223" s="8">
        <v>0</v>
      </c>
      <c r="E1223" s="9" t="str">
        <f t="shared" si="76"/>
        <v/>
      </c>
      <c r="F1223" s="8">
        <v>25.112290000000002</v>
      </c>
      <c r="G1223" s="8">
        <v>73.39461</v>
      </c>
      <c r="H1223" s="9">
        <f t="shared" si="77"/>
        <v>1.9226569938464393</v>
      </c>
      <c r="I1223" s="8">
        <v>0</v>
      </c>
      <c r="J1223" s="9" t="str">
        <f t="shared" si="78"/>
        <v/>
      </c>
      <c r="K1223" s="8">
        <v>149.27590000000001</v>
      </c>
      <c r="L1223" s="8">
        <v>73.39461</v>
      </c>
      <c r="M1223" s="9">
        <f t="shared" si="79"/>
        <v>-0.5083291408727062</v>
      </c>
    </row>
    <row r="1224" spans="1:13" x14ac:dyDescent="0.2">
      <c r="A1224" s="2" t="s">
        <v>125</v>
      </c>
      <c r="B1224" s="2" t="s">
        <v>29</v>
      </c>
      <c r="C1224" s="8">
        <v>23.434360000000002</v>
      </c>
      <c r="D1224" s="8">
        <v>0</v>
      </c>
      <c r="E1224" s="9">
        <f t="shared" si="76"/>
        <v>-1</v>
      </c>
      <c r="F1224" s="8">
        <v>548.39423999999997</v>
      </c>
      <c r="G1224" s="8">
        <v>563.61829999999998</v>
      </c>
      <c r="H1224" s="9">
        <f t="shared" si="77"/>
        <v>2.7761159562872173E-2</v>
      </c>
      <c r="I1224" s="8">
        <v>398.08577000000002</v>
      </c>
      <c r="J1224" s="9">
        <f t="shared" si="78"/>
        <v>0.41582126886876658</v>
      </c>
      <c r="K1224" s="8">
        <v>1036.4934000000001</v>
      </c>
      <c r="L1224" s="8">
        <v>1430.1915100000001</v>
      </c>
      <c r="M1224" s="9">
        <f t="shared" si="79"/>
        <v>0.37983658168976286</v>
      </c>
    </row>
    <row r="1225" spans="1:13" x14ac:dyDescent="0.2">
      <c r="A1225" s="2" t="s">
        <v>125</v>
      </c>
      <c r="B1225" s="2" t="s">
        <v>53</v>
      </c>
      <c r="C1225" s="8">
        <v>0</v>
      </c>
      <c r="D1225" s="8">
        <v>0</v>
      </c>
      <c r="E1225" s="9" t="str">
        <f t="shared" si="76"/>
        <v/>
      </c>
      <c r="F1225" s="8">
        <v>0</v>
      </c>
      <c r="G1225" s="8">
        <v>0</v>
      </c>
      <c r="H1225" s="9" t="str">
        <f t="shared" si="77"/>
        <v/>
      </c>
      <c r="I1225" s="8">
        <v>0</v>
      </c>
      <c r="J1225" s="9" t="str">
        <f t="shared" si="78"/>
        <v/>
      </c>
      <c r="K1225" s="8">
        <v>0</v>
      </c>
      <c r="L1225" s="8">
        <v>0</v>
      </c>
      <c r="M1225" s="9" t="str">
        <f t="shared" si="79"/>
        <v/>
      </c>
    </row>
    <row r="1226" spans="1:13" x14ac:dyDescent="0.2">
      <c r="A1226" s="2" t="s">
        <v>125</v>
      </c>
      <c r="B1226" s="2" t="s">
        <v>30</v>
      </c>
      <c r="C1226" s="8">
        <v>7.87331</v>
      </c>
      <c r="D1226" s="8">
        <v>8.5054200000000009</v>
      </c>
      <c r="E1226" s="9">
        <f t="shared" si="76"/>
        <v>8.0285165959425031E-2</v>
      </c>
      <c r="F1226" s="8">
        <v>309.25036999999998</v>
      </c>
      <c r="G1226" s="8">
        <v>229.31039999999999</v>
      </c>
      <c r="H1226" s="9">
        <f t="shared" si="77"/>
        <v>-0.25849595588196062</v>
      </c>
      <c r="I1226" s="8">
        <v>349.19141999999999</v>
      </c>
      <c r="J1226" s="9">
        <f t="shared" si="78"/>
        <v>-0.34331032532242634</v>
      </c>
      <c r="K1226" s="8">
        <v>1159.5426</v>
      </c>
      <c r="L1226" s="8">
        <v>955.79881999999998</v>
      </c>
      <c r="M1226" s="9">
        <f t="shared" si="79"/>
        <v>-0.17571047411280971</v>
      </c>
    </row>
    <row r="1227" spans="1:13" x14ac:dyDescent="0.2">
      <c r="A1227" s="2" t="s">
        <v>125</v>
      </c>
      <c r="B1227" s="2" t="s">
        <v>54</v>
      </c>
      <c r="C1227" s="8">
        <v>15.32727</v>
      </c>
      <c r="D1227" s="8">
        <v>0</v>
      </c>
      <c r="E1227" s="9">
        <f t="shared" si="76"/>
        <v>-1</v>
      </c>
      <c r="F1227" s="8">
        <v>57.363349999999997</v>
      </c>
      <c r="G1227" s="8">
        <v>73.923879999999997</v>
      </c>
      <c r="H1227" s="9">
        <f t="shared" si="77"/>
        <v>0.28869530806691035</v>
      </c>
      <c r="I1227" s="8">
        <v>56.488500000000002</v>
      </c>
      <c r="J1227" s="9">
        <f t="shared" si="78"/>
        <v>0.30865361976331451</v>
      </c>
      <c r="K1227" s="8">
        <v>243.39277999999999</v>
      </c>
      <c r="L1227" s="8">
        <v>187.55239</v>
      </c>
      <c r="M1227" s="9">
        <f t="shared" si="79"/>
        <v>-0.22942500595128579</v>
      </c>
    </row>
    <row r="1228" spans="1:13" x14ac:dyDescent="0.2">
      <c r="A1228" s="2" t="s">
        <v>125</v>
      </c>
      <c r="B1228" s="2" t="s">
        <v>84</v>
      </c>
      <c r="C1228" s="8">
        <v>0</v>
      </c>
      <c r="D1228" s="8">
        <v>0</v>
      </c>
      <c r="E1228" s="9" t="str">
        <f t="shared" si="76"/>
        <v/>
      </c>
      <c r="F1228" s="8">
        <v>0</v>
      </c>
      <c r="G1228" s="8">
        <v>0</v>
      </c>
      <c r="H1228" s="9" t="str">
        <f t="shared" si="77"/>
        <v/>
      </c>
      <c r="I1228" s="8">
        <v>0</v>
      </c>
      <c r="J1228" s="9" t="str">
        <f t="shared" si="78"/>
        <v/>
      </c>
      <c r="K1228" s="8">
        <v>0</v>
      </c>
      <c r="L1228" s="8">
        <v>0</v>
      </c>
      <c r="M1228" s="9" t="str">
        <f t="shared" si="79"/>
        <v/>
      </c>
    </row>
    <row r="1229" spans="1:13" x14ac:dyDescent="0.2">
      <c r="A1229" s="2" t="s">
        <v>125</v>
      </c>
      <c r="B1229" s="2" t="s">
        <v>31</v>
      </c>
      <c r="C1229" s="8">
        <v>0</v>
      </c>
      <c r="D1229" s="8">
        <v>0</v>
      </c>
      <c r="E1229" s="9" t="str">
        <f t="shared" si="76"/>
        <v/>
      </c>
      <c r="F1229" s="8">
        <v>0</v>
      </c>
      <c r="G1229" s="8">
        <v>0</v>
      </c>
      <c r="H1229" s="9" t="str">
        <f t="shared" si="77"/>
        <v/>
      </c>
      <c r="I1229" s="8">
        <v>0</v>
      </c>
      <c r="J1229" s="9" t="str">
        <f t="shared" si="78"/>
        <v/>
      </c>
      <c r="K1229" s="8">
        <v>0</v>
      </c>
      <c r="L1229" s="8">
        <v>0</v>
      </c>
      <c r="M1229" s="9" t="str">
        <f t="shared" si="79"/>
        <v/>
      </c>
    </row>
    <row r="1230" spans="1:13" x14ac:dyDescent="0.2">
      <c r="A1230" s="2" t="s">
        <v>125</v>
      </c>
      <c r="B1230" s="2" t="s">
        <v>85</v>
      </c>
      <c r="C1230" s="8">
        <v>0</v>
      </c>
      <c r="D1230" s="8">
        <v>0</v>
      </c>
      <c r="E1230" s="9" t="str">
        <f t="shared" si="76"/>
        <v/>
      </c>
      <c r="F1230" s="8">
        <v>0</v>
      </c>
      <c r="G1230" s="8">
        <v>0</v>
      </c>
      <c r="H1230" s="9" t="str">
        <f t="shared" si="77"/>
        <v/>
      </c>
      <c r="I1230" s="8">
        <v>0</v>
      </c>
      <c r="J1230" s="9" t="str">
        <f t="shared" si="78"/>
        <v/>
      </c>
      <c r="K1230" s="8">
        <v>0</v>
      </c>
      <c r="L1230" s="8">
        <v>0</v>
      </c>
      <c r="M1230" s="9" t="str">
        <f t="shared" si="79"/>
        <v/>
      </c>
    </row>
    <row r="1231" spans="1:13" x14ac:dyDescent="0.2">
      <c r="A1231" s="2" t="s">
        <v>125</v>
      </c>
      <c r="B1231" s="2" t="s">
        <v>86</v>
      </c>
      <c r="C1231" s="8">
        <v>0</v>
      </c>
      <c r="D1231" s="8">
        <v>0</v>
      </c>
      <c r="E1231" s="9" t="str">
        <f t="shared" si="76"/>
        <v/>
      </c>
      <c r="F1231" s="8">
        <v>0</v>
      </c>
      <c r="G1231" s="8">
        <v>0</v>
      </c>
      <c r="H1231" s="9" t="str">
        <f t="shared" si="77"/>
        <v/>
      </c>
      <c r="I1231" s="8">
        <v>0</v>
      </c>
      <c r="J1231" s="9" t="str">
        <f t="shared" si="78"/>
        <v/>
      </c>
      <c r="K1231" s="8">
        <v>633.06949999999995</v>
      </c>
      <c r="L1231" s="8">
        <v>0</v>
      </c>
      <c r="M1231" s="9">
        <f t="shared" si="79"/>
        <v>-1</v>
      </c>
    </row>
    <row r="1232" spans="1:13" x14ac:dyDescent="0.2">
      <c r="A1232" s="2" t="s">
        <v>125</v>
      </c>
      <c r="B1232" s="2" t="s">
        <v>55</v>
      </c>
      <c r="C1232" s="8">
        <v>0</v>
      </c>
      <c r="D1232" s="8">
        <v>0</v>
      </c>
      <c r="E1232" s="9" t="str">
        <f t="shared" si="76"/>
        <v/>
      </c>
      <c r="F1232" s="8">
        <v>0</v>
      </c>
      <c r="G1232" s="8">
        <v>0</v>
      </c>
      <c r="H1232" s="9" t="str">
        <f t="shared" si="77"/>
        <v/>
      </c>
      <c r="I1232" s="8">
        <v>0</v>
      </c>
      <c r="J1232" s="9" t="str">
        <f t="shared" si="78"/>
        <v/>
      </c>
      <c r="K1232" s="8">
        <v>7.1113200000000001</v>
      </c>
      <c r="L1232" s="8">
        <v>0</v>
      </c>
      <c r="M1232" s="9">
        <f t="shared" si="79"/>
        <v>-1</v>
      </c>
    </row>
    <row r="1233" spans="1:13" x14ac:dyDescent="0.2">
      <c r="A1233" s="2" t="s">
        <v>125</v>
      </c>
      <c r="B1233" s="2" t="s">
        <v>32</v>
      </c>
      <c r="C1233" s="8">
        <v>12.83975</v>
      </c>
      <c r="D1233" s="8">
        <v>0</v>
      </c>
      <c r="E1233" s="9">
        <f t="shared" si="76"/>
        <v>-1</v>
      </c>
      <c r="F1233" s="8">
        <v>176.91419999999999</v>
      </c>
      <c r="G1233" s="8">
        <v>164.01949999999999</v>
      </c>
      <c r="H1233" s="9">
        <f t="shared" si="77"/>
        <v>-7.2886743969675649E-2</v>
      </c>
      <c r="I1233" s="8">
        <v>510.79867999999999</v>
      </c>
      <c r="J1233" s="9">
        <f t="shared" si="78"/>
        <v>-0.67889599871323081</v>
      </c>
      <c r="K1233" s="8">
        <v>417.02692000000002</v>
      </c>
      <c r="L1233" s="8">
        <v>847.49640999999997</v>
      </c>
      <c r="M1233" s="9">
        <f t="shared" si="79"/>
        <v>1.0322342979681021</v>
      </c>
    </row>
    <row r="1234" spans="1:13" x14ac:dyDescent="0.2">
      <c r="A1234" s="2" t="s">
        <v>125</v>
      </c>
      <c r="B1234" s="2" t="s">
        <v>56</v>
      </c>
      <c r="C1234" s="8">
        <v>0</v>
      </c>
      <c r="D1234" s="8">
        <v>0</v>
      </c>
      <c r="E1234" s="9" t="str">
        <f t="shared" si="76"/>
        <v/>
      </c>
      <c r="F1234" s="8">
        <v>56.887630000000001</v>
      </c>
      <c r="G1234" s="8">
        <v>34.389110000000002</v>
      </c>
      <c r="H1234" s="9">
        <f t="shared" si="77"/>
        <v>-0.39549054864827382</v>
      </c>
      <c r="I1234" s="8">
        <v>53.851799999999997</v>
      </c>
      <c r="J1234" s="9">
        <f t="shared" si="78"/>
        <v>-0.36141206050679819</v>
      </c>
      <c r="K1234" s="8">
        <v>190.46912</v>
      </c>
      <c r="L1234" s="8">
        <v>136.37975</v>
      </c>
      <c r="M1234" s="9">
        <f t="shared" si="79"/>
        <v>-0.28397973382771968</v>
      </c>
    </row>
    <row r="1235" spans="1:13" x14ac:dyDescent="0.2">
      <c r="A1235" s="2" t="s">
        <v>125</v>
      </c>
      <c r="B1235" s="2" t="s">
        <v>88</v>
      </c>
      <c r="C1235" s="8">
        <v>0</v>
      </c>
      <c r="D1235" s="8">
        <v>0</v>
      </c>
      <c r="E1235" s="9" t="str">
        <f t="shared" si="76"/>
        <v/>
      </c>
      <c r="F1235" s="8">
        <v>0</v>
      </c>
      <c r="G1235" s="8">
        <v>27.029060000000001</v>
      </c>
      <c r="H1235" s="9" t="str">
        <f t="shared" si="77"/>
        <v/>
      </c>
      <c r="I1235" s="8">
        <v>29.556059999999999</v>
      </c>
      <c r="J1235" s="9">
        <f t="shared" si="78"/>
        <v>-8.5498540739191831E-2</v>
      </c>
      <c r="K1235" s="8">
        <v>7.1411899999999999</v>
      </c>
      <c r="L1235" s="8">
        <v>84.593469999999996</v>
      </c>
      <c r="M1235" s="9">
        <f t="shared" si="79"/>
        <v>10.845850621535066</v>
      </c>
    </row>
    <row r="1236" spans="1:13" x14ac:dyDescent="0.2">
      <c r="A1236" s="2" t="s">
        <v>125</v>
      </c>
      <c r="B1236" s="2" t="s">
        <v>89</v>
      </c>
      <c r="C1236" s="8">
        <v>0</v>
      </c>
      <c r="D1236" s="8">
        <v>0</v>
      </c>
      <c r="E1236" s="9" t="str">
        <f t="shared" si="76"/>
        <v/>
      </c>
      <c r="F1236" s="8">
        <v>0</v>
      </c>
      <c r="G1236" s="8">
        <v>40.273499999999999</v>
      </c>
      <c r="H1236" s="9" t="str">
        <f t="shared" si="77"/>
        <v/>
      </c>
      <c r="I1236" s="8">
        <v>0</v>
      </c>
      <c r="J1236" s="9" t="str">
        <f t="shared" si="78"/>
        <v/>
      </c>
      <c r="K1236" s="8">
        <v>53.470039999999997</v>
      </c>
      <c r="L1236" s="8">
        <v>92.854969999999994</v>
      </c>
      <c r="M1236" s="9">
        <f t="shared" si="79"/>
        <v>0.73657940035204761</v>
      </c>
    </row>
    <row r="1237" spans="1:13" x14ac:dyDescent="0.2">
      <c r="A1237" s="2" t="s">
        <v>125</v>
      </c>
      <c r="B1237" s="2" t="s">
        <v>57</v>
      </c>
      <c r="C1237" s="8">
        <v>0</v>
      </c>
      <c r="D1237" s="8">
        <v>0</v>
      </c>
      <c r="E1237" s="9" t="str">
        <f t="shared" si="76"/>
        <v/>
      </c>
      <c r="F1237" s="8">
        <v>0</v>
      </c>
      <c r="G1237" s="8">
        <v>31.161190000000001</v>
      </c>
      <c r="H1237" s="9" t="str">
        <f t="shared" si="77"/>
        <v/>
      </c>
      <c r="I1237" s="8">
        <v>8.5890900000000006</v>
      </c>
      <c r="J1237" s="9">
        <f t="shared" si="78"/>
        <v>2.6279966795085392</v>
      </c>
      <c r="K1237" s="8">
        <v>0</v>
      </c>
      <c r="L1237" s="8">
        <v>39.750279999999997</v>
      </c>
      <c r="M1237" s="9" t="str">
        <f t="shared" si="79"/>
        <v/>
      </c>
    </row>
    <row r="1238" spans="1:13" x14ac:dyDescent="0.2">
      <c r="A1238" s="2" t="s">
        <v>125</v>
      </c>
      <c r="B1238" s="2" t="s">
        <v>58</v>
      </c>
      <c r="C1238" s="8">
        <v>0</v>
      </c>
      <c r="D1238" s="8">
        <v>0</v>
      </c>
      <c r="E1238" s="9" t="str">
        <f t="shared" si="76"/>
        <v/>
      </c>
      <c r="F1238" s="8">
        <v>0</v>
      </c>
      <c r="G1238" s="8">
        <v>0</v>
      </c>
      <c r="H1238" s="9" t="str">
        <f t="shared" si="77"/>
        <v/>
      </c>
      <c r="I1238" s="8">
        <v>0</v>
      </c>
      <c r="J1238" s="9" t="str">
        <f t="shared" si="78"/>
        <v/>
      </c>
      <c r="K1238" s="8">
        <v>0</v>
      </c>
      <c r="L1238" s="8">
        <v>0</v>
      </c>
      <c r="M1238" s="9" t="str">
        <f t="shared" si="79"/>
        <v/>
      </c>
    </row>
    <row r="1239" spans="1:13" x14ac:dyDescent="0.2">
      <c r="A1239" s="2" t="s">
        <v>125</v>
      </c>
      <c r="B1239" s="2" t="s">
        <v>33</v>
      </c>
      <c r="C1239" s="8">
        <v>0</v>
      </c>
      <c r="D1239" s="8">
        <v>0</v>
      </c>
      <c r="E1239" s="9" t="str">
        <f t="shared" si="76"/>
        <v/>
      </c>
      <c r="F1239" s="8">
        <v>339.32274999999998</v>
      </c>
      <c r="G1239" s="8">
        <v>478.89060999999998</v>
      </c>
      <c r="H1239" s="9">
        <f t="shared" si="77"/>
        <v>0.41131300509618063</v>
      </c>
      <c r="I1239" s="8">
        <v>419.25306</v>
      </c>
      <c r="J1239" s="9">
        <f t="shared" si="78"/>
        <v>0.14224714305007091</v>
      </c>
      <c r="K1239" s="8">
        <v>859.06152999999995</v>
      </c>
      <c r="L1239" s="8">
        <v>1067.1149700000001</v>
      </c>
      <c r="M1239" s="9">
        <f t="shared" si="79"/>
        <v>0.24218688968647006</v>
      </c>
    </row>
    <row r="1240" spans="1:13" x14ac:dyDescent="0.2">
      <c r="A1240" s="2" t="s">
        <v>125</v>
      </c>
      <c r="B1240" s="2" t="s">
        <v>59</v>
      </c>
      <c r="C1240" s="8">
        <v>0</v>
      </c>
      <c r="D1240" s="8">
        <v>0</v>
      </c>
      <c r="E1240" s="9" t="str">
        <f t="shared" si="76"/>
        <v/>
      </c>
      <c r="F1240" s="8">
        <v>0</v>
      </c>
      <c r="G1240" s="8">
        <v>27.48038</v>
      </c>
      <c r="H1240" s="9" t="str">
        <f t="shared" si="77"/>
        <v/>
      </c>
      <c r="I1240" s="8">
        <v>32.204470000000001</v>
      </c>
      <c r="J1240" s="9">
        <f t="shared" si="78"/>
        <v>-0.14669050600739586</v>
      </c>
      <c r="K1240" s="8">
        <v>42.44764</v>
      </c>
      <c r="L1240" s="8">
        <v>86.328220000000002</v>
      </c>
      <c r="M1240" s="9">
        <f t="shared" si="79"/>
        <v>1.0337578249344368</v>
      </c>
    </row>
    <row r="1241" spans="1:13" x14ac:dyDescent="0.2">
      <c r="A1241" s="2" t="s">
        <v>125</v>
      </c>
      <c r="B1241" s="2" t="s">
        <v>34</v>
      </c>
      <c r="C1241" s="8">
        <v>0</v>
      </c>
      <c r="D1241" s="8">
        <v>0</v>
      </c>
      <c r="E1241" s="9" t="str">
        <f t="shared" si="76"/>
        <v/>
      </c>
      <c r="F1241" s="8">
        <v>61.94173</v>
      </c>
      <c r="G1241" s="8">
        <v>2.7522899999999999</v>
      </c>
      <c r="H1241" s="9">
        <f t="shared" si="77"/>
        <v>-0.95556646545067436</v>
      </c>
      <c r="I1241" s="8">
        <v>0</v>
      </c>
      <c r="J1241" s="9" t="str">
        <f t="shared" si="78"/>
        <v/>
      </c>
      <c r="K1241" s="8">
        <v>61.94173</v>
      </c>
      <c r="L1241" s="8">
        <v>127.27437999999999</v>
      </c>
      <c r="M1241" s="9">
        <f t="shared" si="79"/>
        <v>1.0547437083207072</v>
      </c>
    </row>
    <row r="1242" spans="1:13" x14ac:dyDescent="0.2">
      <c r="A1242" s="2" t="s">
        <v>125</v>
      </c>
      <c r="B1242" s="2" t="s">
        <v>91</v>
      </c>
      <c r="C1242" s="8">
        <v>13.02431</v>
      </c>
      <c r="D1242" s="8">
        <v>0</v>
      </c>
      <c r="E1242" s="9">
        <f t="shared" si="76"/>
        <v>-1</v>
      </c>
      <c r="F1242" s="8">
        <v>27.389150000000001</v>
      </c>
      <c r="G1242" s="8">
        <v>24.77366</v>
      </c>
      <c r="H1242" s="9">
        <f t="shared" si="77"/>
        <v>-9.549365350878003E-2</v>
      </c>
      <c r="I1242" s="8">
        <v>15.998710000000001</v>
      </c>
      <c r="J1242" s="9">
        <f t="shared" si="78"/>
        <v>0.54847859608680949</v>
      </c>
      <c r="K1242" s="8">
        <v>75.980270000000004</v>
      </c>
      <c r="L1242" s="8">
        <v>53.786389999999997</v>
      </c>
      <c r="M1242" s="9">
        <f t="shared" si="79"/>
        <v>-0.29210056768684822</v>
      </c>
    </row>
    <row r="1243" spans="1:13" x14ac:dyDescent="0.2">
      <c r="A1243" s="2" t="s">
        <v>125</v>
      </c>
      <c r="B1243" s="2" t="s">
        <v>60</v>
      </c>
      <c r="C1243" s="8">
        <v>0</v>
      </c>
      <c r="D1243" s="8">
        <v>0</v>
      </c>
      <c r="E1243" s="9" t="str">
        <f t="shared" si="76"/>
        <v/>
      </c>
      <c r="F1243" s="8">
        <v>0</v>
      </c>
      <c r="G1243" s="8">
        <v>0</v>
      </c>
      <c r="H1243" s="9" t="str">
        <f t="shared" si="77"/>
        <v/>
      </c>
      <c r="I1243" s="8">
        <v>0</v>
      </c>
      <c r="J1243" s="9" t="str">
        <f t="shared" si="78"/>
        <v/>
      </c>
      <c r="K1243" s="8">
        <v>1.01756</v>
      </c>
      <c r="L1243" s="8">
        <v>1.21845</v>
      </c>
      <c r="M1243" s="9">
        <f t="shared" si="79"/>
        <v>0.1974232477691733</v>
      </c>
    </row>
    <row r="1244" spans="1:13" x14ac:dyDescent="0.2">
      <c r="A1244" s="2" t="s">
        <v>125</v>
      </c>
      <c r="B1244" s="2" t="s">
        <v>36</v>
      </c>
      <c r="C1244" s="8">
        <v>0</v>
      </c>
      <c r="D1244" s="8">
        <v>0</v>
      </c>
      <c r="E1244" s="9" t="str">
        <f t="shared" si="76"/>
        <v/>
      </c>
      <c r="F1244" s="8">
        <v>27.440750000000001</v>
      </c>
      <c r="G1244" s="8">
        <v>40.779000000000003</v>
      </c>
      <c r="H1244" s="9">
        <f t="shared" si="77"/>
        <v>0.4860745424232209</v>
      </c>
      <c r="I1244" s="8">
        <v>7.4378399999999996</v>
      </c>
      <c r="J1244" s="9">
        <f t="shared" si="78"/>
        <v>4.4826401213255469</v>
      </c>
      <c r="K1244" s="8">
        <v>41.314880000000002</v>
      </c>
      <c r="L1244" s="8">
        <v>56.947659999999999</v>
      </c>
      <c r="M1244" s="9">
        <f t="shared" si="79"/>
        <v>0.37838134831808778</v>
      </c>
    </row>
    <row r="1245" spans="1:13" x14ac:dyDescent="0.2">
      <c r="A1245" s="5" t="s">
        <v>125</v>
      </c>
      <c r="B1245" s="5" t="s">
        <v>15</v>
      </c>
      <c r="C1245" s="10">
        <v>449.87765999999999</v>
      </c>
      <c r="D1245" s="10">
        <v>1221.9456</v>
      </c>
      <c r="E1245" s="11">
        <f t="shared" si="76"/>
        <v>1.7161731035944308</v>
      </c>
      <c r="F1245" s="10">
        <v>25206.90119</v>
      </c>
      <c r="G1245" s="10">
        <v>28783.125800000002</v>
      </c>
      <c r="H1245" s="11">
        <f t="shared" si="77"/>
        <v>0.14187482162300658</v>
      </c>
      <c r="I1245" s="10">
        <v>23925.81739</v>
      </c>
      <c r="J1245" s="11">
        <f t="shared" si="78"/>
        <v>0.20301535913377644</v>
      </c>
      <c r="K1245" s="10">
        <v>63064.51412</v>
      </c>
      <c r="L1245" s="10">
        <v>67161.546260000003</v>
      </c>
      <c r="M1245" s="11">
        <f t="shared" si="79"/>
        <v>6.4965729097731906E-2</v>
      </c>
    </row>
    <row r="1246" spans="1:13" x14ac:dyDescent="0.2">
      <c r="A1246" s="2" t="s">
        <v>126</v>
      </c>
      <c r="B1246" s="2" t="s">
        <v>8</v>
      </c>
      <c r="C1246" s="8">
        <v>0</v>
      </c>
      <c r="D1246" s="8">
        <v>0</v>
      </c>
      <c r="E1246" s="9" t="str">
        <f t="shared" si="76"/>
        <v/>
      </c>
      <c r="F1246" s="8">
        <v>0</v>
      </c>
      <c r="G1246" s="8">
        <v>0</v>
      </c>
      <c r="H1246" s="9" t="str">
        <f t="shared" si="77"/>
        <v/>
      </c>
      <c r="I1246" s="8">
        <v>9.01</v>
      </c>
      <c r="J1246" s="9">
        <f t="shared" si="78"/>
        <v>-1</v>
      </c>
      <c r="K1246" s="8">
        <v>0</v>
      </c>
      <c r="L1246" s="8">
        <v>14.70898</v>
      </c>
      <c r="M1246" s="9" t="str">
        <f t="shared" si="79"/>
        <v/>
      </c>
    </row>
    <row r="1247" spans="1:13" x14ac:dyDescent="0.2">
      <c r="A1247" s="2" t="s">
        <v>126</v>
      </c>
      <c r="B1247" s="2" t="s">
        <v>22</v>
      </c>
      <c r="C1247" s="8">
        <v>0</v>
      </c>
      <c r="D1247" s="8">
        <v>0</v>
      </c>
      <c r="E1247" s="9" t="str">
        <f t="shared" si="76"/>
        <v/>
      </c>
      <c r="F1247" s="8">
        <v>62.360489999999999</v>
      </c>
      <c r="G1247" s="8">
        <v>0</v>
      </c>
      <c r="H1247" s="9">
        <f t="shared" si="77"/>
        <v>-1</v>
      </c>
      <c r="I1247" s="8">
        <v>0</v>
      </c>
      <c r="J1247" s="9" t="str">
        <f t="shared" si="78"/>
        <v/>
      </c>
      <c r="K1247" s="8">
        <v>62.360489999999999</v>
      </c>
      <c r="L1247" s="8">
        <v>0</v>
      </c>
      <c r="M1247" s="9">
        <f t="shared" si="79"/>
        <v>-1</v>
      </c>
    </row>
    <row r="1248" spans="1:13" x14ac:dyDescent="0.2">
      <c r="A1248" s="2" t="s">
        <v>126</v>
      </c>
      <c r="B1248" s="2" t="s">
        <v>42</v>
      </c>
      <c r="C1248" s="8">
        <v>0</v>
      </c>
      <c r="D1248" s="8">
        <v>0</v>
      </c>
      <c r="E1248" s="9" t="str">
        <f t="shared" si="76"/>
        <v/>
      </c>
      <c r="F1248" s="8">
        <v>0</v>
      </c>
      <c r="G1248" s="8">
        <v>104.877</v>
      </c>
      <c r="H1248" s="9" t="str">
        <f t="shared" si="77"/>
        <v/>
      </c>
      <c r="I1248" s="8">
        <v>0</v>
      </c>
      <c r="J1248" s="9" t="str">
        <f t="shared" si="78"/>
        <v/>
      </c>
      <c r="K1248" s="8">
        <v>0</v>
      </c>
      <c r="L1248" s="8">
        <v>104.877</v>
      </c>
      <c r="M1248" s="9" t="str">
        <f t="shared" si="79"/>
        <v/>
      </c>
    </row>
    <row r="1249" spans="1:13" x14ac:dyDescent="0.2">
      <c r="A1249" s="2" t="s">
        <v>126</v>
      </c>
      <c r="B1249" s="2" t="s">
        <v>25</v>
      </c>
      <c r="C1249" s="8">
        <v>0</v>
      </c>
      <c r="D1249" s="8">
        <v>0</v>
      </c>
      <c r="E1249" s="9" t="str">
        <f t="shared" si="76"/>
        <v/>
      </c>
      <c r="F1249" s="8">
        <v>0</v>
      </c>
      <c r="G1249" s="8">
        <v>0</v>
      </c>
      <c r="H1249" s="9" t="str">
        <f t="shared" si="77"/>
        <v/>
      </c>
      <c r="I1249" s="8">
        <v>0</v>
      </c>
      <c r="J1249" s="9" t="str">
        <f t="shared" si="78"/>
        <v/>
      </c>
      <c r="K1249" s="8">
        <v>0</v>
      </c>
      <c r="L1249" s="8">
        <v>0</v>
      </c>
      <c r="M1249" s="9" t="str">
        <f t="shared" si="79"/>
        <v/>
      </c>
    </row>
    <row r="1250" spans="1:13" x14ac:dyDescent="0.2">
      <c r="A1250" s="2" t="s">
        <v>126</v>
      </c>
      <c r="B1250" s="2" t="s">
        <v>11</v>
      </c>
      <c r="C1250" s="8">
        <v>0</v>
      </c>
      <c r="D1250" s="8">
        <v>0</v>
      </c>
      <c r="E1250" s="9" t="str">
        <f t="shared" si="76"/>
        <v/>
      </c>
      <c r="F1250" s="8">
        <v>0</v>
      </c>
      <c r="G1250" s="8">
        <v>0</v>
      </c>
      <c r="H1250" s="9" t="str">
        <f t="shared" si="77"/>
        <v/>
      </c>
      <c r="I1250" s="8">
        <v>0</v>
      </c>
      <c r="J1250" s="9" t="str">
        <f t="shared" si="78"/>
        <v/>
      </c>
      <c r="K1250" s="8">
        <v>0</v>
      </c>
      <c r="L1250" s="8">
        <v>0</v>
      </c>
      <c r="M1250" s="9" t="str">
        <f t="shared" si="79"/>
        <v/>
      </c>
    </row>
    <row r="1251" spans="1:13" x14ac:dyDescent="0.2">
      <c r="A1251" s="2" t="s">
        <v>126</v>
      </c>
      <c r="B1251" s="2" t="s">
        <v>12</v>
      </c>
      <c r="C1251" s="8">
        <v>0</v>
      </c>
      <c r="D1251" s="8">
        <v>0</v>
      </c>
      <c r="E1251" s="9" t="str">
        <f t="shared" si="76"/>
        <v/>
      </c>
      <c r="F1251" s="8">
        <v>23.434449999999998</v>
      </c>
      <c r="G1251" s="8">
        <v>23.803190000000001</v>
      </c>
      <c r="H1251" s="9">
        <f t="shared" si="77"/>
        <v>1.573495430872085E-2</v>
      </c>
      <c r="I1251" s="8">
        <v>256.05561999999998</v>
      </c>
      <c r="J1251" s="9">
        <f t="shared" si="78"/>
        <v>-0.90703898629524315</v>
      </c>
      <c r="K1251" s="8">
        <v>53.516489999999997</v>
      </c>
      <c r="L1251" s="8">
        <v>335.65881000000002</v>
      </c>
      <c r="M1251" s="9">
        <f t="shared" si="79"/>
        <v>5.2720632463003465</v>
      </c>
    </row>
    <row r="1252" spans="1:13" x14ac:dyDescent="0.2">
      <c r="A1252" s="2" t="s">
        <v>126</v>
      </c>
      <c r="B1252" s="2" t="s">
        <v>26</v>
      </c>
      <c r="C1252" s="8">
        <v>0</v>
      </c>
      <c r="D1252" s="8">
        <v>0</v>
      </c>
      <c r="E1252" s="9" t="str">
        <f t="shared" si="76"/>
        <v/>
      </c>
      <c r="F1252" s="8">
        <v>0</v>
      </c>
      <c r="G1252" s="8">
        <v>0</v>
      </c>
      <c r="H1252" s="9" t="str">
        <f t="shared" si="77"/>
        <v/>
      </c>
      <c r="I1252" s="8">
        <v>0</v>
      </c>
      <c r="J1252" s="9" t="str">
        <f t="shared" si="78"/>
        <v/>
      </c>
      <c r="K1252" s="8">
        <v>0</v>
      </c>
      <c r="L1252" s="8">
        <v>0</v>
      </c>
      <c r="M1252" s="9" t="str">
        <f t="shared" si="79"/>
        <v/>
      </c>
    </row>
    <row r="1253" spans="1:13" x14ac:dyDescent="0.2">
      <c r="A1253" s="2" t="s">
        <v>126</v>
      </c>
      <c r="B1253" s="2" t="s">
        <v>14</v>
      </c>
      <c r="C1253" s="8">
        <v>0</v>
      </c>
      <c r="D1253" s="8">
        <v>0</v>
      </c>
      <c r="E1253" s="9" t="str">
        <f t="shared" si="76"/>
        <v/>
      </c>
      <c r="F1253" s="8">
        <v>154.78</v>
      </c>
      <c r="G1253" s="8">
        <v>0</v>
      </c>
      <c r="H1253" s="9">
        <f t="shared" si="77"/>
        <v>-1</v>
      </c>
      <c r="I1253" s="8">
        <v>165.22</v>
      </c>
      <c r="J1253" s="9">
        <f t="shared" si="78"/>
        <v>-1</v>
      </c>
      <c r="K1253" s="8">
        <v>154.78</v>
      </c>
      <c r="L1253" s="8">
        <v>165.22</v>
      </c>
      <c r="M1253" s="9">
        <f t="shared" si="79"/>
        <v>6.7450575009691205E-2</v>
      </c>
    </row>
    <row r="1254" spans="1:13" x14ac:dyDescent="0.2">
      <c r="A1254" s="2" t="s">
        <v>126</v>
      </c>
      <c r="B1254" s="2" t="s">
        <v>28</v>
      </c>
      <c r="C1254" s="8">
        <v>0</v>
      </c>
      <c r="D1254" s="8">
        <v>0</v>
      </c>
      <c r="E1254" s="9" t="str">
        <f t="shared" si="76"/>
        <v/>
      </c>
      <c r="F1254" s="8">
        <v>0</v>
      </c>
      <c r="G1254" s="8">
        <v>0</v>
      </c>
      <c r="H1254" s="9" t="str">
        <f t="shared" si="77"/>
        <v/>
      </c>
      <c r="I1254" s="8">
        <v>0</v>
      </c>
      <c r="J1254" s="9" t="str">
        <f t="shared" si="78"/>
        <v/>
      </c>
      <c r="K1254" s="8">
        <v>57.392719999999997</v>
      </c>
      <c r="L1254" s="8">
        <v>0</v>
      </c>
      <c r="M1254" s="9">
        <f t="shared" si="79"/>
        <v>-1</v>
      </c>
    </row>
    <row r="1255" spans="1:13" x14ac:dyDescent="0.2">
      <c r="A1255" s="2" t="s">
        <v>126</v>
      </c>
      <c r="B1255" s="2" t="s">
        <v>32</v>
      </c>
      <c r="C1255" s="8">
        <v>0</v>
      </c>
      <c r="D1255" s="8">
        <v>0</v>
      </c>
      <c r="E1255" s="9" t="str">
        <f t="shared" si="76"/>
        <v/>
      </c>
      <c r="F1255" s="8">
        <v>0</v>
      </c>
      <c r="G1255" s="8">
        <v>0</v>
      </c>
      <c r="H1255" s="9" t="str">
        <f t="shared" si="77"/>
        <v/>
      </c>
      <c r="I1255" s="8">
        <v>0</v>
      </c>
      <c r="J1255" s="9" t="str">
        <f t="shared" si="78"/>
        <v/>
      </c>
      <c r="K1255" s="8">
        <v>0</v>
      </c>
      <c r="L1255" s="8">
        <v>0</v>
      </c>
      <c r="M1255" s="9" t="str">
        <f t="shared" si="79"/>
        <v/>
      </c>
    </row>
    <row r="1256" spans="1:13" x14ac:dyDescent="0.2">
      <c r="A1256" s="2" t="s">
        <v>126</v>
      </c>
      <c r="B1256" s="2" t="s">
        <v>56</v>
      </c>
      <c r="C1256" s="8">
        <v>0</v>
      </c>
      <c r="D1256" s="8">
        <v>0</v>
      </c>
      <c r="E1256" s="9" t="str">
        <f t="shared" si="76"/>
        <v/>
      </c>
      <c r="F1256" s="8">
        <v>0</v>
      </c>
      <c r="G1256" s="8">
        <v>0</v>
      </c>
      <c r="H1256" s="9" t="str">
        <f t="shared" si="77"/>
        <v/>
      </c>
      <c r="I1256" s="8">
        <v>0</v>
      </c>
      <c r="J1256" s="9" t="str">
        <f t="shared" si="78"/>
        <v/>
      </c>
      <c r="K1256" s="8">
        <v>0</v>
      </c>
      <c r="L1256" s="8">
        <v>0</v>
      </c>
      <c r="M1256" s="9" t="str">
        <f t="shared" si="79"/>
        <v/>
      </c>
    </row>
    <row r="1257" spans="1:13" x14ac:dyDescent="0.2">
      <c r="A1257" s="2" t="s">
        <v>126</v>
      </c>
      <c r="B1257" s="2" t="s">
        <v>34</v>
      </c>
      <c r="C1257" s="8">
        <v>0</v>
      </c>
      <c r="D1257" s="8">
        <v>0</v>
      </c>
      <c r="E1257" s="9" t="str">
        <f t="shared" si="76"/>
        <v/>
      </c>
      <c r="F1257" s="8">
        <v>0</v>
      </c>
      <c r="G1257" s="8">
        <v>0</v>
      </c>
      <c r="H1257" s="9" t="str">
        <f t="shared" si="77"/>
        <v/>
      </c>
      <c r="I1257" s="8">
        <v>0</v>
      </c>
      <c r="J1257" s="9" t="str">
        <f t="shared" si="78"/>
        <v/>
      </c>
      <c r="K1257" s="8">
        <v>0</v>
      </c>
      <c r="L1257" s="8">
        <v>0</v>
      </c>
      <c r="M1257" s="9" t="str">
        <f t="shared" si="79"/>
        <v/>
      </c>
    </row>
    <row r="1258" spans="1:13" x14ac:dyDescent="0.2">
      <c r="A1258" s="5" t="s">
        <v>126</v>
      </c>
      <c r="B1258" s="5" t="s">
        <v>15</v>
      </c>
      <c r="C1258" s="10">
        <v>0</v>
      </c>
      <c r="D1258" s="10">
        <v>0</v>
      </c>
      <c r="E1258" s="11" t="str">
        <f t="shared" si="76"/>
        <v/>
      </c>
      <c r="F1258" s="10">
        <v>240.57494</v>
      </c>
      <c r="G1258" s="10">
        <v>128.68019000000001</v>
      </c>
      <c r="H1258" s="11">
        <f t="shared" si="77"/>
        <v>-0.46511390587897472</v>
      </c>
      <c r="I1258" s="10">
        <v>430.28561999999999</v>
      </c>
      <c r="J1258" s="11">
        <f t="shared" si="78"/>
        <v>-0.70094238798870379</v>
      </c>
      <c r="K1258" s="10">
        <v>328.04969999999997</v>
      </c>
      <c r="L1258" s="10">
        <v>620.46478999999999</v>
      </c>
      <c r="M1258" s="11">
        <f t="shared" si="79"/>
        <v>0.89137435577596946</v>
      </c>
    </row>
    <row r="1259" spans="1:13" x14ac:dyDescent="0.2">
      <c r="A1259" s="2" t="s">
        <v>127</v>
      </c>
      <c r="B1259" s="2" t="s">
        <v>19</v>
      </c>
      <c r="C1259" s="8">
        <v>0</v>
      </c>
      <c r="D1259" s="8">
        <v>151.98905999999999</v>
      </c>
      <c r="E1259" s="9" t="str">
        <f t="shared" si="76"/>
        <v/>
      </c>
      <c r="F1259" s="8">
        <v>87.199799999999996</v>
      </c>
      <c r="G1259" s="8">
        <v>485.87673999999998</v>
      </c>
      <c r="H1259" s="9">
        <f t="shared" si="77"/>
        <v>4.5719937431049154</v>
      </c>
      <c r="I1259" s="8">
        <v>27.96696</v>
      </c>
      <c r="J1259" s="9">
        <f t="shared" si="78"/>
        <v>16.373241138829531</v>
      </c>
      <c r="K1259" s="8">
        <v>415.76981000000001</v>
      </c>
      <c r="L1259" s="8">
        <v>552.44370000000004</v>
      </c>
      <c r="M1259" s="9">
        <f t="shared" si="79"/>
        <v>0.32872490188741699</v>
      </c>
    </row>
    <row r="1260" spans="1:13" x14ac:dyDescent="0.2">
      <c r="A1260" s="2" t="s">
        <v>127</v>
      </c>
      <c r="B1260" s="2" t="s">
        <v>20</v>
      </c>
      <c r="C1260" s="8">
        <v>0</v>
      </c>
      <c r="D1260" s="8">
        <v>0</v>
      </c>
      <c r="E1260" s="9" t="str">
        <f t="shared" si="76"/>
        <v/>
      </c>
      <c r="F1260" s="8">
        <v>73.823089999999993</v>
      </c>
      <c r="G1260" s="8">
        <v>26.293800000000001</v>
      </c>
      <c r="H1260" s="9">
        <f t="shared" si="77"/>
        <v>-0.64382688397356436</v>
      </c>
      <c r="I1260" s="8">
        <v>15.566549999999999</v>
      </c>
      <c r="J1260" s="9">
        <f t="shared" si="78"/>
        <v>0.68912186708037448</v>
      </c>
      <c r="K1260" s="8">
        <v>130.50899000000001</v>
      </c>
      <c r="L1260" s="8">
        <v>63.32235</v>
      </c>
      <c r="M1260" s="9">
        <f t="shared" si="79"/>
        <v>-0.51480468893368958</v>
      </c>
    </row>
    <row r="1261" spans="1:13" x14ac:dyDescent="0.2">
      <c r="A1261" s="2" t="s">
        <v>127</v>
      </c>
      <c r="B1261" s="2" t="s">
        <v>21</v>
      </c>
      <c r="C1261" s="8">
        <v>0</v>
      </c>
      <c r="D1261" s="8">
        <v>0</v>
      </c>
      <c r="E1261" s="9" t="str">
        <f t="shared" si="76"/>
        <v/>
      </c>
      <c r="F1261" s="8">
        <v>159.38912999999999</v>
      </c>
      <c r="G1261" s="8">
        <v>0</v>
      </c>
      <c r="H1261" s="9">
        <f t="shared" si="77"/>
        <v>-1</v>
      </c>
      <c r="I1261" s="8">
        <v>31.882999999999999</v>
      </c>
      <c r="J1261" s="9">
        <f t="shared" si="78"/>
        <v>-1</v>
      </c>
      <c r="K1261" s="8">
        <v>164.02518000000001</v>
      </c>
      <c r="L1261" s="8">
        <v>31.882999999999999</v>
      </c>
      <c r="M1261" s="9">
        <f t="shared" si="79"/>
        <v>-0.80562130765532469</v>
      </c>
    </row>
    <row r="1262" spans="1:13" x14ac:dyDescent="0.2">
      <c r="A1262" s="2" t="s">
        <v>127</v>
      </c>
      <c r="B1262" s="2" t="s">
        <v>67</v>
      </c>
      <c r="C1262" s="8">
        <v>0</v>
      </c>
      <c r="D1262" s="8">
        <v>0</v>
      </c>
      <c r="E1262" s="9" t="str">
        <f t="shared" si="76"/>
        <v/>
      </c>
      <c r="F1262" s="8">
        <v>0</v>
      </c>
      <c r="G1262" s="8">
        <v>0.10338</v>
      </c>
      <c r="H1262" s="9" t="str">
        <f t="shared" si="77"/>
        <v/>
      </c>
      <c r="I1262" s="8">
        <v>0</v>
      </c>
      <c r="J1262" s="9" t="str">
        <f t="shared" si="78"/>
        <v/>
      </c>
      <c r="K1262" s="8">
        <v>0.74721000000000004</v>
      </c>
      <c r="L1262" s="8">
        <v>0.10338</v>
      </c>
      <c r="M1262" s="9">
        <f t="shared" si="79"/>
        <v>-0.86164532059260446</v>
      </c>
    </row>
    <row r="1263" spans="1:13" x14ac:dyDescent="0.2">
      <c r="A1263" s="2" t="s">
        <v>127</v>
      </c>
      <c r="B1263" s="2" t="s">
        <v>8</v>
      </c>
      <c r="C1263" s="8">
        <v>46.47645</v>
      </c>
      <c r="D1263" s="8">
        <v>249.74701999999999</v>
      </c>
      <c r="E1263" s="9">
        <f t="shared" si="76"/>
        <v>4.3736251370317651</v>
      </c>
      <c r="F1263" s="8">
        <v>2366.4885199999999</v>
      </c>
      <c r="G1263" s="8">
        <v>1406.03367</v>
      </c>
      <c r="H1263" s="9">
        <f t="shared" si="77"/>
        <v>-0.40585654309449171</v>
      </c>
      <c r="I1263" s="8">
        <v>1114.2404300000001</v>
      </c>
      <c r="J1263" s="9">
        <f t="shared" si="78"/>
        <v>0.26187637079368953</v>
      </c>
      <c r="K1263" s="8">
        <v>7878.41428</v>
      </c>
      <c r="L1263" s="8">
        <v>3264.2160600000002</v>
      </c>
      <c r="M1263" s="9">
        <f t="shared" si="79"/>
        <v>-0.58567600738051051</v>
      </c>
    </row>
    <row r="1264" spans="1:13" x14ac:dyDescent="0.2">
      <c r="A1264" s="2" t="s">
        <v>127</v>
      </c>
      <c r="B1264" s="2" t="s">
        <v>9</v>
      </c>
      <c r="C1264" s="8">
        <v>0</v>
      </c>
      <c r="D1264" s="8">
        <v>0</v>
      </c>
      <c r="E1264" s="9" t="str">
        <f t="shared" si="76"/>
        <v/>
      </c>
      <c r="F1264" s="8">
        <v>364.92520999999999</v>
      </c>
      <c r="G1264" s="8">
        <v>55</v>
      </c>
      <c r="H1264" s="9">
        <f t="shared" si="77"/>
        <v>-0.84928418620352375</v>
      </c>
      <c r="I1264" s="8">
        <v>44.040640000000003</v>
      </c>
      <c r="J1264" s="9">
        <f t="shared" si="78"/>
        <v>0.24884651994158125</v>
      </c>
      <c r="K1264" s="8">
        <v>405.27129000000002</v>
      </c>
      <c r="L1264" s="8">
        <v>99.040639999999996</v>
      </c>
      <c r="M1264" s="9">
        <f t="shared" si="79"/>
        <v>-0.75561890900290518</v>
      </c>
    </row>
    <row r="1265" spans="1:13" x14ac:dyDescent="0.2">
      <c r="A1265" s="2" t="s">
        <v>127</v>
      </c>
      <c r="B1265" s="2" t="s">
        <v>40</v>
      </c>
      <c r="C1265" s="8">
        <v>0</v>
      </c>
      <c r="D1265" s="8">
        <v>0</v>
      </c>
      <c r="E1265" s="9" t="str">
        <f t="shared" si="76"/>
        <v/>
      </c>
      <c r="F1265" s="8">
        <v>105.5378</v>
      </c>
      <c r="G1265" s="8">
        <v>47.244579999999999</v>
      </c>
      <c r="H1265" s="9">
        <f t="shared" si="77"/>
        <v>-0.55234446804841486</v>
      </c>
      <c r="I1265" s="8">
        <v>176.33250000000001</v>
      </c>
      <c r="J1265" s="9">
        <f t="shared" si="78"/>
        <v>-0.73207105893695146</v>
      </c>
      <c r="K1265" s="8">
        <v>690.01005999999995</v>
      </c>
      <c r="L1265" s="8">
        <v>308.09708000000001</v>
      </c>
      <c r="M1265" s="9">
        <f t="shared" si="79"/>
        <v>-0.55348900275453949</v>
      </c>
    </row>
    <row r="1266" spans="1:13" x14ac:dyDescent="0.2">
      <c r="A1266" s="2" t="s">
        <v>127</v>
      </c>
      <c r="B1266" s="2" t="s">
        <v>22</v>
      </c>
      <c r="C1266" s="8">
        <v>0</v>
      </c>
      <c r="D1266" s="8">
        <v>0</v>
      </c>
      <c r="E1266" s="9" t="str">
        <f t="shared" si="76"/>
        <v/>
      </c>
      <c r="F1266" s="8">
        <v>1010.17189</v>
      </c>
      <c r="G1266" s="8">
        <v>637.34123999999997</v>
      </c>
      <c r="H1266" s="9">
        <f t="shared" si="77"/>
        <v>-0.36907644499987025</v>
      </c>
      <c r="I1266" s="8">
        <v>290.65636000000001</v>
      </c>
      <c r="J1266" s="9">
        <f t="shared" si="78"/>
        <v>1.192765504941987</v>
      </c>
      <c r="K1266" s="8">
        <v>2605.4603099999999</v>
      </c>
      <c r="L1266" s="8">
        <v>1318.46819</v>
      </c>
      <c r="M1266" s="9">
        <f t="shared" si="79"/>
        <v>-0.49395959518569676</v>
      </c>
    </row>
    <row r="1267" spans="1:13" x14ac:dyDescent="0.2">
      <c r="A1267" s="2" t="s">
        <v>127</v>
      </c>
      <c r="B1267" s="2" t="s">
        <v>23</v>
      </c>
      <c r="C1267" s="8">
        <v>0</v>
      </c>
      <c r="D1267" s="8">
        <v>0</v>
      </c>
      <c r="E1267" s="9" t="str">
        <f t="shared" si="76"/>
        <v/>
      </c>
      <c r="F1267" s="8">
        <v>0</v>
      </c>
      <c r="G1267" s="8">
        <v>0</v>
      </c>
      <c r="H1267" s="9" t="str">
        <f t="shared" si="77"/>
        <v/>
      </c>
      <c r="I1267" s="8">
        <v>0</v>
      </c>
      <c r="J1267" s="9" t="str">
        <f t="shared" si="78"/>
        <v/>
      </c>
      <c r="K1267" s="8">
        <v>0</v>
      </c>
      <c r="L1267" s="8">
        <v>0</v>
      </c>
      <c r="M1267" s="9" t="str">
        <f t="shared" si="79"/>
        <v/>
      </c>
    </row>
    <row r="1268" spans="1:13" x14ac:dyDescent="0.2">
      <c r="A1268" s="2" t="s">
        <v>127</v>
      </c>
      <c r="B1268" s="2" t="s">
        <v>73</v>
      </c>
      <c r="C1268" s="8">
        <v>0</v>
      </c>
      <c r="D1268" s="8">
        <v>0</v>
      </c>
      <c r="E1268" s="9" t="str">
        <f t="shared" si="76"/>
        <v/>
      </c>
      <c r="F1268" s="8">
        <v>2.2949999999999999</v>
      </c>
      <c r="G1268" s="8">
        <v>2.2949999999999999</v>
      </c>
      <c r="H1268" s="9">
        <f t="shared" si="77"/>
        <v>0</v>
      </c>
      <c r="I1268" s="8">
        <v>0</v>
      </c>
      <c r="J1268" s="9" t="str">
        <f t="shared" si="78"/>
        <v/>
      </c>
      <c r="K1268" s="8">
        <v>2.2949999999999999</v>
      </c>
      <c r="L1268" s="8">
        <v>2.2949999999999999</v>
      </c>
      <c r="M1268" s="9">
        <f t="shared" si="79"/>
        <v>0</v>
      </c>
    </row>
    <row r="1269" spans="1:13" x14ac:dyDescent="0.2">
      <c r="A1269" s="2" t="s">
        <v>127</v>
      </c>
      <c r="B1269" s="2" t="s">
        <v>41</v>
      </c>
      <c r="C1269" s="8">
        <v>0</v>
      </c>
      <c r="D1269" s="8">
        <v>0</v>
      </c>
      <c r="E1269" s="9" t="str">
        <f t="shared" si="76"/>
        <v/>
      </c>
      <c r="F1269" s="8">
        <v>0</v>
      </c>
      <c r="G1269" s="8">
        <v>33.734119999999997</v>
      </c>
      <c r="H1269" s="9" t="str">
        <f t="shared" si="77"/>
        <v/>
      </c>
      <c r="I1269" s="8">
        <v>43.060720000000003</v>
      </c>
      <c r="J1269" s="9">
        <f t="shared" si="78"/>
        <v>-0.21659182661135268</v>
      </c>
      <c r="K1269" s="8">
        <v>103.30495999999999</v>
      </c>
      <c r="L1269" s="8">
        <v>76.794839999999994</v>
      </c>
      <c r="M1269" s="9">
        <f t="shared" si="79"/>
        <v>-0.25662001127535405</v>
      </c>
    </row>
    <row r="1270" spans="1:13" x14ac:dyDescent="0.2">
      <c r="A1270" s="2" t="s">
        <v>127</v>
      </c>
      <c r="B1270" s="2" t="s">
        <v>10</v>
      </c>
      <c r="C1270" s="8">
        <v>54.914009999999998</v>
      </c>
      <c r="D1270" s="8">
        <v>417.40357999999998</v>
      </c>
      <c r="E1270" s="9">
        <f t="shared" si="76"/>
        <v>6.6010398803511166</v>
      </c>
      <c r="F1270" s="8">
        <v>3636.5032799999999</v>
      </c>
      <c r="G1270" s="8">
        <v>3634.6357499999999</v>
      </c>
      <c r="H1270" s="9">
        <f t="shared" si="77"/>
        <v>-5.1355102861339041E-4</v>
      </c>
      <c r="I1270" s="8">
        <v>3631.4677099999999</v>
      </c>
      <c r="J1270" s="9">
        <f t="shared" si="78"/>
        <v>8.7238556225521791E-4</v>
      </c>
      <c r="K1270" s="8">
        <v>13172.23488</v>
      </c>
      <c r="L1270" s="8">
        <v>10461.840620000001</v>
      </c>
      <c r="M1270" s="9">
        <f t="shared" si="79"/>
        <v>-0.20576570982007869</v>
      </c>
    </row>
    <row r="1271" spans="1:13" x14ac:dyDescent="0.2">
      <c r="A1271" s="2" t="s">
        <v>127</v>
      </c>
      <c r="B1271" s="2" t="s">
        <v>42</v>
      </c>
      <c r="C1271" s="8">
        <v>0</v>
      </c>
      <c r="D1271" s="8">
        <v>0</v>
      </c>
      <c r="E1271" s="9" t="str">
        <f t="shared" si="76"/>
        <v/>
      </c>
      <c r="F1271" s="8">
        <v>0</v>
      </c>
      <c r="G1271" s="8">
        <v>0</v>
      </c>
      <c r="H1271" s="9" t="str">
        <f t="shared" si="77"/>
        <v/>
      </c>
      <c r="I1271" s="8">
        <v>0</v>
      </c>
      <c r="J1271" s="9" t="str">
        <f t="shared" si="78"/>
        <v/>
      </c>
      <c r="K1271" s="8">
        <v>0</v>
      </c>
      <c r="L1271" s="8">
        <v>0</v>
      </c>
      <c r="M1271" s="9" t="str">
        <f t="shared" si="79"/>
        <v/>
      </c>
    </row>
    <row r="1272" spans="1:13" x14ac:dyDescent="0.2">
      <c r="A1272" s="2" t="s">
        <v>127</v>
      </c>
      <c r="B1272" s="2" t="s">
        <v>24</v>
      </c>
      <c r="C1272" s="8">
        <v>0</v>
      </c>
      <c r="D1272" s="8">
        <v>0</v>
      </c>
      <c r="E1272" s="9" t="str">
        <f t="shared" si="76"/>
        <v/>
      </c>
      <c r="F1272" s="8">
        <v>61.716619999999999</v>
      </c>
      <c r="G1272" s="8">
        <v>19.611260000000001</v>
      </c>
      <c r="H1272" s="9">
        <f t="shared" si="77"/>
        <v>-0.68223697279598272</v>
      </c>
      <c r="I1272" s="8">
        <v>114.78577</v>
      </c>
      <c r="J1272" s="9">
        <f t="shared" si="78"/>
        <v>-0.82914903127800599</v>
      </c>
      <c r="K1272" s="8">
        <v>137.50782000000001</v>
      </c>
      <c r="L1272" s="8">
        <v>180.08073999999999</v>
      </c>
      <c r="M1272" s="9">
        <f t="shared" si="79"/>
        <v>0.30960362836091782</v>
      </c>
    </row>
    <row r="1273" spans="1:13" x14ac:dyDescent="0.2">
      <c r="A1273" s="2" t="s">
        <v>127</v>
      </c>
      <c r="B1273" s="2" t="s">
        <v>43</v>
      </c>
      <c r="C1273" s="8">
        <v>0</v>
      </c>
      <c r="D1273" s="8">
        <v>3.13043</v>
      </c>
      <c r="E1273" s="9" t="str">
        <f t="shared" si="76"/>
        <v/>
      </c>
      <c r="F1273" s="8">
        <v>409.50164000000001</v>
      </c>
      <c r="G1273" s="8">
        <v>151.96172000000001</v>
      </c>
      <c r="H1273" s="9">
        <f t="shared" si="77"/>
        <v>-0.62891059483913181</v>
      </c>
      <c r="I1273" s="8">
        <v>194.82658000000001</v>
      </c>
      <c r="J1273" s="9">
        <f t="shared" si="78"/>
        <v>-0.220015461955961</v>
      </c>
      <c r="K1273" s="8">
        <v>793.19240000000002</v>
      </c>
      <c r="L1273" s="8">
        <v>476.68651999999997</v>
      </c>
      <c r="M1273" s="9">
        <f t="shared" si="79"/>
        <v>-0.39902787772550519</v>
      </c>
    </row>
    <row r="1274" spans="1:13" x14ac:dyDescent="0.2">
      <c r="A1274" s="2" t="s">
        <v>127</v>
      </c>
      <c r="B1274" s="2" t="s">
        <v>44</v>
      </c>
      <c r="C1274" s="8">
        <v>0</v>
      </c>
      <c r="D1274" s="8">
        <v>0</v>
      </c>
      <c r="E1274" s="9" t="str">
        <f t="shared" si="76"/>
        <v/>
      </c>
      <c r="F1274" s="8">
        <v>8.9271999999999991</v>
      </c>
      <c r="G1274" s="8">
        <v>0</v>
      </c>
      <c r="H1274" s="9">
        <f t="shared" si="77"/>
        <v>-1</v>
      </c>
      <c r="I1274" s="8">
        <v>0</v>
      </c>
      <c r="J1274" s="9" t="str">
        <f t="shared" si="78"/>
        <v/>
      </c>
      <c r="K1274" s="8">
        <v>8.9271999999999991</v>
      </c>
      <c r="L1274" s="8">
        <v>0</v>
      </c>
      <c r="M1274" s="9">
        <f t="shared" si="79"/>
        <v>-1</v>
      </c>
    </row>
    <row r="1275" spans="1:13" x14ac:dyDescent="0.2">
      <c r="A1275" s="2" t="s">
        <v>127</v>
      </c>
      <c r="B1275" s="2" t="s">
        <v>25</v>
      </c>
      <c r="C1275" s="8">
        <v>0</v>
      </c>
      <c r="D1275" s="8">
        <v>0</v>
      </c>
      <c r="E1275" s="9" t="str">
        <f t="shared" si="76"/>
        <v/>
      </c>
      <c r="F1275" s="8">
        <v>0</v>
      </c>
      <c r="G1275" s="8">
        <v>0</v>
      </c>
      <c r="H1275" s="9" t="str">
        <f t="shared" si="77"/>
        <v/>
      </c>
      <c r="I1275" s="8">
        <v>0</v>
      </c>
      <c r="J1275" s="9" t="str">
        <f t="shared" si="78"/>
        <v/>
      </c>
      <c r="K1275" s="8">
        <v>0</v>
      </c>
      <c r="L1275" s="8">
        <v>0</v>
      </c>
      <c r="M1275" s="9" t="str">
        <f t="shared" si="79"/>
        <v/>
      </c>
    </row>
    <row r="1276" spans="1:13" x14ac:dyDescent="0.2">
      <c r="A1276" s="2" t="s">
        <v>127</v>
      </c>
      <c r="B1276" s="2" t="s">
        <v>45</v>
      </c>
      <c r="C1276" s="8">
        <v>0</v>
      </c>
      <c r="D1276" s="8">
        <v>0</v>
      </c>
      <c r="E1276" s="9" t="str">
        <f t="shared" si="76"/>
        <v/>
      </c>
      <c r="F1276" s="8">
        <v>34.902090000000001</v>
      </c>
      <c r="G1276" s="8">
        <v>56.382150000000003</v>
      </c>
      <c r="H1276" s="9">
        <f t="shared" si="77"/>
        <v>0.6154376428460302</v>
      </c>
      <c r="I1276" s="8">
        <v>37.36694</v>
      </c>
      <c r="J1276" s="9">
        <f t="shared" si="78"/>
        <v>0.50887790116075871</v>
      </c>
      <c r="K1276" s="8">
        <v>54.367049999999999</v>
      </c>
      <c r="L1276" s="8">
        <v>93.749089999999995</v>
      </c>
      <c r="M1276" s="9">
        <f t="shared" si="79"/>
        <v>0.72437331067254895</v>
      </c>
    </row>
    <row r="1277" spans="1:13" x14ac:dyDescent="0.2">
      <c r="A1277" s="2" t="s">
        <v>127</v>
      </c>
      <c r="B1277" s="2" t="s">
        <v>47</v>
      </c>
      <c r="C1277" s="8">
        <v>0</v>
      </c>
      <c r="D1277" s="8">
        <v>0</v>
      </c>
      <c r="E1277" s="9" t="str">
        <f t="shared" si="76"/>
        <v/>
      </c>
      <c r="F1277" s="8">
        <v>202.13351</v>
      </c>
      <c r="G1277" s="8">
        <v>13.399179999999999</v>
      </c>
      <c r="H1277" s="9">
        <f t="shared" si="77"/>
        <v>-0.93371123867586325</v>
      </c>
      <c r="I1277" s="8">
        <v>47.26041</v>
      </c>
      <c r="J1277" s="9">
        <f t="shared" si="78"/>
        <v>-0.71648193487953238</v>
      </c>
      <c r="K1277" s="8">
        <v>284.91176999999999</v>
      </c>
      <c r="L1277" s="8">
        <v>124.72949</v>
      </c>
      <c r="M1277" s="9">
        <f t="shared" si="79"/>
        <v>-0.56221713830916853</v>
      </c>
    </row>
    <row r="1278" spans="1:13" x14ac:dyDescent="0.2">
      <c r="A1278" s="2" t="s">
        <v>127</v>
      </c>
      <c r="B1278" s="2" t="s">
        <v>11</v>
      </c>
      <c r="C1278" s="8">
        <v>0</v>
      </c>
      <c r="D1278" s="8">
        <v>45.009</v>
      </c>
      <c r="E1278" s="9" t="str">
        <f t="shared" si="76"/>
        <v/>
      </c>
      <c r="F1278" s="8">
        <v>1435.37628</v>
      </c>
      <c r="G1278" s="8">
        <v>577.36801000000003</v>
      </c>
      <c r="H1278" s="9">
        <f t="shared" si="77"/>
        <v>-0.59775842889085506</v>
      </c>
      <c r="I1278" s="8">
        <v>435.59165000000002</v>
      </c>
      <c r="J1278" s="9">
        <f t="shared" si="78"/>
        <v>0.32547997648715254</v>
      </c>
      <c r="K1278" s="8">
        <v>2713.85304</v>
      </c>
      <c r="L1278" s="8">
        <v>1543.65571</v>
      </c>
      <c r="M1278" s="9">
        <f t="shared" si="79"/>
        <v>-0.43119406716289987</v>
      </c>
    </row>
    <row r="1279" spans="1:13" x14ac:dyDescent="0.2">
      <c r="A1279" s="2" t="s">
        <v>127</v>
      </c>
      <c r="B1279" s="2" t="s">
        <v>17</v>
      </c>
      <c r="C1279" s="8">
        <v>0</v>
      </c>
      <c r="D1279" s="8">
        <v>0</v>
      </c>
      <c r="E1279" s="9" t="str">
        <f t="shared" si="76"/>
        <v/>
      </c>
      <c r="F1279" s="8">
        <v>74.130989999999997</v>
      </c>
      <c r="G1279" s="8">
        <v>0</v>
      </c>
      <c r="H1279" s="9">
        <f t="shared" si="77"/>
        <v>-1</v>
      </c>
      <c r="I1279" s="8">
        <v>149.55582999999999</v>
      </c>
      <c r="J1279" s="9">
        <f t="shared" si="78"/>
        <v>-1</v>
      </c>
      <c r="K1279" s="8">
        <v>333.73962999999998</v>
      </c>
      <c r="L1279" s="8">
        <v>156.99131</v>
      </c>
      <c r="M1279" s="9">
        <f t="shared" si="79"/>
        <v>-0.52959943654279229</v>
      </c>
    </row>
    <row r="1280" spans="1:13" x14ac:dyDescent="0.2">
      <c r="A1280" s="2" t="s">
        <v>127</v>
      </c>
      <c r="B1280" s="2" t="s">
        <v>49</v>
      </c>
      <c r="C1280" s="8">
        <v>0</v>
      </c>
      <c r="D1280" s="8">
        <v>0</v>
      </c>
      <c r="E1280" s="9" t="str">
        <f t="shared" si="76"/>
        <v/>
      </c>
      <c r="F1280" s="8">
        <v>25.500499999999999</v>
      </c>
      <c r="G1280" s="8">
        <v>17.925000000000001</v>
      </c>
      <c r="H1280" s="9">
        <f t="shared" si="77"/>
        <v>-0.29707260641948197</v>
      </c>
      <c r="I1280" s="8">
        <v>0</v>
      </c>
      <c r="J1280" s="9" t="str">
        <f t="shared" si="78"/>
        <v/>
      </c>
      <c r="K1280" s="8">
        <v>25.500499999999999</v>
      </c>
      <c r="L1280" s="8">
        <v>17.925000000000001</v>
      </c>
      <c r="M1280" s="9">
        <f t="shared" si="79"/>
        <v>-0.29707260641948197</v>
      </c>
    </row>
    <row r="1281" spans="1:13" x14ac:dyDescent="0.2">
      <c r="A1281" s="2" t="s">
        <v>127</v>
      </c>
      <c r="B1281" s="2" t="s">
        <v>12</v>
      </c>
      <c r="C1281" s="8">
        <v>651.96997999999996</v>
      </c>
      <c r="D1281" s="8">
        <v>1354.3222800000001</v>
      </c>
      <c r="E1281" s="9">
        <f t="shared" si="76"/>
        <v>1.077277054995692</v>
      </c>
      <c r="F1281" s="8">
        <v>27206.77059</v>
      </c>
      <c r="G1281" s="8">
        <v>8937.73387</v>
      </c>
      <c r="H1281" s="9">
        <f t="shared" si="77"/>
        <v>-0.67148861565785711</v>
      </c>
      <c r="I1281" s="8">
        <v>7116.5022300000001</v>
      </c>
      <c r="J1281" s="9">
        <f t="shared" si="78"/>
        <v>0.25591668226035247</v>
      </c>
      <c r="K1281" s="8">
        <v>57892.171150000002</v>
      </c>
      <c r="L1281" s="8">
        <v>28059.71571</v>
      </c>
      <c r="M1281" s="9">
        <f t="shared" si="79"/>
        <v>-0.51531070345769892</v>
      </c>
    </row>
    <row r="1282" spans="1:13" x14ac:dyDescent="0.2">
      <c r="A1282" s="2" t="s">
        <v>127</v>
      </c>
      <c r="B1282" s="2" t="s">
        <v>26</v>
      </c>
      <c r="C1282" s="8">
        <v>76.45787</v>
      </c>
      <c r="D1282" s="8">
        <v>106.74</v>
      </c>
      <c r="E1282" s="9">
        <f t="shared" si="76"/>
        <v>0.39606295597824004</v>
      </c>
      <c r="F1282" s="8">
        <v>2233.3111699999999</v>
      </c>
      <c r="G1282" s="8">
        <v>1772.42211</v>
      </c>
      <c r="H1282" s="9">
        <f t="shared" si="77"/>
        <v>-0.20637028381495082</v>
      </c>
      <c r="I1282" s="8">
        <v>1349.8417899999999</v>
      </c>
      <c r="J1282" s="9">
        <f t="shared" si="78"/>
        <v>0.3130591474723865</v>
      </c>
      <c r="K1282" s="8">
        <v>12947.50562</v>
      </c>
      <c r="L1282" s="8">
        <v>3942.2366000000002</v>
      </c>
      <c r="M1282" s="9">
        <f t="shared" si="79"/>
        <v>-0.69552153783888448</v>
      </c>
    </row>
    <row r="1283" spans="1:13" x14ac:dyDescent="0.2">
      <c r="A1283" s="2" t="s">
        <v>127</v>
      </c>
      <c r="B1283" s="2" t="s">
        <v>78</v>
      </c>
      <c r="C1283" s="8">
        <v>0</v>
      </c>
      <c r="D1283" s="8">
        <v>0</v>
      </c>
      <c r="E1283" s="9" t="str">
        <f t="shared" si="76"/>
        <v/>
      </c>
      <c r="F1283" s="8">
        <v>0</v>
      </c>
      <c r="G1283" s="8">
        <v>0</v>
      </c>
      <c r="H1283" s="9" t="str">
        <f t="shared" si="77"/>
        <v/>
      </c>
      <c r="I1283" s="8">
        <v>144.85883999999999</v>
      </c>
      <c r="J1283" s="9">
        <f t="shared" si="78"/>
        <v>-1</v>
      </c>
      <c r="K1283" s="8">
        <v>0</v>
      </c>
      <c r="L1283" s="8">
        <v>144.85883999999999</v>
      </c>
      <c r="M1283" s="9" t="str">
        <f t="shared" si="79"/>
        <v/>
      </c>
    </row>
    <row r="1284" spans="1:13" x14ac:dyDescent="0.2">
      <c r="A1284" s="2" t="s">
        <v>127</v>
      </c>
      <c r="B1284" s="2" t="s">
        <v>50</v>
      </c>
      <c r="C1284" s="8">
        <v>0</v>
      </c>
      <c r="D1284" s="8">
        <v>0</v>
      </c>
      <c r="E1284" s="9" t="str">
        <f t="shared" si="76"/>
        <v/>
      </c>
      <c r="F1284" s="8">
        <v>0</v>
      </c>
      <c r="G1284" s="8">
        <v>0</v>
      </c>
      <c r="H1284" s="9" t="str">
        <f t="shared" si="77"/>
        <v/>
      </c>
      <c r="I1284" s="8">
        <v>0</v>
      </c>
      <c r="J1284" s="9" t="str">
        <f t="shared" si="78"/>
        <v/>
      </c>
      <c r="K1284" s="8">
        <v>0</v>
      </c>
      <c r="L1284" s="8">
        <v>0</v>
      </c>
      <c r="M1284" s="9" t="str">
        <f t="shared" si="79"/>
        <v/>
      </c>
    </row>
    <row r="1285" spans="1:13" x14ac:dyDescent="0.2">
      <c r="A1285" s="2" t="s">
        <v>127</v>
      </c>
      <c r="B1285" s="2" t="s">
        <v>13</v>
      </c>
      <c r="C1285" s="8">
        <v>0</v>
      </c>
      <c r="D1285" s="8">
        <v>0</v>
      </c>
      <c r="E1285" s="9" t="str">
        <f t="shared" ref="E1285:E1348" si="80">IF(C1285=0,"",(D1285/C1285-1))</f>
        <v/>
      </c>
      <c r="F1285" s="8">
        <v>33.875</v>
      </c>
      <c r="G1285" s="8">
        <v>23.75168</v>
      </c>
      <c r="H1285" s="9">
        <f t="shared" ref="H1285:H1348" si="81">IF(F1285=0,"",(G1285/F1285-1))</f>
        <v>-0.29884339483394828</v>
      </c>
      <c r="I1285" s="8">
        <v>37.962020000000003</v>
      </c>
      <c r="J1285" s="9">
        <f t="shared" ref="J1285:J1348" si="82">IF(I1285=0,"",(G1285/I1285-1))</f>
        <v>-0.37433044922267045</v>
      </c>
      <c r="K1285" s="8">
        <v>372.76697000000001</v>
      </c>
      <c r="L1285" s="8">
        <v>125.25515</v>
      </c>
      <c r="M1285" s="9">
        <f t="shared" ref="M1285:M1348" si="83">IF(K1285=0,"",(L1285/K1285-1))</f>
        <v>-0.66398538475659474</v>
      </c>
    </row>
    <row r="1286" spans="1:13" x14ac:dyDescent="0.2">
      <c r="A1286" s="2" t="s">
        <v>127</v>
      </c>
      <c r="B1286" s="2" t="s">
        <v>65</v>
      </c>
      <c r="C1286" s="8">
        <v>0</v>
      </c>
      <c r="D1286" s="8">
        <v>0</v>
      </c>
      <c r="E1286" s="9" t="str">
        <f t="shared" si="80"/>
        <v/>
      </c>
      <c r="F1286" s="8">
        <v>0</v>
      </c>
      <c r="G1286" s="8">
        <v>0</v>
      </c>
      <c r="H1286" s="9" t="str">
        <f t="shared" si="81"/>
        <v/>
      </c>
      <c r="I1286" s="8">
        <v>0</v>
      </c>
      <c r="J1286" s="9" t="str">
        <f t="shared" si="82"/>
        <v/>
      </c>
      <c r="K1286" s="8">
        <v>1.25807</v>
      </c>
      <c r="L1286" s="8">
        <v>0</v>
      </c>
      <c r="M1286" s="9">
        <f t="shared" si="83"/>
        <v>-1</v>
      </c>
    </row>
    <row r="1287" spans="1:13" x14ac:dyDescent="0.2">
      <c r="A1287" s="2" t="s">
        <v>127</v>
      </c>
      <c r="B1287" s="2" t="s">
        <v>27</v>
      </c>
      <c r="C1287" s="8">
        <v>0</v>
      </c>
      <c r="D1287" s="8">
        <v>0</v>
      </c>
      <c r="E1287" s="9" t="str">
        <f t="shared" si="80"/>
        <v/>
      </c>
      <c r="F1287" s="8">
        <v>0</v>
      </c>
      <c r="G1287" s="8">
        <v>0</v>
      </c>
      <c r="H1287" s="9" t="str">
        <f t="shared" si="81"/>
        <v/>
      </c>
      <c r="I1287" s="8">
        <v>0</v>
      </c>
      <c r="J1287" s="9" t="str">
        <f t="shared" si="82"/>
        <v/>
      </c>
      <c r="K1287" s="8">
        <v>0</v>
      </c>
      <c r="L1287" s="8">
        <v>0</v>
      </c>
      <c r="M1287" s="9" t="str">
        <f t="shared" si="83"/>
        <v/>
      </c>
    </row>
    <row r="1288" spans="1:13" x14ac:dyDescent="0.2">
      <c r="A1288" s="2" t="s">
        <v>127</v>
      </c>
      <c r="B1288" s="2" t="s">
        <v>51</v>
      </c>
      <c r="C1288" s="8">
        <v>0</v>
      </c>
      <c r="D1288" s="8">
        <v>0</v>
      </c>
      <c r="E1288" s="9" t="str">
        <f t="shared" si="80"/>
        <v/>
      </c>
      <c r="F1288" s="8">
        <v>1466.8648599999999</v>
      </c>
      <c r="G1288" s="8">
        <v>1034.61464</v>
      </c>
      <c r="H1288" s="9">
        <f t="shared" si="81"/>
        <v>-0.29467623895496409</v>
      </c>
      <c r="I1288" s="8">
        <v>320.44436000000002</v>
      </c>
      <c r="J1288" s="9">
        <f t="shared" si="82"/>
        <v>2.2286873140784875</v>
      </c>
      <c r="K1288" s="8">
        <v>2773.5538799999999</v>
      </c>
      <c r="L1288" s="8">
        <v>1756.96091</v>
      </c>
      <c r="M1288" s="9">
        <f t="shared" si="83"/>
        <v>-0.36653081713343172</v>
      </c>
    </row>
    <row r="1289" spans="1:13" x14ac:dyDescent="0.2">
      <c r="A1289" s="2" t="s">
        <v>127</v>
      </c>
      <c r="B1289" s="2" t="s">
        <v>14</v>
      </c>
      <c r="C1289" s="8">
        <v>0</v>
      </c>
      <c r="D1289" s="8">
        <v>134.31939</v>
      </c>
      <c r="E1289" s="9" t="str">
        <f t="shared" si="80"/>
        <v/>
      </c>
      <c r="F1289" s="8">
        <v>1826.7747999999999</v>
      </c>
      <c r="G1289" s="8">
        <v>1837.9532899999999</v>
      </c>
      <c r="H1289" s="9">
        <f t="shared" si="81"/>
        <v>6.1192490721899695E-3</v>
      </c>
      <c r="I1289" s="8">
        <v>962.77890000000002</v>
      </c>
      <c r="J1289" s="9">
        <f t="shared" si="82"/>
        <v>0.90900869348092272</v>
      </c>
      <c r="K1289" s="8">
        <v>7304.3895199999997</v>
      </c>
      <c r="L1289" s="8">
        <v>3686.2359099999999</v>
      </c>
      <c r="M1289" s="9">
        <f t="shared" si="83"/>
        <v>-0.49533963106611545</v>
      </c>
    </row>
    <row r="1290" spans="1:13" x14ac:dyDescent="0.2">
      <c r="A1290" s="2" t="s">
        <v>127</v>
      </c>
      <c r="B1290" s="2" t="s">
        <v>28</v>
      </c>
      <c r="C1290" s="8">
        <v>9.1950000000000003</v>
      </c>
      <c r="D1290" s="8">
        <v>0</v>
      </c>
      <c r="E1290" s="9">
        <f t="shared" si="80"/>
        <v>-1</v>
      </c>
      <c r="F1290" s="8">
        <v>298.50438000000003</v>
      </c>
      <c r="G1290" s="8">
        <v>210.79313999999999</v>
      </c>
      <c r="H1290" s="9">
        <f t="shared" si="81"/>
        <v>-0.2938356884411546</v>
      </c>
      <c r="I1290" s="8">
        <v>313.91683999999998</v>
      </c>
      <c r="J1290" s="9">
        <f t="shared" si="82"/>
        <v>-0.32850642864524249</v>
      </c>
      <c r="K1290" s="8">
        <v>1150.7068999999999</v>
      </c>
      <c r="L1290" s="8">
        <v>588.10955999999999</v>
      </c>
      <c r="M1290" s="9">
        <f t="shared" si="83"/>
        <v>-0.48891454461600947</v>
      </c>
    </row>
    <row r="1291" spans="1:13" x14ac:dyDescent="0.2">
      <c r="A1291" s="2" t="s">
        <v>127</v>
      </c>
      <c r="B1291" s="2" t="s">
        <v>82</v>
      </c>
      <c r="C1291" s="8">
        <v>0</v>
      </c>
      <c r="D1291" s="8">
        <v>0</v>
      </c>
      <c r="E1291" s="9" t="str">
        <f t="shared" si="80"/>
        <v/>
      </c>
      <c r="F1291" s="8">
        <v>176.71977000000001</v>
      </c>
      <c r="G1291" s="8">
        <v>221.57336000000001</v>
      </c>
      <c r="H1291" s="9">
        <f t="shared" si="81"/>
        <v>0.25381195324099837</v>
      </c>
      <c r="I1291" s="8">
        <v>294.10764</v>
      </c>
      <c r="J1291" s="9">
        <f t="shared" si="82"/>
        <v>-0.24662494316706629</v>
      </c>
      <c r="K1291" s="8">
        <v>920.78552999999999</v>
      </c>
      <c r="L1291" s="8">
        <v>642.05083999999999</v>
      </c>
      <c r="M1291" s="9">
        <f t="shared" si="83"/>
        <v>-0.30271402071229336</v>
      </c>
    </row>
    <row r="1292" spans="1:13" x14ac:dyDescent="0.2">
      <c r="A1292" s="2" t="s">
        <v>127</v>
      </c>
      <c r="B1292" s="2" t="s">
        <v>52</v>
      </c>
      <c r="C1292" s="8">
        <v>0</v>
      </c>
      <c r="D1292" s="8">
        <v>0</v>
      </c>
      <c r="E1292" s="9" t="str">
        <f t="shared" si="80"/>
        <v/>
      </c>
      <c r="F1292" s="8">
        <v>286</v>
      </c>
      <c r="G1292" s="8">
        <v>388.8125</v>
      </c>
      <c r="H1292" s="9">
        <f t="shared" si="81"/>
        <v>0.35948426573426584</v>
      </c>
      <c r="I1292" s="8">
        <v>414</v>
      </c>
      <c r="J1292" s="9">
        <f t="shared" si="82"/>
        <v>-6.0839371980676349E-2</v>
      </c>
      <c r="K1292" s="8">
        <v>989.86599999999999</v>
      </c>
      <c r="L1292" s="8">
        <v>1153.5125</v>
      </c>
      <c r="M1292" s="9">
        <f t="shared" si="83"/>
        <v>0.16532187184932101</v>
      </c>
    </row>
    <row r="1293" spans="1:13" x14ac:dyDescent="0.2">
      <c r="A1293" s="2" t="s">
        <v>127</v>
      </c>
      <c r="B1293" s="2" t="s">
        <v>29</v>
      </c>
      <c r="C1293" s="8">
        <v>0</v>
      </c>
      <c r="D1293" s="8">
        <v>0</v>
      </c>
      <c r="E1293" s="9" t="str">
        <f t="shared" si="80"/>
        <v/>
      </c>
      <c r="F1293" s="8">
        <v>558.19277</v>
      </c>
      <c r="G1293" s="8">
        <v>111.60283</v>
      </c>
      <c r="H1293" s="9">
        <f t="shared" si="81"/>
        <v>-0.80006399939576434</v>
      </c>
      <c r="I1293" s="8">
        <v>256.74270999999999</v>
      </c>
      <c r="J1293" s="9">
        <f t="shared" si="82"/>
        <v>-0.565312565252583</v>
      </c>
      <c r="K1293" s="8">
        <v>1651.31773</v>
      </c>
      <c r="L1293" s="8">
        <v>545.24675000000002</v>
      </c>
      <c r="M1293" s="9">
        <f t="shared" si="83"/>
        <v>-0.66981112108570406</v>
      </c>
    </row>
    <row r="1294" spans="1:13" x14ac:dyDescent="0.2">
      <c r="A1294" s="2" t="s">
        <v>127</v>
      </c>
      <c r="B1294" s="2" t="s">
        <v>30</v>
      </c>
      <c r="C1294" s="8">
        <v>0</v>
      </c>
      <c r="D1294" s="8">
        <v>0</v>
      </c>
      <c r="E1294" s="9" t="str">
        <f t="shared" si="80"/>
        <v/>
      </c>
      <c r="F1294" s="8">
        <v>92.428060000000002</v>
      </c>
      <c r="G1294" s="8">
        <v>44.069249999999997</v>
      </c>
      <c r="H1294" s="9">
        <f t="shared" si="81"/>
        <v>-0.52320485791868832</v>
      </c>
      <c r="I1294" s="8">
        <v>0</v>
      </c>
      <c r="J1294" s="9" t="str">
        <f t="shared" si="82"/>
        <v/>
      </c>
      <c r="K1294" s="8">
        <v>216.40708000000001</v>
      </c>
      <c r="L1294" s="8">
        <v>78.231030000000004</v>
      </c>
      <c r="M1294" s="9">
        <f t="shared" si="83"/>
        <v>-0.63850059803958348</v>
      </c>
    </row>
    <row r="1295" spans="1:13" x14ac:dyDescent="0.2">
      <c r="A1295" s="2" t="s">
        <v>127</v>
      </c>
      <c r="B1295" s="2" t="s">
        <v>54</v>
      </c>
      <c r="C1295" s="8">
        <v>0</v>
      </c>
      <c r="D1295" s="8">
        <v>0</v>
      </c>
      <c r="E1295" s="9" t="str">
        <f t="shared" si="80"/>
        <v/>
      </c>
      <c r="F1295" s="8">
        <v>0</v>
      </c>
      <c r="G1295" s="8">
        <v>0</v>
      </c>
      <c r="H1295" s="9" t="str">
        <f t="shared" si="81"/>
        <v/>
      </c>
      <c r="I1295" s="8">
        <v>0</v>
      </c>
      <c r="J1295" s="9" t="str">
        <f t="shared" si="82"/>
        <v/>
      </c>
      <c r="K1295" s="8">
        <v>3.35223</v>
      </c>
      <c r="L1295" s="8">
        <v>0</v>
      </c>
      <c r="M1295" s="9">
        <f t="shared" si="83"/>
        <v>-1</v>
      </c>
    </row>
    <row r="1296" spans="1:13" x14ac:dyDescent="0.2">
      <c r="A1296" s="2" t="s">
        <v>127</v>
      </c>
      <c r="B1296" s="2" t="s">
        <v>83</v>
      </c>
      <c r="C1296" s="8">
        <v>0</v>
      </c>
      <c r="D1296" s="8">
        <v>0</v>
      </c>
      <c r="E1296" s="9" t="str">
        <f t="shared" si="80"/>
        <v/>
      </c>
      <c r="F1296" s="8">
        <v>0</v>
      </c>
      <c r="G1296" s="8">
        <v>0</v>
      </c>
      <c r="H1296" s="9" t="str">
        <f t="shared" si="81"/>
        <v/>
      </c>
      <c r="I1296" s="8">
        <v>0</v>
      </c>
      <c r="J1296" s="9" t="str">
        <f t="shared" si="82"/>
        <v/>
      </c>
      <c r="K1296" s="8">
        <v>0</v>
      </c>
      <c r="L1296" s="8">
        <v>0</v>
      </c>
      <c r="M1296" s="9" t="str">
        <f t="shared" si="83"/>
        <v/>
      </c>
    </row>
    <row r="1297" spans="1:13" x14ac:dyDescent="0.2">
      <c r="A1297" s="2" t="s">
        <v>127</v>
      </c>
      <c r="B1297" s="2" t="s">
        <v>84</v>
      </c>
      <c r="C1297" s="8">
        <v>0</v>
      </c>
      <c r="D1297" s="8">
        <v>0</v>
      </c>
      <c r="E1297" s="9" t="str">
        <f t="shared" si="80"/>
        <v/>
      </c>
      <c r="F1297" s="8">
        <v>0</v>
      </c>
      <c r="G1297" s="8">
        <v>0</v>
      </c>
      <c r="H1297" s="9" t="str">
        <f t="shared" si="81"/>
        <v/>
      </c>
      <c r="I1297" s="8">
        <v>0</v>
      </c>
      <c r="J1297" s="9" t="str">
        <f t="shared" si="82"/>
        <v/>
      </c>
      <c r="K1297" s="8">
        <v>0</v>
      </c>
      <c r="L1297" s="8">
        <v>0</v>
      </c>
      <c r="M1297" s="9" t="str">
        <f t="shared" si="83"/>
        <v/>
      </c>
    </row>
    <row r="1298" spans="1:13" x14ac:dyDescent="0.2">
      <c r="A1298" s="2" t="s">
        <v>127</v>
      </c>
      <c r="B1298" s="2" t="s">
        <v>31</v>
      </c>
      <c r="C1298" s="8">
        <v>0</v>
      </c>
      <c r="D1298" s="8">
        <v>0</v>
      </c>
      <c r="E1298" s="9" t="str">
        <f t="shared" si="80"/>
        <v/>
      </c>
      <c r="F1298" s="8">
        <v>22.248090000000001</v>
      </c>
      <c r="G1298" s="8">
        <v>19.317720000000001</v>
      </c>
      <c r="H1298" s="9">
        <f t="shared" si="81"/>
        <v>-0.13171332909926203</v>
      </c>
      <c r="I1298" s="8">
        <v>0</v>
      </c>
      <c r="J1298" s="9" t="str">
        <f t="shared" si="82"/>
        <v/>
      </c>
      <c r="K1298" s="8">
        <v>70.524469999999994</v>
      </c>
      <c r="L1298" s="8">
        <v>19.317720000000001</v>
      </c>
      <c r="M1298" s="9">
        <f t="shared" si="83"/>
        <v>-0.72608486104184822</v>
      </c>
    </row>
    <row r="1299" spans="1:13" x14ac:dyDescent="0.2">
      <c r="A1299" s="2" t="s">
        <v>127</v>
      </c>
      <c r="B1299" s="2" t="s">
        <v>85</v>
      </c>
      <c r="C1299" s="8">
        <v>0</v>
      </c>
      <c r="D1299" s="8">
        <v>0</v>
      </c>
      <c r="E1299" s="9" t="str">
        <f t="shared" si="80"/>
        <v/>
      </c>
      <c r="F1299" s="8">
        <v>0</v>
      </c>
      <c r="G1299" s="8">
        <v>0</v>
      </c>
      <c r="H1299" s="9" t="str">
        <f t="shared" si="81"/>
        <v/>
      </c>
      <c r="I1299" s="8">
        <v>0</v>
      </c>
      <c r="J1299" s="9" t="str">
        <f t="shared" si="82"/>
        <v/>
      </c>
      <c r="K1299" s="8">
        <v>15.15002</v>
      </c>
      <c r="L1299" s="8">
        <v>0</v>
      </c>
      <c r="M1299" s="9">
        <f t="shared" si="83"/>
        <v>-1</v>
      </c>
    </row>
    <row r="1300" spans="1:13" x14ac:dyDescent="0.2">
      <c r="A1300" s="2" t="s">
        <v>127</v>
      </c>
      <c r="B1300" s="2" t="s">
        <v>86</v>
      </c>
      <c r="C1300" s="8">
        <v>0</v>
      </c>
      <c r="D1300" s="8">
        <v>0</v>
      </c>
      <c r="E1300" s="9" t="str">
        <f t="shared" si="80"/>
        <v/>
      </c>
      <c r="F1300" s="8">
        <v>0</v>
      </c>
      <c r="G1300" s="8">
        <v>0</v>
      </c>
      <c r="H1300" s="9" t="str">
        <f t="shared" si="81"/>
        <v/>
      </c>
      <c r="I1300" s="8">
        <v>0</v>
      </c>
      <c r="J1300" s="9" t="str">
        <f t="shared" si="82"/>
        <v/>
      </c>
      <c r="K1300" s="8">
        <v>71.796790000000001</v>
      </c>
      <c r="L1300" s="8">
        <v>0</v>
      </c>
      <c r="M1300" s="9">
        <f t="shared" si="83"/>
        <v>-1</v>
      </c>
    </row>
    <row r="1301" spans="1:13" x14ac:dyDescent="0.2">
      <c r="A1301" s="2" t="s">
        <v>127</v>
      </c>
      <c r="B1301" s="2" t="s">
        <v>32</v>
      </c>
      <c r="C1301" s="8">
        <v>0</v>
      </c>
      <c r="D1301" s="8">
        <v>0</v>
      </c>
      <c r="E1301" s="9" t="str">
        <f t="shared" si="80"/>
        <v/>
      </c>
      <c r="F1301" s="8">
        <v>132.44468000000001</v>
      </c>
      <c r="G1301" s="8">
        <v>28.88212</v>
      </c>
      <c r="H1301" s="9">
        <f t="shared" si="81"/>
        <v>-0.78193068985481329</v>
      </c>
      <c r="I1301" s="8">
        <v>63.790610000000001</v>
      </c>
      <c r="J1301" s="9">
        <f t="shared" si="82"/>
        <v>-0.54723555708277438</v>
      </c>
      <c r="K1301" s="8">
        <v>501.06142</v>
      </c>
      <c r="L1301" s="8">
        <v>147.98472000000001</v>
      </c>
      <c r="M1301" s="9">
        <f t="shared" si="83"/>
        <v>-0.70465752482001109</v>
      </c>
    </row>
    <row r="1302" spans="1:13" x14ac:dyDescent="0.2">
      <c r="A1302" s="2" t="s">
        <v>127</v>
      </c>
      <c r="B1302" s="2" t="s">
        <v>56</v>
      </c>
      <c r="C1302" s="8">
        <v>0</v>
      </c>
      <c r="D1302" s="8">
        <v>0</v>
      </c>
      <c r="E1302" s="9" t="str">
        <f t="shared" si="80"/>
        <v/>
      </c>
      <c r="F1302" s="8">
        <v>64.930840000000003</v>
      </c>
      <c r="G1302" s="8">
        <v>31.501909999999999</v>
      </c>
      <c r="H1302" s="9">
        <f t="shared" si="81"/>
        <v>-0.51483901948596389</v>
      </c>
      <c r="I1302" s="8">
        <v>31.091000000000001</v>
      </c>
      <c r="J1302" s="9">
        <f t="shared" si="82"/>
        <v>1.3216364864430119E-2</v>
      </c>
      <c r="K1302" s="8">
        <v>253.39286000000001</v>
      </c>
      <c r="L1302" s="8">
        <v>64.079759999999993</v>
      </c>
      <c r="M1302" s="9">
        <f t="shared" si="83"/>
        <v>-0.74711300073727416</v>
      </c>
    </row>
    <row r="1303" spans="1:13" x14ac:dyDescent="0.2">
      <c r="A1303" s="2" t="s">
        <v>127</v>
      </c>
      <c r="B1303" s="2" t="s">
        <v>88</v>
      </c>
      <c r="C1303" s="8">
        <v>0</v>
      </c>
      <c r="D1303" s="8">
        <v>0</v>
      </c>
      <c r="E1303" s="9" t="str">
        <f t="shared" si="80"/>
        <v/>
      </c>
      <c r="F1303" s="8">
        <v>0</v>
      </c>
      <c r="G1303" s="8">
        <v>0</v>
      </c>
      <c r="H1303" s="9" t="str">
        <f t="shared" si="81"/>
        <v/>
      </c>
      <c r="I1303" s="8">
        <v>0</v>
      </c>
      <c r="J1303" s="9" t="str">
        <f t="shared" si="82"/>
        <v/>
      </c>
      <c r="K1303" s="8">
        <v>0</v>
      </c>
      <c r="L1303" s="8">
        <v>0</v>
      </c>
      <c r="M1303" s="9" t="str">
        <f t="shared" si="83"/>
        <v/>
      </c>
    </row>
    <row r="1304" spans="1:13" x14ac:dyDescent="0.2">
      <c r="A1304" s="2" t="s">
        <v>127</v>
      </c>
      <c r="B1304" s="2" t="s">
        <v>89</v>
      </c>
      <c r="C1304" s="8">
        <v>0</v>
      </c>
      <c r="D1304" s="8">
        <v>0</v>
      </c>
      <c r="E1304" s="9" t="str">
        <f t="shared" si="80"/>
        <v/>
      </c>
      <c r="F1304" s="8">
        <v>19.91864</v>
      </c>
      <c r="G1304" s="8">
        <v>0</v>
      </c>
      <c r="H1304" s="9">
        <f t="shared" si="81"/>
        <v>-1</v>
      </c>
      <c r="I1304" s="8">
        <v>0</v>
      </c>
      <c r="J1304" s="9" t="str">
        <f t="shared" si="82"/>
        <v/>
      </c>
      <c r="K1304" s="8">
        <v>69.801680000000005</v>
      </c>
      <c r="L1304" s="8">
        <v>0</v>
      </c>
      <c r="M1304" s="9">
        <f t="shared" si="83"/>
        <v>-1</v>
      </c>
    </row>
    <row r="1305" spans="1:13" x14ac:dyDescent="0.2">
      <c r="A1305" s="2" t="s">
        <v>127</v>
      </c>
      <c r="B1305" s="2" t="s">
        <v>57</v>
      </c>
      <c r="C1305" s="8">
        <v>0</v>
      </c>
      <c r="D1305" s="8">
        <v>0</v>
      </c>
      <c r="E1305" s="9" t="str">
        <f t="shared" si="80"/>
        <v/>
      </c>
      <c r="F1305" s="8">
        <v>0</v>
      </c>
      <c r="G1305" s="8">
        <v>0</v>
      </c>
      <c r="H1305" s="9" t="str">
        <f t="shared" si="81"/>
        <v/>
      </c>
      <c r="I1305" s="8">
        <v>0</v>
      </c>
      <c r="J1305" s="9" t="str">
        <f t="shared" si="82"/>
        <v/>
      </c>
      <c r="K1305" s="8">
        <v>0</v>
      </c>
      <c r="L1305" s="8">
        <v>0</v>
      </c>
      <c r="M1305" s="9" t="str">
        <f t="shared" si="83"/>
        <v/>
      </c>
    </row>
    <row r="1306" spans="1:13" x14ac:dyDescent="0.2">
      <c r="A1306" s="2" t="s">
        <v>127</v>
      </c>
      <c r="B1306" s="2" t="s">
        <v>33</v>
      </c>
      <c r="C1306" s="8">
        <v>0</v>
      </c>
      <c r="D1306" s="8">
        <v>30.4</v>
      </c>
      <c r="E1306" s="9" t="str">
        <f t="shared" si="80"/>
        <v/>
      </c>
      <c r="F1306" s="8">
        <v>41.772539999999999</v>
      </c>
      <c r="G1306" s="8">
        <v>200.24710999999999</v>
      </c>
      <c r="H1306" s="9">
        <f t="shared" si="81"/>
        <v>3.7937499132205028</v>
      </c>
      <c r="I1306" s="8">
        <v>0</v>
      </c>
      <c r="J1306" s="9" t="str">
        <f t="shared" si="82"/>
        <v/>
      </c>
      <c r="K1306" s="8">
        <v>57.570779999999999</v>
      </c>
      <c r="L1306" s="8">
        <v>210.90347</v>
      </c>
      <c r="M1306" s="9">
        <f t="shared" si="83"/>
        <v>2.6633769770011799</v>
      </c>
    </row>
    <row r="1307" spans="1:13" x14ac:dyDescent="0.2">
      <c r="A1307" s="2" t="s">
        <v>127</v>
      </c>
      <c r="B1307" s="2" t="s">
        <v>59</v>
      </c>
      <c r="C1307" s="8">
        <v>0</v>
      </c>
      <c r="D1307" s="8">
        <v>0</v>
      </c>
      <c r="E1307" s="9" t="str">
        <f t="shared" si="80"/>
        <v/>
      </c>
      <c r="F1307" s="8">
        <v>12.81052</v>
      </c>
      <c r="G1307" s="8">
        <v>0</v>
      </c>
      <c r="H1307" s="9">
        <f t="shared" si="81"/>
        <v>-1</v>
      </c>
      <c r="I1307" s="8">
        <v>0</v>
      </c>
      <c r="J1307" s="9" t="str">
        <f t="shared" si="82"/>
        <v/>
      </c>
      <c r="K1307" s="8">
        <v>38.211759999999998</v>
      </c>
      <c r="L1307" s="8">
        <v>0</v>
      </c>
      <c r="M1307" s="9">
        <f t="shared" si="83"/>
        <v>-1</v>
      </c>
    </row>
    <row r="1308" spans="1:13" x14ac:dyDescent="0.2">
      <c r="A1308" s="2" t="s">
        <v>127</v>
      </c>
      <c r="B1308" s="2" t="s">
        <v>34</v>
      </c>
      <c r="C1308" s="8">
        <v>0</v>
      </c>
      <c r="D1308" s="8">
        <v>0</v>
      </c>
      <c r="E1308" s="9" t="str">
        <f t="shared" si="80"/>
        <v/>
      </c>
      <c r="F1308" s="8">
        <v>626.71070999999995</v>
      </c>
      <c r="G1308" s="8">
        <v>2696.77034</v>
      </c>
      <c r="H1308" s="9">
        <f t="shared" si="81"/>
        <v>3.3030544986218606</v>
      </c>
      <c r="I1308" s="8">
        <v>738.30121999999994</v>
      </c>
      <c r="J1308" s="9">
        <f t="shared" si="82"/>
        <v>2.6526694890196718</v>
      </c>
      <c r="K1308" s="8">
        <v>2707.3262500000001</v>
      </c>
      <c r="L1308" s="8">
        <v>3949.3966799999998</v>
      </c>
      <c r="M1308" s="9">
        <f t="shared" si="83"/>
        <v>0.4587812163384446</v>
      </c>
    </row>
    <row r="1309" spans="1:13" x14ac:dyDescent="0.2">
      <c r="A1309" s="2" t="s">
        <v>127</v>
      </c>
      <c r="B1309" s="2" t="s">
        <v>91</v>
      </c>
      <c r="C1309" s="8">
        <v>0</v>
      </c>
      <c r="D1309" s="8">
        <v>0</v>
      </c>
      <c r="E1309" s="9" t="str">
        <f t="shared" si="80"/>
        <v/>
      </c>
      <c r="F1309" s="8">
        <v>85.926000000000002</v>
      </c>
      <c r="G1309" s="8">
        <v>206.52189999999999</v>
      </c>
      <c r="H1309" s="9">
        <f t="shared" si="81"/>
        <v>1.4034855573400367</v>
      </c>
      <c r="I1309" s="8">
        <v>195.34806</v>
      </c>
      <c r="J1309" s="9">
        <f t="shared" si="82"/>
        <v>5.7199646620498701E-2</v>
      </c>
      <c r="K1309" s="8">
        <v>222.239</v>
      </c>
      <c r="L1309" s="8">
        <v>480.96996000000001</v>
      </c>
      <c r="M1309" s="9">
        <f t="shared" si="83"/>
        <v>1.164201422792579</v>
      </c>
    </row>
    <row r="1310" spans="1:13" x14ac:dyDescent="0.2">
      <c r="A1310" s="2" t="s">
        <v>127</v>
      </c>
      <c r="B1310" s="2" t="s">
        <v>35</v>
      </c>
      <c r="C1310" s="8">
        <v>0</v>
      </c>
      <c r="D1310" s="8">
        <v>0</v>
      </c>
      <c r="E1310" s="9" t="str">
        <f t="shared" si="80"/>
        <v/>
      </c>
      <c r="F1310" s="8">
        <v>0</v>
      </c>
      <c r="G1310" s="8">
        <v>0</v>
      </c>
      <c r="H1310" s="9" t="str">
        <f t="shared" si="81"/>
        <v/>
      </c>
      <c r="I1310" s="8">
        <v>0</v>
      </c>
      <c r="J1310" s="9" t="str">
        <f t="shared" si="82"/>
        <v/>
      </c>
      <c r="K1310" s="8">
        <v>0</v>
      </c>
      <c r="L1310" s="8">
        <v>0</v>
      </c>
      <c r="M1310" s="9" t="str">
        <f t="shared" si="83"/>
        <v/>
      </c>
    </row>
    <row r="1311" spans="1:13" x14ac:dyDescent="0.2">
      <c r="A1311" s="2" t="s">
        <v>127</v>
      </c>
      <c r="B1311" s="2" t="s">
        <v>60</v>
      </c>
      <c r="C1311" s="8">
        <v>0</v>
      </c>
      <c r="D1311" s="8">
        <v>0</v>
      </c>
      <c r="E1311" s="9" t="str">
        <f t="shared" si="80"/>
        <v/>
      </c>
      <c r="F1311" s="8">
        <v>0</v>
      </c>
      <c r="G1311" s="8">
        <v>0</v>
      </c>
      <c r="H1311" s="9" t="str">
        <f t="shared" si="81"/>
        <v/>
      </c>
      <c r="I1311" s="8">
        <v>0</v>
      </c>
      <c r="J1311" s="9" t="str">
        <f t="shared" si="82"/>
        <v/>
      </c>
      <c r="K1311" s="8">
        <v>0</v>
      </c>
      <c r="L1311" s="8">
        <v>0</v>
      </c>
      <c r="M1311" s="9" t="str">
        <f t="shared" si="83"/>
        <v/>
      </c>
    </row>
    <row r="1312" spans="1:13" x14ac:dyDescent="0.2">
      <c r="A1312" s="2" t="s">
        <v>127</v>
      </c>
      <c r="B1312" s="2" t="s">
        <v>36</v>
      </c>
      <c r="C1312" s="8">
        <v>0</v>
      </c>
      <c r="D1312" s="8">
        <v>0</v>
      </c>
      <c r="E1312" s="9" t="str">
        <f t="shared" si="80"/>
        <v/>
      </c>
      <c r="F1312" s="8">
        <v>0</v>
      </c>
      <c r="G1312" s="8">
        <v>0</v>
      </c>
      <c r="H1312" s="9" t="str">
        <f t="shared" si="81"/>
        <v/>
      </c>
      <c r="I1312" s="8">
        <v>0</v>
      </c>
      <c r="J1312" s="9" t="str">
        <f t="shared" si="82"/>
        <v/>
      </c>
      <c r="K1312" s="8">
        <v>0</v>
      </c>
      <c r="L1312" s="8">
        <v>0</v>
      </c>
      <c r="M1312" s="9" t="str">
        <f t="shared" si="83"/>
        <v/>
      </c>
    </row>
    <row r="1313" spans="1:13" x14ac:dyDescent="0.2">
      <c r="A1313" s="5" t="s">
        <v>127</v>
      </c>
      <c r="B1313" s="5" t="s">
        <v>15</v>
      </c>
      <c r="C1313" s="10">
        <v>839.01331000000005</v>
      </c>
      <c r="D1313" s="10">
        <v>2493.0607599999998</v>
      </c>
      <c r="E1313" s="11">
        <f t="shared" si="80"/>
        <v>1.9714197978575569</v>
      </c>
      <c r="F1313" s="10">
        <v>45244.72597</v>
      </c>
      <c r="G1313" s="10">
        <v>24931.773369999999</v>
      </c>
      <c r="H1313" s="11">
        <f t="shared" si="81"/>
        <v>-0.44895735722808272</v>
      </c>
      <c r="I1313" s="10">
        <v>18594.288270000001</v>
      </c>
      <c r="J1313" s="11">
        <f t="shared" si="82"/>
        <v>0.34082966812044568</v>
      </c>
      <c r="K1313" s="10">
        <v>120151.19709</v>
      </c>
      <c r="L1313" s="10">
        <v>64367.388830000004</v>
      </c>
      <c r="M1313" s="11">
        <f t="shared" si="83"/>
        <v>-0.46428008718227576</v>
      </c>
    </row>
    <row r="1314" spans="1:13" x14ac:dyDescent="0.2">
      <c r="A1314" s="2" t="s">
        <v>128</v>
      </c>
      <c r="B1314" s="2" t="s">
        <v>19</v>
      </c>
      <c r="C1314" s="8">
        <v>0</v>
      </c>
      <c r="D1314" s="8">
        <v>0</v>
      </c>
      <c r="E1314" s="9" t="str">
        <f t="shared" si="80"/>
        <v/>
      </c>
      <c r="F1314" s="8">
        <v>0</v>
      </c>
      <c r="G1314" s="8">
        <v>0</v>
      </c>
      <c r="H1314" s="9" t="str">
        <f t="shared" si="81"/>
        <v/>
      </c>
      <c r="I1314" s="8">
        <v>0</v>
      </c>
      <c r="J1314" s="9" t="str">
        <f t="shared" si="82"/>
        <v/>
      </c>
      <c r="K1314" s="8">
        <v>2.88</v>
      </c>
      <c r="L1314" s="8">
        <v>0</v>
      </c>
      <c r="M1314" s="9">
        <f t="shared" si="83"/>
        <v>-1</v>
      </c>
    </row>
    <row r="1315" spans="1:13" x14ac:dyDescent="0.2">
      <c r="A1315" s="2" t="s">
        <v>128</v>
      </c>
      <c r="B1315" s="2" t="s">
        <v>20</v>
      </c>
      <c r="C1315" s="8">
        <v>0</v>
      </c>
      <c r="D1315" s="8">
        <v>0</v>
      </c>
      <c r="E1315" s="9" t="str">
        <f t="shared" si="80"/>
        <v/>
      </c>
      <c r="F1315" s="8">
        <v>0</v>
      </c>
      <c r="G1315" s="8">
        <v>106.98508</v>
      </c>
      <c r="H1315" s="9" t="str">
        <f t="shared" si="81"/>
        <v/>
      </c>
      <c r="I1315" s="8">
        <v>0</v>
      </c>
      <c r="J1315" s="9" t="str">
        <f t="shared" si="82"/>
        <v/>
      </c>
      <c r="K1315" s="8">
        <v>0</v>
      </c>
      <c r="L1315" s="8">
        <v>106.98508</v>
      </c>
      <c r="M1315" s="9" t="str">
        <f t="shared" si="83"/>
        <v/>
      </c>
    </row>
    <row r="1316" spans="1:13" x14ac:dyDescent="0.2">
      <c r="A1316" s="2" t="s">
        <v>128</v>
      </c>
      <c r="B1316" s="2" t="s">
        <v>8</v>
      </c>
      <c r="C1316" s="8">
        <v>0</v>
      </c>
      <c r="D1316" s="8">
        <v>0</v>
      </c>
      <c r="E1316" s="9" t="str">
        <f t="shared" si="80"/>
        <v/>
      </c>
      <c r="F1316" s="8">
        <v>0</v>
      </c>
      <c r="G1316" s="8">
        <v>0</v>
      </c>
      <c r="H1316" s="9" t="str">
        <f t="shared" si="81"/>
        <v/>
      </c>
      <c r="I1316" s="8">
        <v>0</v>
      </c>
      <c r="J1316" s="9" t="str">
        <f t="shared" si="82"/>
        <v/>
      </c>
      <c r="K1316" s="8">
        <v>0</v>
      </c>
      <c r="L1316" s="8">
        <v>0</v>
      </c>
      <c r="M1316" s="9" t="str">
        <f t="shared" si="83"/>
        <v/>
      </c>
    </row>
    <row r="1317" spans="1:13" x14ac:dyDescent="0.2">
      <c r="A1317" s="2" t="s">
        <v>128</v>
      </c>
      <c r="B1317" s="2" t="s">
        <v>10</v>
      </c>
      <c r="C1317" s="8">
        <v>0</v>
      </c>
      <c r="D1317" s="8">
        <v>0</v>
      </c>
      <c r="E1317" s="9" t="str">
        <f t="shared" si="80"/>
        <v/>
      </c>
      <c r="F1317" s="8">
        <v>44.047449999999998</v>
      </c>
      <c r="G1317" s="8">
        <v>0</v>
      </c>
      <c r="H1317" s="9">
        <f t="shared" si="81"/>
        <v>-1</v>
      </c>
      <c r="I1317" s="8">
        <v>0</v>
      </c>
      <c r="J1317" s="9" t="str">
        <f t="shared" si="82"/>
        <v/>
      </c>
      <c r="K1317" s="8">
        <v>48.634450000000001</v>
      </c>
      <c r="L1317" s="8">
        <v>0</v>
      </c>
      <c r="M1317" s="9">
        <f t="shared" si="83"/>
        <v>-1</v>
      </c>
    </row>
    <row r="1318" spans="1:13" x14ac:dyDescent="0.2">
      <c r="A1318" s="2" t="s">
        <v>128</v>
      </c>
      <c r="B1318" s="2" t="s">
        <v>11</v>
      </c>
      <c r="C1318" s="8">
        <v>0</v>
      </c>
      <c r="D1318" s="8">
        <v>0</v>
      </c>
      <c r="E1318" s="9" t="str">
        <f t="shared" si="80"/>
        <v/>
      </c>
      <c r="F1318" s="8">
        <v>0</v>
      </c>
      <c r="G1318" s="8">
        <v>0</v>
      </c>
      <c r="H1318" s="9" t="str">
        <f t="shared" si="81"/>
        <v/>
      </c>
      <c r="I1318" s="8">
        <v>0</v>
      </c>
      <c r="J1318" s="9" t="str">
        <f t="shared" si="82"/>
        <v/>
      </c>
      <c r="K1318" s="8">
        <v>18.412269999999999</v>
      </c>
      <c r="L1318" s="8">
        <v>0</v>
      </c>
      <c r="M1318" s="9">
        <f t="shared" si="83"/>
        <v>-1</v>
      </c>
    </row>
    <row r="1319" spans="1:13" x14ac:dyDescent="0.2">
      <c r="A1319" s="2" t="s">
        <v>128</v>
      </c>
      <c r="B1319" s="2" t="s">
        <v>12</v>
      </c>
      <c r="C1319" s="8">
        <v>0</v>
      </c>
      <c r="D1319" s="8">
        <v>0</v>
      </c>
      <c r="E1319" s="9" t="str">
        <f t="shared" si="80"/>
        <v/>
      </c>
      <c r="F1319" s="8">
        <v>22.131989999999998</v>
      </c>
      <c r="G1319" s="8">
        <v>417.60122999999999</v>
      </c>
      <c r="H1319" s="9">
        <f t="shared" si="81"/>
        <v>17.868670643715273</v>
      </c>
      <c r="I1319" s="8">
        <v>462.92673000000002</v>
      </c>
      <c r="J1319" s="9">
        <f t="shared" si="82"/>
        <v>-9.7910742808046569E-2</v>
      </c>
      <c r="K1319" s="8">
        <v>328.47788000000003</v>
      </c>
      <c r="L1319" s="8">
        <v>1733.7627399999999</v>
      </c>
      <c r="M1319" s="9">
        <f t="shared" si="83"/>
        <v>4.2781719731021148</v>
      </c>
    </row>
    <row r="1320" spans="1:13" x14ac:dyDescent="0.2">
      <c r="A1320" s="2" t="s">
        <v>128</v>
      </c>
      <c r="B1320" s="2" t="s">
        <v>26</v>
      </c>
      <c r="C1320" s="8">
        <v>0</v>
      </c>
      <c r="D1320" s="8">
        <v>0</v>
      </c>
      <c r="E1320" s="9" t="str">
        <f t="shared" si="80"/>
        <v/>
      </c>
      <c r="F1320" s="8">
        <v>1.95</v>
      </c>
      <c r="G1320" s="8">
        <v>92.57208</v>
      </c>
      <c r="H1320" s="9">
        <f t="shared" si="81"/>
        <v>46.472861538461537</v>
      </c>
      <c r="I1320" s="8">
        <v>0</v>
      </c>
      <c r="J1320" s="9" t="str">
        <f t="shared" si="82"/>
        <v/>
      </c>
      <c r="K1320" s="8">
        <v>8.8772000000000002</v>
      </c>
      <c r="L1320" s="8">
        <v>101.79488000000001</v>
      </c>
      <c r="M1320" s="9">
        <f t="shared" si="83"/>
        <v>10.467003109088452</v>
      </c>
    </row>
    <row r="1321" spans="1:13" x14ac:dyDescent="0.2">
      <c r="A1321" s="2" t="s">
        <v>128</v>
      </c>
      <c r="B1321" s="2" t="s">
        <v>13</v>
      </c>
      <c r="C1321" s="8">
        <v>0</v>
      </c>
      <c r="D1321" s="8">
        <v>0</v>
      </c>
      <c r="E1321" s="9" t="str">
        <f t="shared" si="80"/>
        <v/>
      </c>
      <c r="F1321" s="8">
        <v>0</v>
      </c>
      <c r="G1321" s="8">
        <v>0</v>
      </c>
      <c r="H1321" s="9" t="str">
        <f t="shared" si="81"/>
        <v/>
      </c>
      <c r="I1321" s="8">
        <v>0</v>
      </c>
      <c r="J1321" s="9" t="str">
        <f t="shared" si="82"/>
        <v/>
      </c>
      <c r="K1321" s="8">
        <v>0</v>
      </c>
      <c r="L1321" s="8">
        <v>0</v>
      </c>
      <c r="M1321" s="9" t="str">
        <f t="shared" si="83"/>
        <v/>
      </c>
    </row>
    <row r="1322" spans="1:13" x14ac:dyDescent="0.2">
      <c r="A1322" s="2" t="s">
        <v>128</v>
      </c>
      <c r="B1322" s="2" t="s">
        <v>14</v>
      </c>
      <c r="C1322" s="8">
        <v>0</v>
      </c>
      <c r="D1322" s="8">
        <v>0</v>
      </c>
      <c r="E1322" s="9" t="str">
        <f t="shared" si="80"/>
        <v/>
      </c>
      <c r="F1322" s="8">
        <v>0</v>
      </c>
      <c r="G1322" s="8">
        <v>0</v>
      </c>
      <c r="H1322" s="9" t="str">
        <f t="shared" si="81"/>
        <v/>
      </c>
      <c r="I1322" s="8">
        <v>0.96750000000000003</v>
      </c>
      <c r="J1322" s="9">
        <f t="shared" si="82"/>
        <v>-1</v>
      </c>
      <c r="K1322" s="8">
        <v>0</v>
      </c>
      <c r="L1322" s="8">
        <v>0.96750000000000003</v>
      </c>
      <c r="M1322" s="9" t="str">
        <f t="shared" si="83"/>
        <v/>
      </c>
    </row>
    <row r="1323" spans="1:13" x14ac:dyDescent="0.2">
      <c r="A1323" s="2" t="s">
        <v>128</v>
      </c>
      <c r="B1323" s="2" t="s">
        <v>82</v>
      </c>
      <c r="C1323" s="8">
        <v>0</v>
      </c>
      <c r="D1323" s="8">
        <v>0</v>
      </c>
      <c r="E1323" s="9" t="str">
        <f t="shared" si="80"/>
        <v/>
      </c>
      <c r="F1323" s="8">
        <v>0</v>
      </c>
      <c r="G1323" s="8">
        <v>0</v>
      </c>
      <c r="H1323" s="9" t="str">
        <f t="shared" si="81"/>
        <v/>
      </c>
      <c r="I1323" s="8">
        <v>0</v>
      </c>
      <c r="J1323" s="9" t="str">
        <f t="shared" si="82"/>
        <v/>
      </c>
      <c r="K1323" s="8">
        <v>0</v>
      </c>
      <c r="L1323" s="8">
        <v>0</v>
      </c>
      <c r="M1323" s="9" t="str">
        <f t="shared" si="83"/>
        <v/>
      </c>
    </row>
    <row r="1324" spans="1:13" x14ac:dyDescent="0.2">
      <c r="A1324" s="2" t="s">
        <v>128</v>
      </c>
      <c r="B1324" s="2" t="s">
        <v>29</v>
      </c>
      <c r="C1324" s="8">
        <v>0</v>
      </c>
      <c r="D1324" s="8">
        <v>0</v>
      </c>
      <c r="E1324" s="9" t="str">
        <f t="shared" si="80"/>
        <v/>
      </c>
      <c r="F1324" s="8">
        <v>0</v>
      </c>
      <c r="G1324" s="8">
        <v>0</v>
      </c>
      <c r="H1324" s="9" t="str">
        <f t="shared" si="81"/>
        <v/>
      </c>
      <c r="I1324" s="8">
        <v>0</v>
      </c>
      <c r="J1324" s="9" t="str">
        <f t="shared" si="82"/>
        <v/>
      </c>
      <c r="K1324" s="8">
        <v>31.692779999999999</v>
      </c>
      <c r="L1324" s="8">
        <v>0</v>
      </c>
      <c r="M1324" s="9">
        <f t="shared" si="83"/>
        <v>-1</v>
      </c>
    </row>
    <row r="1325" spans="1:13" x14ac:dyDescent="0.2">
      <c r="A1325" s="2" t="s">
        <v>128</v>
      </c>
      <c r="B1325" s="2" t="s">
        <v>30</v>
      </c>
      <c r="C1325" s="8">
        <v>0</v>
      </c>
      <c r="D1325" s="8">
        <v>0</v>
      </c>
      <c r="E1325" s="9" t="str">
        <f t="shared" si="80"/>
        <v/>
      </c>
      <c r="F1325" s="8">
        <v>59.528599999999997</v>
      </c>
      <c r="G1325" s="8">
        <v>0</v>
      </c>
      <c r="H1325" s="9">
        <f t="shared" si="81"/>
        <v>-1</v>
      </c>
      <c r="I1325" s="8">
        <v>0</v>
      </c>
      <c r="J1325" s="9" t="str">
        <f t="shared" si="82"/>
        <v/>
      </c>
      <c r="K1325" s="8">
        <v>59.528599999999997</v>
      </c>
      <c r="L1325" s="8">
        <v>0</v>
      </c>
      <c r="M1325" s="9">
        <f t="shared" si="83"/>
        <v>-1</v>
      </c>
    </row>
    <row r="1326" spans="1:13" x14ac:dyDescent="0.2">
      <c r="A1326" s="2" t="s">
        <v>128</v>
      </c>
      <c r="B1326" s="2" t="s">
        <v>85</v>
      </c>
      <c r="C1326" s="8">
        <v>0</v>
      </c>
      <c r="D1326" s="8">
        <v>0</v>
      </c>
      <c r="E1326" s="9" t="str">
        <f t="shared" si="80"/>
        <v/>
      </c>
      <c r="F1326" s="8">
        <v>0</v>
      </c>
      <c r="G1326" s="8">
        <v>0</v>
      </c>
      <c r="H1326" s="9" t="str">
        <f t="shared" si="81"/>
        <v/>
      </c>
      <c r="I1326" s="8">
        <v>10.1974</v>
      </c>
      <c r="J1326" s="9">
        <f t="shared" si="82"/>
        <v>-1</v>
      </c>
      <c r="K1326" s="8">
        <v>0</v>
      </c>
      <c r="L1326" s="8">
        <v>10.1974</v>
      </c>
      <c r="M1326" s="9" t="str">
        <f t="shared" si="83"/>
        <v/>
      </c>
    </row>
    <row r="1327" spans="1:13" x14ac:dyDescent="0.2">
      <c r="A1327" s="2" t="s">
        <v>128</v>
      </c>
      <c r="B1327" s="2" t="s">
        <v>57</v>
      </c>
      <c r="C1327" s="8">
        <v>0</v>
      </c>
      <c r="D1327" s="8">
        <v>0</v>
      </c>
      <c r="E1327" s="9" t="str">
        <f t="shared" si="80"/>
        <v/>
      </c>
      <c r="F1327" s="8">
        <v>0</v>
      </c>
      <c r="G1327" s="8">
        <v>0</v>
      </c>
      <c r="H1327" s="9" t="str">
        <f t="shared" si="81"/>
        <v/>
      </c>
      <c r="I1327" s="8">
        <v>0</v>
      </c>
      <c r="J1327" s="9" t="str">
        <f t="shared" si="82"/>
        <v/>
      </c>
      <c r="K1327" s="8">
        <v>0</v>
      </c>
      <c r="L1327" s="8">
        <v>0</v>
      </c>
      <c r="M1327" s="9" t="str">
        <f t="shared" si="83"/>
        <v/>
      </c>
    </row>
    <row r="1328" spans="1:13" x14ac:dyDescent="0.2">
      <c r="A1328" s="2" t="s">
        <v>128</v>
      </c>
      <c r="B1328" s="2" t="s">
        <v>59</v>
      </c>
      <c r="C1328" s="8">
        <v>0</v>
      </c>
      <c r="D1328" s="8">
        <v>0</v>
      </c>
      <c r="E1328" s="9" t="str">
        <f t="shared" si="80"/>
        <v/>
      </c>
      <c r="F1328" s="8">
        <v>0</v>
      </c>
      <c r="G1328" s="8">
        <v>18.85425</v>
      </c>
      <c r="H1328" s="9" t="str">
        <f t="shared" si="81"/>
        <v/>
      </c>
      <c r="I1328" s="8">
        <v>0</v>
      </c>
      <c r="J1328" s="9" t="str">
        <f t="shared" si="82"/>
        <v/>
      </c>
      <c r="K1328" s="8">
        <v>39.59075</v>
      </c>
      <c r="L1328" s="8">
        <v>37.953499999999998</v>
      </c>
      <c r="M1328" s="9">
        <f t="shared" si="83"/>
        <v>-4.1354356762627664E-2</v>
      </c>
    </row>
    <row r="1329" spans="1:13" x14ac:dyDescent="0.2">
      <c r="A1329" s="5" t="s">
        <v>128</v>
      </c>
      <c r="B1329" s="5" t="s">
        <v>15</v>
      </c>
      <c r="C1329" s="10">
        <v>0</v>
      </c>
      <c r="D1329" s="10">
        <v>0</v>
      </c>
      <c r="E1329" s="11" t="str">
        <f t="shared" si="80"/>
        <v/>
      </c>
      <c r="F1329" s="10">
        <v>127.65804</v>
      </c>
      <c r="G1329" s="10">
        <v>636.01264000000003</v>
      </c>
      <c r="H1329" s="11">
        <f t="shared" si="81"/>
        <v>3.9821588988832985</v>
      </c>
      <c r="I1329" s="10">
        <v>474.09163000000001</v>
      </c>
      <c r="J1329" s="11">
        <f t="shared" si="82"/>
        <v>0.34153948256795852</v>
      </c>
      <c r="K1329" s="10">
        <v>538.09393</v>
      </c>
      <c r="L1329" s="10">
        <v>1991.6611</v>
      </c>
      <c r="M1329" s="11">
        <f t="shared" si="83"/>
        <v>2.7013260863210258</v>
      </c>
    </row>
    <row r="1330" spans="1:13" x14ac:dyDescent="0.2">
      <c r="A1330" s="2" t="s">
        <v>129</v>
      </c>
      <c r="B1330" s="2" t="s">
        <v>10</v>
      </c>
      <c r="C1330" s="8">
        <v>0</v>
      </c>
      <c r="D1330" s="8">
        <v>0</v>
      </c>
      <c r="E1330" s="9" t="str">
        <f t="shared" si="80"/>
        <v/>
      </c>
      <c r="F1330" s="8">
        <v>0</v>
      </c>
      <c r="G1330" s="8">
        <v>0</v>
      </c>
      <c r="H1330" s="9" t="str">
        <f t="shared" si="81"/>
        <v/>
      </c>
      <c r="I1330" s="8">
        <v>0</v>
      </c>
      <c r="J1330" s="9" t="str">
        <f t="shared" si="82"/>
        <v/>
      </c>
      <c r="K1330" s="8">
        <v>0</v>
      </c>
      <c r="L1330" s="8">
        <v>0</v>
      </c>
      <c r="M1330" s="9" t="str">
        <f t="shared" si="83"/>
        <v/>
      </c>
    </row>
    <row r="1331" spans="1:13" x14ac:dyDescent="0.2">
      <c r="A1331" s="2" t="s">
        <v>129</v>
      </c>
      <c r="B1331" s="2" t="s">
        <v>43</v>
      </c>
      <c r="C1331" s="8">
        <v>0</v>
      </c>
      <c r="D1331" s="8">
        <v>0</v>
      </c>
      <c r="E1331" s="9" t="str">
        <f t="shared" si="80"/>
        <v/>
      </c>
      <c r="F1331" s="8">
        <v>0</v>
      </c>
      <c r="G1331" s="8">
        <v>0</v>
      </c>
      <c r="H1331" s="9" t="str">
        <f t="shared" si="81"/>
        <v/>
      </c>
      <c r="I1331" s="8">
        <v>0</v>
      </c>
      <c r="J1331" s="9" t="str">
        <f t="shared" si="82"/>
        <v/>
      </c>
      <c r="K1331" s="8">
        <v>0</v>
      </c>
      <c r="L1331" s="8">
        <v>0</v>
      </c>
      <c r="M1331" s="9" t="str">
        <f t="shared" si="83"/>
        <v/>
      </c>
    </row>
    <row r="1332" spans="1:13" x14ac:dyDescent="0.2">
      <c r="A1332" s="2" t="s">
        <v>129</v>
      </c>
      <c r="B1332" s="2" t="s">
        <v>12</v>
      </c>
      <c r="C1332" s="8">
        <v>0</v>
      </c>
      <c r="D1332" s="8">
        <v>0</v>
      </c>
      <c r="E1332" s="9" t="str">
        <f t="shared" si="80"/>
        <v/>
      </c>
      <c r="F1332" s="8">
        <v>0</v>
      </c>
      <c r="G1332" s="8">
        <v>0</v>
      </c>
      <c r="H1332" s="9" t="str">
        <f t="shared" si="81"/>
        <v/>
      </c>
      <c r="I1332" s="8">
        <v>0</v>
      </c>
      <c r="J1332" s="9" t="str">
        <f t="shared" si="82"/>
        <v/>
      </c>
      <c r="K1332" s="8">
        <v>0</v>
      </c>
      <c r="L1332" s="8">
        <v>0</v>
      </c>
      <c r="M1332" s="9" t="str">
        <f t="shared" si="83"/>
        <v/>
      </c>
    </row>
    <row r="1333" spans="1:13" x14ac:dyDescent="0.2">
      <c r="A1333" s="2" t="s">
        <v>129</v>
      </c>
      <c r="B1333" s="2" t="s">
        <v>26</v>
      </c>
      <c r="C1333" s="8">
        <v>0</v>
      </c>
      <c r="D1333" s="8">
        <v>0</v>
      </c>
      <c r="E1333" s="9" t="str">
        <f t="shared" si="80"/>
        <v/>
      </c>
      <c r="F1333" s="8">
        <v>0</v>
      </c>
      <c r="G1333" s="8">
        <v>0</v>
      </c>
      <c r="H1333" s="9" t="str">
        <f t="shared" si="81"/>
        <v/>
      </c>
      <c r="I1333" s="8">
        <v>0</v>
      </c>
      <c r="J1333" s="9" t="str">
        <f t="shared" si="82"/>
        <v/>
      </c>
      <c r="K1333" s="8">
        <v>0</v>
      </c>
      <c r="L1333" s="8">
        <v>0</v>
      </c>
      <c r="M1333" s="9" t="str">
        <f t="shared" si="83"/>
        <v/>
      </c>
    </row>
    <row r="1334" spans="1:13" x14ac:dyDescent="0.2">
      <c r="A1334" s="5" t="s">
        <v>129</v>
      </c>
      <c r="B1334" s="5" t="s">
        <v>15</v>
      </c>
      <c r="C1334" s="10">
        <v>0</v>
      </c>
      <c r="D1334" s="10">
        <v>0</v>
      </c>
      <c r="E1334" s="11" t="str">
        <f t="shared" si="80"/>
        <v/>
      </c>
      <c r="F1334" s="10">
        <v>0</v>
      </c>
      <c r="G1334" s="10">
        <v>0</v>
      </c>
      <c r="H1334" s="11" t="str">
        <f t="shared" si="81"/>
        <v/>
      </c>
      <c r="I1334" s="10">
        <v>0</v>
      </c>
      <c r="J1334" s="11" t="str">
        <f t="shared" si="82"/>
        <v/>
      </c>
      <c r="K1334" s="10">
        <v>0</v>
      </c>
      <c r="L1334" s="10">
        <v>0</v>
      </c>
      <c r="M1334" s="11" t="str">
        <f t="shared" si="83"/>
        <v/>
      </c>
    </row>
    <row r="1335" spans="1:13" x14ac:dyDescent="0.2">
      <c r="A1335" s="2" t="s">
        <v>130</v>
      </c>
      <c r="B1335" s="2" t="s">
        <v>19</v>
      </c>
      <c r="C1335" s="8">
        <v>51.485849999999999</v>
      </c>
      <c r="D1335" s="8">
        <v>949.69757000000004</v>
      </c>
      <c r="E1335" s="9">
        <f t="shared" si="80"/>
        <v>17.4457976317765</v>
      </c>
      <c r="F1335" s="8">
        <v>1554.7390499999999</v>
      </c>
      <c r="G1335" s="8">
        <v>4136.8580899999997</v>
      </c>
      <c r="H1335" s="9">
        <f t="shared" si="81"/>
        <v>1.660805419404626</v>
      </c>
      <c r="I1335" s="8">
        <v>4153.3044799999998</v>
      </c>
      <c r="J1335" s="9">
        <f t="shared" si="82"/>
        <v>-3.9598324849999811E-3</v>
      </c>
      <c r="K1335" s="8">
        <v>4245.5152699999999</v>
      </c>
      <c r="L1335" s="8">
        <v>11216.43772</v>
      </c>
      <c r="M1335" s="9">
        <f t="shared" si="83"/>
        <v>1.6419496825882338</v>
      </c>
    </row>
    <row r="1336" spans="1:13" x14ac:dyDescent="0.2">
      <c r="A1336" s="2" t="s">
        <v>130</v>
      </c>
      <c r="B1336" s="2" t="s">
        <v>38</v>
      </c>
      <c r="C1336" s="8">
        <v>0</v>
      </c>
      <c r="D1336" s="8">
        <v>0</v>
      </c>
      <c r="E1336" s="9" t="str">
        <f t="shared" si="80"/>
        <v/>
      </c>
      <c r="F1336" s="8">
        <v>0</v>
      </c>
      <c r="G1336" s="8">
        <v>39.011249999999997</v>
      </c>
      <c r="H1336" s="9" t="str">
        <f t="shared" si="81"/>
        <v/>
      </c>
      <c r="I1336" s="8">
        <v>315.27368999999999</v>
      </c>
      <c r="J1336" s="9">
        <f t="shared" si="82"/>
        <v>-0.87626227231330345</v>
      </c>
      <c r="K1336" s="8">
        <v>0</v>
      </c>
      <c r="L1336" s="8">
        <v>745.62134000000003</v>
      </c>
      <c r="M1336" s="9" t="str">
        <f t="shared" si="83"/>
        <v/>
      </c>
    </row>
    <row r="1337" spans="1:13" x14ac:dyDescent="0.2">
      <c r="A1337" s="2" t="s">
        <v>130</v>
      </c>
      <c r="B1337" s="2" t="s">
        <v>20</v>
      </c>
      <c r="C1337" s="8">
        <v>0</v>
      </c>
      <c r="D1337" s="8">
        <v>0</v>
      </c>
      <c r="E1337" s="9" t="str">
        <f t="shared" si="80"/>
        <v/>
      </c>
      <c r="F1337" s="8">
        <v>125.22392000000001</v>
      </c>
      <c r="G1337" s="8">
        <v>135.85938999999999</v>
      </c>
      <c r="H1337" s="9">
        <f t="shared" si="81"/>
        <v>8.4931616898752171E-2</v>
      </c>
      <c r="I1337" s="8">
        <v>50.157310000000003</v>
      </c>
      <c r="J1337" s="9">
        <f t="shared" si="82"/>
        <v>1.7086657956736513</v>
      </c>
      <c r="K1337" s="8">
        <v>213.05593999999999</v>
      </c>
      <c r="L1337" s="8">
        <v>220.04285999999999</v>
      </c>
      <c r="M1337" s="9">
        <f t="shared" si="83"/>
        <v>3.2793828700575123E-2</v>
      </c>
    </row>
    <row r="1338" spans="1:13" x14ac:dyDescent="0.2">
      <c r="A1338" s="2" t="s">
        <v>130</v>
      </c>
      <c r="B1338" s="2" t="s">
        <v>39</v>
      </c>
      <c r="C1338" s="8">
        <v>0</v>
      </c>
      <c r="D1338" s="8">
        <v>0</v>
      </c>
      <c r="E1338" s="9" t="str">
        <f t="shared" si="80"/>
        <v/>
      </c>
      <c r="F1338" s="8">
        <v>0</v>
      </c>
      <c r="G1338" s="8">
        <v>0</v>
      </c>
      <c r="H1338" s="9" t="str">
        <f t="shared" si="81"/>
        <v/>
      </c>
      <c r="I1338" s="8">
        <v>0</v>
      </c>
      <c r="J1338" s="9" t="str">
        <f t="shared" si="82"/>
        <v/>
      </c>
      <c r="K1338" s="8">
        <v>1256.40311</v>
      </c>
      <c r="L1338" s="8">
        <v>0</v>
      </c>
      <c r="M1338" s="9">
        <f t="shared" si="83"/>
        <v>-1</v>
      </c>
    </row>
    <row r="1339" spans="1:13" x14ac:dyDescent="0.2">
      <c r="A1339" s="2" t="s">
        <v>130</v>
      </c>
      <c r="B1339" s="2" t="s">
        <v>21</v>
      </c>
      <c r="C1339" s="8">
        <v>0</v>
      </c>
      <c r="D1339" s="8">
        <v>0</v>
      </c>
      <c r="E1339" s="9" t="str">
        <f t="shared" si="80"/>
        <v/>
      </c>
      <c r="F1339" s="8">
        <v>76.488609999999994</v>
      </c>
      <c r="G1339" s="8">
        <v>3.2669999999999999</v>
      </c>
      <c r="H1339" s="9">
        <f t="shared" si="81"/>
        <v>-0.95728775826884549</v>
      </c>
      <c r="I1339" s="8">
        <v>133.84797</v>
      </c>
      <c r="J1339" s="9">
        <f t="shared" si="82"/>
        <v>-0.97559171050558335</v>
      </c>
      <c r="K1339" s="8">
        <v>142.92252999999999</v>
      </c>
      <c r="L1339" s="8">
        <v>151.73074</v>
      </c>
      <c r="M1339" s="9">
        <f t="shared" si="83"/>
        <v>6.1629261670640645E-2</v>
      </c>
    </row>
    <row r="1340" spans="1:13" x14ac:dyDescent="0.2">
      <c r="A1340" s="2" t="s">
        <v>130</v>
      </c>
      <c r="B1340" s="2" t="s">
        <v>67</v>
      </c>
      <c r="C1340" s="8">
        <v>0</v>
      </c>
      <c r="D1340" s="8">
        <v>0</v>
      </c>
      <c r="E1340" s="9" t="str">
        <f t="shared" si="80"/>
        <v/>
      </c>
      <c r="F1340" s="8">
        <v>40.040730000000003</v>
      </c>
      <c r="G1340" s="8">
        <v>7.3884999999999996</v>
      </c>
      <c r="H1340" s="9">
        <f t="shared" si="81"/>
        <v>-0.81547539218191079</v>
      </c>
      <c r="I1340" s="8">
        <v>15.581099999999999</v>
      </c>
      <c r="J1340" s="9">
        <f t="shared" si="82"/>
        <v>-0.52580369807009775</v>
      </c>
      <c r="K1340" s="8">
        <v>147.77359999999999</v>
      </c>
      <c r="L1340" s="8">
        <v>25.311610000000002</v>
      </c>
      <c r="M1340" s="9">
        <f t="shared" si="83"/>
        <v>-0.82871358618860202</v>
      </c>
    </row>
    <row r="1341" spans="1:13" x14ac:dyDescent="0.2">
      <c r="A1341" s="2" t="s">
        <v>130</v>
      </c>
      <c r="B1341" s="2" t="s">
        <v>8</v>
      </c>
      <c r="C1341" s="8">
        <v>52.960059999999999</v>
      </c>
      <c r="D1341" s="8">
        <v>22.884080000000001</v>
      </c>
      <c r="E1341" s="9">
        <f t="shared" si="80"/>
        <v>-0.56789928108087495</v>
      </c>
      <c r="F1341" s="8">
        <v>3772.95273</v>
      </c>
      <c r="G1341" s="8">
        <v>3710.90184</v>
      </c>
      <c r="H1341" s="9">
        <f t="shared" si="81"/>
        <v>-1.6446241032020525E-2</v>
      </c>
      <c r="I1341" s="8">
        <v>4114.3770100000002</v>
      </c>
      <c r="J1341" s="9">
        <f t="shared" si="82"/>
        <v>-9.8064705548216224E-2</v>
      </c>
      <c r="K1341" s="8">
        <v>8295.3703999999998</v>
      </c>
      <c r="L1341" s="8">
        <v>10045.540940000001</v>
      </c>
      <c r="M1341" s="9">
        <f t="shared" si="83"/>
        <v>0.21098160246105468</v>
      </c>
    </row>
    <row r="1342" spans="1:13" x14ac:dyDescent="0.2">
      <c r="A1342" s="2" t="s">
        <v>130</v>
      </c>
      <c r="B1342" s="2" t="s">
        <v>9</v>
      </c>
      <c r="C1342" s="8">
        <v>105.8693</v>
      </c>
      <c r="D1342" s="8">
        <v>65.220669999999998</v>
      </c>
      <c r="E1342" s="9">
        <f t="shared" si="80"/>
        <v>-0.38395106041128069</v>
      </c>
      <c r="F1342" s="8">
        <v>3115.2053799999999</v>
      </c>
      <c r="G1342" s="8">
        <v>3052.8820900000001</v>
      </c>
      <c r="H1342" s="9">
        <f t="shared" si="81"/>
        <v>-2.0006157667845303E-2</v>
      </c>
      <c r="I1342" s="8">
        <v>3018.6798399999998</v>
      </c>
      <c r="J1342" s="9">
        <f t="shared" si="82"/>
        <v>1.1330201218026525E-2</v>
      </c>
      <c r="K1342" s="8">
        <v>8741.2645699999994</v>
      </c>
      <c r="L1342" s="8">
        <v>7963.4507800000001</v>
      </c>
      <c r="M1342" s="9">
        <f t="shared" si="83"/>
        <v>-8.8981838242198297E-2</v>
      </c>
    </row>
    <row r="1343" spans="1:13" x14ac:dyDescent="0.2">
      <c r="A1343" s="2" t="s">
        <v>130</v>
      </c>
      <c r="B1343" s="2" t="s">
        <v>40</v>
      </c>
      <c r="C1343" s="8">
        <v>0</v>
      </c>
      <c r="D1343" s="8">
        <v>37.83155</v>
      </c>
      <c r="E1343" s="9" t="str">
        <f t="shared" si="80"/>
        <v/>
      </c>
      <c r="F1343" s="8">
        <v>474.44761999999997</v>
      </c>
      <c r="G1343" s="8">
        <v>372.63414</v>
      </c>
      <c r="H1343" s="9">
        <f t="shared" si="81"/>
        <v>-0.21459372058816517</v>
      </c>
      <c r="I1343" s="8">
        <v>232.82418000000001</v>
      </c>
      <c r="J1343" s="9">
        <f t="shared" si="82"/>
        <v>0.60049587633037071</v>
      </c>
      <c r="K1343" s="8">
        <v>1563.5135299999999</v>
      </c>
      <c r="L1343" s="8">
        <v>879.82449999999994</v>
      </c>
      <c r="M1343" s="9">
        <f t="shared" si="83"/>
        <v>-0.43727733523354928</v>
      </c>
    </row>
    <row r="1344" spans="1:13" x14ac:dyDescent="0.2">
      <c r="A1344" s="2" t="s">
        <v>130</v>
      </c>
      <c r="B1344" s="2" t="s">
        <v>22</v>
      </c>
      <c r="C1344" s="8">
        <v>0</v>
      </c>
      <c r="D1344" s="8">
        <v>72.214500000000001</v>
      </c>
      <c r="E1344" s="9" t="str">
        <f t="shared" si="80"/>
        <v/>
      </c>
      <c r="F1344" s="8">
        <v>429.49119000000002</v>
      </c>
      <c r="G1344" s="8">
        <v>512.03191000000004</v>
      </c>
      <c r="H1344" s="9">
        <f t="shared" si="81"/>
        <v>0.19218256840146131</v>
      </c>
      <c r="I1344" s="8">
        <v>434.98036999999999</v>
      </c>
      <c r="J1344" s="9">
        <f t="shared" si="82"/>
        <v>0.17713797061692693</v>
      </c>
      <c r="K1344" s="8">
        <v>1134.6830399999999</v>
      </c>
      <c r="L1344" s="8">
        <v>1410.9501399999999</v>
      </c>
      <c r="M1344" s="9">
        <f t="shared" si="83"/>
        <v>0.2434751294070634</v>
      </c>
    </row>
    <row r="1345" spans="1:13" x14ac:dyDescent="0.2">
      <c r="A1345" s="2" t="s">
        <v>130</v>
      </c>
      <c r="B1345" s="2" t="s">
        <v>69</v>
      </c>
      <c r="C1345" s="8">
        <v>0</v>
      </c>
      <c r="D1345" s="8">
        <v>0</v>
      </c>
      <c r="E1345" s="9" t="str">
        <f t="shared" si="80"/>
        <v/>
      </c>
      <c r="F1345" s="8">
        <v>19.85277</v>
      </c>
      <c r="G1345" s="8">
        <v>1.6982600000000001</v>
      </c>
      <c r="H1345" s="9">
        <f t="shared" si="81"/>
        <v>-0.91445727724644976</v>
      </c>
      <c r="I1345" s="8">
        <v>11.25</v>
      </c>
      <c r="J1345" s="9">
        <f t="shared" si="82"/>
        <v>-0.84904355555555555</v>
      </c>
      <c r="K1345" s="8">
        <v>19.85277</v>
      </c>
      <c r="L1345" s="8">
        <v>12.948259999999999</v>
      </c>
      <c r="M1345" s="9">
        <f t="shared" si="83"/>
        <v>-0.3477857246117293</v>
      </c>
    </row>
    <row r="1346" spans="1:13" x14ac:dyDescent="0.2">
      <c r="A1346" s="2" t="s">
        <v>130</v>
      </c>
      <c r="B1346" s="2" t="s">
        <v>70</v>
      </c>
      <c r="C1346" s="8">
        <v>1.03857</v>
      </c>
      <c r="D1346" s="8">
        <v>0</v>
      </c>
      <c r="E1346" s="9">
        <f t="shared" si="80"/>
        <v>-1</v>
      </c>
      <c r="F1346" s="8">
        <v>130.33044000000001</v>
      </c>
      <c r="G1346" s="8">
        <v>14.84004</v>
      </c>
      <c r="H1346" s="9">
        <f t="shared" si="81"/>
        <v>-0.88613527277280735</v>
      </c>
      <c r="I1346" s="8">
        <v>11.59834</v>
      </c>
      <c r="J1346" s="9">
        <f t="shared" si="82"/>
        <v>0.2794968935209694</v>
      </c>
      <c r="K1346" s="8">
        <v>302.11766</v>
      </c>
      <c r="L1346" s="8">
        <v>27.558430000000001</v>
      </c>
      <c r="M1346" s="9">
        <f t="shared" si="83"/>
        <v>-0.90878245912536193</v>
      </c>
    </row>
    <row r="1347" spans="1:13" x14ac:dyDescent="0.2">
      <c r="A1347" s="2" t="s">
        <v>130</v>
      </c>
      <c r="B1347" s="2" t="s">
        <v>71</v>
      </c>
      <c r="C1347" s="8">
        <v>0</v>
      </c>
      <c r="D1347" s="8">
        <v>0</v>
      </c>
      <c r="E1347" s="9" t="str">
        <f t="shared" si="80"/>
        <v/>
      </c>
      <c r="F1347" s="8">
        <v>0</v>
      </c>
      <c r="G1347" s="8">
        <v>75.530640000000005</v>
      </c>
      <c r="H1347" s="9" t="str">
        <f t="shared" si="81"/>
        <v/>
      </c>
      <c r="I1347" s="8">
        <v>152.36777000000001</v>
      </c>
      <c r="J1347" s="9">
        <f t="shared" si="82"/>
        <v>-0.50428729120338245</v>
      </c>
      <c r="K1347" s="8">
        <v>44.35754</v>
      </c>
      <c r="L1347" s="8">
        <v>227.89841000000001</v>
      </c>
      <c r="M1347" s="9">
        <f t="shared" si="83"/>
        <v>4.1377603446899895</v>
      </c>
    </row>
    <row r="1348" spans="1:13" x14ac:dyDescent="0.2">
      <c r="A1348" s="2" t="s">
        <v>130</v>
      </c>
      <c r="B1348" s="2" t="s">
        <v>23</v>
      </c>
      <c r="C1348" s="8">
        <v>0</v>
      </c>
      <c r="D1348" s="8">
        <v>0</v>
      </c>
      <c r="E1348" s="9" t="str">
        <f t="shared" si="80"/>
        <v/>
      </c>
      <c r="F1348" s="8">
        <v>52.776809999999998</v>
      </c>
      <c r="G1348" s="8">
        <v>81.310180000000003</v>
      </c>
      <c r="H1348" s="9">
        <f t="shared" si="81"/>
        <v>0.54064218735463565</v>
      </c>
      <c r="I1348" s="8">
        <v>30.138500000000001</v>
      </c>
      <c r="J1348" s="9">
        <f t="shared" si="82"/>
        <v>1.6978841017303448</v>
      </c>
      <c r="K1348" s="8">
        <v>118.05426</v>
      </c>
      <c r="L1348" s="8">
        <v>169.44031000000001</v>
      </c>
      <c r="M1348" s="9">
        <f t="shared" si="83"/>
        <v>0.43527484734561894</v>
      </c>
    </row>
    <row r="1349" spans="1:13" x14ac:dyDescent="0.2">
      <c r="A1349" s="2" t="s">
        <v>130</v>
      </c>
      <c r="B1349" s="2" t="s">
        <v>62</v>
      </c>
      <c r="C1349" s="8">
        <v>0</v>
      </c>
      <c r="D1349" s="8">
        <v>0</v>
      </c>
      <c r="E1349" s="9" t="str">
        <f t="shared" ref="E1349:E1412" si="84">IF(C1349=0,"",(D1349/C1349-1))</f>
        <v/>
      </c>
      <c r="F1349" s="8">
        <v>3.7584900000000001</v>
      </c>
      <c r="G1349" s="8">
        <v>4.0942400000000001</v>
      </c>
      <c r="H1349" s="9">
        <f t="shared" ref="H1349:H1412" si="85">IF(F1349=0,"",(G1349/F1349-1))</f>
        <v>8.9331087750665894E-2</v>
      </c>
      <c r="I1349" s="8">
        <v>18.437639999999998</v>
      </c>
      <c r="J1349" s="9">
        <f t="shared" ref="J1349:J1412" si="86">IF(I1349=0,"",(G1349/I1349-1))</f>
        <v>-0.77794121156503759</v>
      </c>
      <c r="K1349" s="8">
        <v>32.031860000000002</v>
      </c>
      <c r="L1349" s="8">
        <v>22.531880000000001</v>
      </c>
      <c r="M1349" s="9">
        <f t="shared" ref="M1349:M1412" si="87">IF(K1349=0,"",(L1349/K1349-1))</f>
        <v>-0.2965790934400937</v>
      </c>
    </row>
    <row r="1350" spans="1:13" x14ac:dyDescent="0.2">
      <c r="A1350" s="2" t="s">
        <v>130</v>
      </c>
      <c r="B1350" s="2" t="s">
        <v>41</v>
      </c>
      <c r="C1350" s="8">
        <v>0</v>
      </c>
      <c r="D1350" s="8">
        <v>0</v>
      </c>
      <c r="E1350" s="9" t="str">
        <f t="shared" si="84"/>
        <v/>
      </c>
      <c r="F1350" s="8">
        <v>28.081900000000001</v>
      </c>
      <c r="G1350" s="8">
        <v>0.92898999999999998</v>
      </c>
      <c r="H1350" s="9">
        <f t="shared" si="85"/>
        <v>-0.96691854895858187</v>
      </c>
      <c r="I1350" s="8">
        <v>0.79425000000000001</v>
      </c>
      <c r="J1350" s="9">
        <f t="shared" si="86"/>
        <v>0.16964431853950268</v>
      </c>
      <c r="K1350" s="8">
        <v>77.448809999999995</v>
      </c>
      <c r="L1350" s="8">
        <v>2.3961100000000002</v>
      </c>
      <c r="M1350" s="9">
        <f t="shared" si="87"/>
        <v>-0.96906201657585189</v>
      </c>
    </row>
    <row r="1351" spans="1:13" x14ac:dyDescent="0.2">
      <c r="A1351" s="2" t="s">
        <v>130</v>
      </c>
      <c r="B1351" s="2" t="s">
        <v>10</v>
      </c>
      <c r="C1351" s="8">
        <v>571.06140000000005</v>
      </c>
      <c r="D1351" s="8">
        <v>581.80133999999998</v>
      </c>
      <c r="E1351" s="9">
        <f t="shared" si="84"/>
        <v>1.8806979424629278E-2</v>
      </c>
      <c r="F1351" s="8">
        <v>9422.6448700000001</v>
      </c>
      <c r="G1351" s="8">
        <v>11137.0368</v>
      </c>
      <c r="H1351" s="9">
        <f t="shared" si="85"/>
        <v>0.18194381234278656</v>
      </c>
      <c r="I1351" s="8">
        <v>8601.2886600000002</v>
      </c>
      <c r="J1351" s="9">
        <f t="shared" si="86"/>
        <v>0.29481025928038096</v>
      </c>
      <c r="K1351" s="8">
        <v>22730.19513</v>
      </c>
      <c r="L1351" s="8">
        <v>26436.585999999999</v>
      </c>
      <c r="M1351" s="9">
        <f t="shared" si="87"/>
        <v>0.16306023106278533</v>
      </c>
    </row>
    <row r="1352" spans="1:13" x14ac:dyDescent="0.2">
      <c r="A1352" s="2" t="s">
        <v>130</v>
      </c>
      <c r="B1352" s="2" t="s">
        <v>63</v>
      </c>
      <c r="C1352" s="8">
        <v>0</v>
      </c>
      <c r="D1352" s="8">
        <v>1.63043</v>
      </c>
      <c r="E1352" s="9" t="str">
        <f t="shared" si="84"/>
        <v/>
      </c>
      <c r="F1352" s="8">
        <v>32.761859999999999</v>
      </c>
      <c r="G1352" s="8">
        <v>28.897629999999999</v>
      </c>
      <c r="H1352" s="9">
        <f t="shared" si="85"/>
        <v>-0.11794904196526079</v>
      </c>
      <c r="I1352" s="8">
        <v>9.92408</v>
      </c>
      <c r="J1352" s="9">
        <f t="shared" si="86"/>
        <v>1.9118699164053492</v>
      </c>
      <c r="K1352" s="8">
        <v>74.186589999999995</v>
      </c>
      <c r="L1352" s="8">
        <v>56.463850000000001</v>
      </c>
      <c r="M1352" s="9">
        <f t="shared" si="87"/>
        <v>-0.23889411819575468</v>
      </c>
    </row>
    <row r="1353" spans="1:13" x14ac:dyDescent="0.2">
      <c r="A1353" s="2" t="s">
        <v>130</v>
      </c>
      <c r="B1353" s="2" t="s">
        <v>42</v>
      </c>
      <c r="C1353" s="8">
        <v>0</v>
      </c>
      <c r="D1353" s="8">
        <v>0</v>
      </c>
      <c r="E1353" s="9" t="str">
        <f t="shared" si="84"/>
        <v/>
      </c>
      <c r="F1353" s="8">
        <v>16.035419999999998</v>
      </c>
      <c r="G1353" s="8">
        <v>0</v>
      </c>
      <c r="H1353" s="9">
        <f t="shared" si="85"/>
        <v>-1</v>
      </c>
      <c r="I1353" s="8">
        <v>178.922</v>
      </c>
      <c r="J1353" s="9">
        <f t="shared" si="86"/>
        <v>-1</v>
      </c>
      <c r="K1353" s="8">
        <v>31.79654</v>
      </c>
      <c r="L1353" s="8">
        <v>178.922</v>
      </c>
      <c r="M1353" s="9">
        <f t="shared" si="87"/>
        <v>4.6270902431522423</v>
      </c>
    </row>
    <row r="1354" spans="1:13" x14ac:dyDescent="0.2">
      <c r="A1354" s="2" t="s">
        <v>130</v>
      </c>
      <c r="B1354" s="2" t="s">
        <v>24</v>
      </c>
      <c r="C1354" s="8">
        <v>9.3782599999999992</v>
      </c>
      <c r="D1354" s="8">
        <v>0</v>
      </c>
      <c r="E1354" s="9">
        <f t="shared" si="84"/>
        <v>-1</v>
      </c>
      <c r="F1354" s="8">
        <v>303.20159999999998</v>
      </c>
      <c r="G1354" s="8">
        <v>199.12842000000001</v>
      </c>
      <c r="H1354" s="9">
        <f t="shared" si="85"/>
        <v>-0.34324746307407339</v>
      </c>
      <c r="I1354" s="8">
        <v>250.47460000000001</v>
      </c>
      <c r="J1354" s="9">
        <f t="shared" si="86"/>
        <v>-0.20499555643566258</v>
      </c>
      <c r="K1354" s="8">
        <v>962.23725000000002</v>
      </c>
      <c r="L1354" s="8">
        <v>837.24352999999996</v>
      </c>
      <c r="M1354" s="9">
        <f t="shared" si="87"/>
        <v>-0.12989906595280953</v>
      </c>
    </row>
    <row r="1355" spans="1:13" x14ac:dyDescent="0.2">
      <c r="A1355" s="2" t="s">
        <v>130</v>
      </c>
      <c r="B1355" s="2" t="s">
        <v>43</v>
      </c>
      <c r="C1355" s="8">
        <v>0</v>
      </c>
      <c r="D1355" s="8">
        <v>20.00996</v>
      </c>
      <c r="E1355" s="9" t="str">
        <f t="shared" si="84"/>
        <v/>
      </c>
      <c r="F1355" s="8">
        <v>1434.71957</v>
      </c>
      <c r="G1355" s="8">
        <v>1733.1107199999999</v>
      </c>
      <c r="H1355" s="9">
        <f t="shared" si="85"/>
        <v>0.20797872715990051</v>
      </c>
      <c r="I1355" s="8">
        <v>1482.5001299999999</v>
      </c>
      <c r="J1355" s="9">
        <f t="shared" si="86"/>
        <v>0.1690459143501053</v>
      </c>
      <c r="K1355" s="8">
        <v>4921.4232400000001</v>
      </c>
      <c r="L1355" s="8">
        <v>4916.7413399999996</v>
      </c>
      <c r="M1355" s="9">
        <f t="shared" si="87"/>
        <v>-9.5133049357498667E-4</v>
      </c>
    </row>
    <row r="1356" spans="1:13" x14ac:dyDescent="0.2">
      <c r="A1356" s="2" t="s">
        <v>130</v>
      </c>
      <c r="B1356" s="2" t="s">
        <v>44</v>
      </c>
      <c r="C1356" s="8">
        <v>0</v>
      </c>
      <c r="D1356" s="8">
        <v>3.0915699999999999</v>
      </c>
      <c r="E1356" s="9" t="str">
        <f t="shared" si="84"/>
        <v/>
      </c>
      <c r="F1356" s="8">
        <v>32.804340000000003</v>
      </c>
      <c r="G1356" s="8">
        <v>3.0915699999999999</v>
      </c>
      <c r="H1356" s="9">
        <f t="shared" si="85"/>
        <v>-0.90575728699312352</v>
      </c>
      <c r="I1356" s="8">
        <v>21.385339999999999</v>
      </c>
      <c r="J1356" s="9">
        <f t="shared" si="86"/>
        <v>-0.85543507842288224</v>
      </c>
      <c r="K1356" s="8">
        <v>37.739339999999999</v>
      </c>
      <c r="L1356" s="8">
        <v>35.243839999999999</v>
      </c>
      <c r="M1356" s="9">
        <f t="shared" si="87"/>
        <v>-6.6124632810218742E-2</v>
      </c>
    </row>
    <row r="1357" spans="1:13" x14ac:dyDescent="0.2">
      <c r="A1357" s="2" t="s">
        <v>130</v>
      </c>
      <c r="B1357" s="2" t="s">
        <v>25</v>
      </c>
      <c r="C1357" s="8">
        <v>0</v>
      </c>
      <c r="D1357" s="8">
        <v>18.122150000000001</v>
      </c>
      <c r="E1357" s="9" t="str">
        <f t="shared" si="84"/>
        <v/>
      </c>
      <c r="F1357" s="8">
        <v>575.11330999999996</v>
      </c>
      <c r="G1357" s="8">
        <v>212.80831000000001</v>
      </c>
      <c r="H1357" s="9">
        <f t="shared" si="85"/>
        <v>-0.62997150944046143</v>
      </c>
      <c r="I1357" s="8">
        <v>74.752709999999993</v>
      </c>
      <c r="J1357" s="9">
        <f t="shared" si="86"/>
        <v>1.8468307035290095</v>
      </c>
      <c r="K1357" s="8">
        <v>1858.2320199999999</v>
      </c>
      <c r="L1357" s="8">
        <v>397.57195999999999</v>
      </c>
      <c r="M1357" s="9">
        <f t="shared" si="87"/>
        <v>-0.78604826753550405</v>
      </c>
    </row>
    <row r="1358" spans="1:13" x14ac:dyDescent="0.2">
      <c r="A1358" s="2" t="s">
        <v>130</v>
      </c>
      <c r="B1358" s="2" t="s">
        <v>74</v>
      </c>
      <c r="C1358" s="8">
        <v>101.03966</v>
      </c>
      <c r="D1358" s="8">
        <v>32.426430000000003</v>
      </c>
      <c r="E1358" s="9">
        <f t="shared" si="84"/>
        <v>-0.67907225736903709</v>
      </c>
      <c r="F1358" s="8">
        <v>411.64879000000002</v>
      </c>
      <c r="G1358" s="8">
        <v>451.09510999999998</v>
      </c>
      <c r="H1358" s="9">
        <f t="shared" si="85"/>
        <v>9.5825181461118625E-2</v>
      </c>
      <c r="I1358" s="8">
        <v>503.43056999999999</v>
      </c>
      <c r="J1358" s="9">
        <f t="shared" si="86"/>
        <v>-0.10395765199558704</v>
      </c>
      <c r="K1358" s="8">
        <v>1297.7627500000001</v>
      </c>
      <c r="L1358" s="8">
        <v>1435.3548699999999</v>
      </c>
      <c r="M1358" s="9">
        <f t="shared" si="87"/>
        <v>0.10602255304368979</v>
      </c>
    </row>
    <row r="1359" spans="1:13" x14ac:dyDescent="0.2">
      <c r="A1359" s="2" t="s">
        <v>130</v>
      </c>
      <c r="B1359" s="2" t="s">
        <v>45</v>
      </c>
      <c r="C1359" s="8">
        <v>0</v>
      </c>
      <c r="D1359" s="8">
        <v>0</v>
      </c>
      <c r="E1359" s="9" t="str">
        <f t="shared" si="84"/>
        <v/>
      </c>
      <c r="F1359" s="8">
        <v>0</v>
      </c>
      <c r="G1359" s="8">
        <v>0</v>
      </c>
      <c r="H1359" s="9" t="str">
        <f t="shared" si="85"/>
        <v/>
      </c>
      <c r="I1359" s="8">
        <v>0</v>
      </c>
      <c r="J1359" s="9" t="str">
        <f t="shared" si="86"/>
        <v/>
      </c>
      <c r="K1359" s="8">
        <v>0</v>
      </c>
      <c r="L1359" s="8">
        <v>0</v>
      </c>
      <c r="M1359" s="9" t="str">
        <f t="shared" si="87"/>
        <v/>
      </c>
    </row>
    <row r="1360" spans="1:13" x14ac:dyDescent="0.2">
      <c r="A1360" s="2" t="s">
        <v>130</v>
      </c>
      <c r="B1360" s="2" t="s">
        <v>46</v>
      </c>
      <c r="C1360" s="8">
        <v>0</v>
      </c>
      <c r="D1360" s="8">
        <v>0</v>
      </c>
      <c r="E1360" s="9" t="str">
        <f t="shared" si="84"/>
        <v/>
      </c>
      <c r="F1360" s="8">
        <v>0</v>
      </c>
      <c r="G1360" s="8">
        <v>0</v>
      </c>
      <c r="H1360" s="9" t="str">
        <f t="shared" si="85"/>
        <v/>
      </c>
      <c r="I1360" s="8">
        <v>0</v>
      </c>
      <c r="J1360" s="9" t="str">
        <f t="shared" si="86"/>
        <v/>
      </c>
      <c r="K1360" s="8">
        <v>0</v>
      </c>
      <c r="L1360" s="8">
        <v>0</v>
      </c>
      <c r="M1360" s="9" t="str">
        <f t="shared" si="87"/>
        <v/>
      </c>
    </row>
    <row r="1361" spans="1:13" x14ac:dyDescent="0.2">
      <c r="A1361" s="2" t="s">
        <v>130</v>
      </c>
      <c r="B1361" s="2" t="s">
        <v>47</v>
      </c>
      <c r="C1361" s="8">
        <v>55.256610000000002</v>
      </c>
      <c r="D1361" s="8">
        <v>18.095330000000001</v>
      </c>
      <c r="E1361" s="9">
        <f t="shared" si="84"/>
        <v>-0.67252189376076454</v>
      </c>
      <c r="F1361" s="8">
        <v>401.01753000000002</v>
      </c>
      <c r="G1361" s="8">
        <v>765.74157000000002</v>
      </c>
      <c r="H1361" s="9">
        <f t="shared" si="85"/>
        <v>0.90949650006572025</v>
      </c>
      <c r="I1361" s="8">
        <v>705.82307000000003</v>
      </c>
      <c r="J1361" s="9">
        <f t="shared" si="86"/>
        <v>8.4891671222931286E-2</v>
      </c>
      <c r="K1361" s="8">
        <v>1216.0018600000001</v>
      </c>
      <c r="L1361" s="8">
        <v>1893.3874699999999</v>
      </c>
      <c r="M1361" s="9">
        <f t="shared" si="87"/>
        <v>0.55705968245805138</v>
      </c>
    </row>
    <row r="1362" spans="1:13" x14ac:dyDescent="0.2">
      <c r="A1362" s="2" t="s">
        <v>130</v>
      </c>
      <c r="B1362" s="2" t="s">
        <v>11</v>
      </c>
      <c r="C1362" s="8">
        <v>2.8850600000000002</v>
      </c>
      <c r="D1362" s="8">
        <v>236.31352999999999</v>
      </c>
      <c r="E1362" s="9">
        <f t="shared" si="84"/>
        <v>80.909398764670399</v>
      </c>
      <c r="F1362" s="8">
        <v>1689.17751</v>
      </c>
      <c r="G1362" s="8">
        <v>3096.0870399999999</v>
      </c>
      <c r="H1362" s="9">
        <f t="shared" si="85"/>
        <v>0.83289620047096169</v>
      </c>
      <c r="I1362" s="8">
        <v>3750.0288799999998</v>
      </c>
      <c r="J1362" s="9">
        <f t="shared" si="86"/>
        <v>-0.1743831476839186</v>
      </c>
      <c r="K1362" s="8">
        <v>6129.77189</v>
      </c>
      <c r="L1362" s="8">
        <v>8930.4359399999994</v>
      </c>
      <c r="M1362" s="9">
        <f t="shared" si="87"/>
        <v>0.45689531360358648</v>
      </c>
    </row>
    <row r="1363" spans="1:13" x14ac:dyDescent="0.2">
      <c r="A1363" s="2" t="s">
        <v>130</v>
      </c>
      <c r="B1363" s="2" t="s">
        <v>76</v>
      </c>
      <c r="C1363" s="8">
        <v>0</v>
      </c>
      <c r="D1363" s="8">
        <v>0</v>
      </c>
      <c r="E1363" s="9" t="str">
        <f t="shared" si="84"/>
        <v/>
      </c>
      <c r="F1363" s="8">
        <v>3.5120200000000001</v>
      </c>
      <c r="G1363" s="8">
        <v>44.122369999999997</v>
      </c>
      <c r="H1363" s="9">
        <f t="shared" si="85"/>
        <v>11.563245653498555</v>
      </c>
      <c r="I1363" s="8">
        <v>31.434999999999999</v>
      </c>
      <c r="J1363" s="9">
        <f t="shared" si="86"/>
        <v>0.40360648958167644</v>
      </c>
      <c r="K1363" s="8">
        <v>482.92349000000002</v>
      </c>
      <c r="L1363" s="8">
        <v>89.603009999999998</v>
      </c>
      <c r="M1363" s="9">
        <f t="shared" si="87"/>
        <v>-0.81445713067301817</v>
      </c>
    </row>
    <row r="1364" spans="1:13" x14ac:dyDescent="0.2">
      <c r="A1364" s="2" t="s">
        <v>130</v>
      </c>
      <c r="B1364" s="2" t="s">
        <v>17</v>
      </c>
      <c r="C1364" s="8">
        <v>25.723659999999999</v>
      </c>
      <c r="D1364" s="8">
        <v>114.40597</v>
      </c>
      <c r="E1364" s="9">
        <f t="shared" si="84"/>
        <v>3.4474996948334722</v>
      </c>
      <c r="F1364" s="8">
        <v>1271.2511400000001</v>
      </c>
      <c r="G1364" s="8">
        <v>1392.6319699999999</v>
      </c>
      <c r="H1364" s="9">
        <f t="shared" si="85"/>
        <v>9.5481393235957945E-2</v>
      </c>
      <c r="I1364" s="8">
        <v>678.12841000000003</v>
      </c>
      <c r="J1364" s="9">
        <f t="shared" si="86"/>
        <v>1.05364050445844</v>
      </c>
      <c r="K1364" s="8">
        <v>3686.1577600000001</v>
      </c>
      <c r="L1364" s="8">
        <v>3449.7232899999999</v>
      </c>
      <c r="M1364" s="9">
        <f t="shared" si="87"/>
        <v>-6.414116958466809E-2</v>
      </c>
    </row>
    <row r="1365" spans="1:13" x14ac:dyDescent="0.2">
      <c r="A1365" s="2" t="s">
        <v>130</v>
      </c>
      <c r="B1365" s="2" t="s">
        <v>49</v>
      </c>
      <c r="C1365" s="8">
        <v>0</v>
      </c>
      <c r="D1365" s="8">
        <v>123.76008</v>
      </c>
      <c r="E1365" s="9" t="str">
        <f t="shared" si="84"/>
        <v/>
      </c>
      <c r="F1365" s="8">
        <v>403.74754000000001</v>
      </c>
      <c r="G1365" s="8">
        <v>439.24592000000001</v>
      </c>
      <c r="H1365" s="9">
        <f t="shared" si="85"/>
        <v>8.7922219909996269E-2</v>
      </c>
      <c r="I1365" s="8">
        <v>563.36099000000002</v>
      </c>
      <c r="J1365" s="9">
        <f t="shared" si="86"/>
        <v>-0.22031179333166107</v>
      </c>
      <c r="K1365" s="8">
        <v>1162.6321800000001</v>
      </c>
      <c r="L1365" s="8">
        <v>1171.1845800000001</v>
      </c>
      <c r="M1365" s="9">
        <f t="shared" si="87"/>
        <v>7.3560668172800714E-3</v>
      </c>
    </row>
    <row r="1366" spans="1:13" x14ac:dyDescent="0.2">
      <c r="A1366" s="2" t="s">
        <v>130</v>
      </c>
      <c r="B1366" s="2" t="s">
        <v>12</v>
      </c>
      <c r="C1366" s="8">
        <v>3114.7569600000002</v>
      </c>
      <c r="D1366" s="8">
        <v>4635.0294199999998</v>
      </c>
      <c r="E1366" s="9">
        <f t="shared" si="84"/>
        <v>0.48808702557646733</v>
      </c>
      <c r="F1366" s="8">
        <v>82494.00056</v>
      </c>
      <c r="G1366" s="8">
        <v>95097.293399999995</v>
      </c>
      <c r="H1366" s="9">
        <f t="shared" si="85"/>
        <v>0.152778296051157</v>
      </c>
      <c r="I1366" s="8">
        <v>84876.844920000003</v>
      </c>
      <c r="J1366" s="9">
        <f t="shared" si="86"/>
        <v>0.12041503768940975</v>
      </c>
      <c r="K1366" s="8">
        <v>223838.45581000001</v>
      </c>
      <c r="L1366" s="8">
        <v>251496.64783</v>
      </c>
      <c r="M1366" s="9">
        <f t="shared" si="87"/>
        <v>0.12356318274227629</v>
      </c>
    </row>
    <row r="1367" spans="1:13" x14ac:dyDescent="0.2">
      <c r="A1367" s="2" t="s">
        <v>130</v>
      </c>
      <c r="B1367" s="2" t="s">
        <v>26</v>
      </c>
      <c r="C1367" s="8">
        <v>176.86596</v>
      </c>
      <c r="D1367" s="8">
        <v>276.17405000000002</v>
      </c>
      <c r="E1367" s="9">
        <f t="shared" si="84"/>
        <v>0.56148786346451307</v>
      </c>
      <c r="F1367" s="8">
        <v>7285.4705800000002</v>
      </c>
      <c r="G1367" s="8">
        <v>5363.9463599999999</v>
      </c>
      <c r="H1367" s="9">
        <f t="shared" si="85"/>
        <v>-0.26374744073154988</v>
      </c>
      <c r="I1367" s="8">
        <v>4518.6342999999997</v>
      </c>
      <c r="J1367" s="9">
        <f t="shared" si="86"/>
        <v>0.18707246567840197</v>
      </c>
      <c r="K1367" s="8">
        <v>14234.825860000001</v>
      </c>
      <c r="L1367" s="8">
        <v>14025.14561</v>
      </c>
      <c r="M1367" s="9">
        <f t="shared" si="87"/>
        <v>-1.4730088872334179E-2</v>
      </c>
    </row>
    <row r="1368" spans="1:13" x14ac:dyDescent="0.2">
      <c r="A1368" s="2" t="s">
        <v>130</v>
      </c>
      <c r="B1368" s="2" t="s">
        <v>78</v>
      </c>
      <c r="C1368" s="8">
        <v>0</v>
      </c>
      <c r="D1368" s="8">
        <v>0</v>
      </c>
      <c r="E1368" s="9" t="str">
        <f t="shared" si="84"/>
        <v/>
      </c>
      <c r="F1368" s="8">
        <v>444.31054999999998</v>
      </c>
      <c r="G1368" s="8">
        <v>88.071240000000003</v>
      </c>
      <c r="H1368" s="9">
        <f t="shared" si="85"/>
        <v>-0.80177999374536568</v>
      </c>
      <c r="I1368" s="8">
        <v>836.62229000000002</v>
      </c>
      <c r="J1368" s="9">
        <f t="shared" si="86"/>
        <v>-0.89472998621636057</v>
      </c>
      <c r="K1368" s="8">
        <v>1693.64528</v>
      </c>
      <c r="L1368" s="8">
        <v>1221.6186700000001</v>
      </c>
      <c r="M1368" s="9">
        <f t="shared" si="87"/>
        <v>-0.27870452896724629</v>
      </c>
    </row>
    <row r="1369" spans="1:13" x14ac:dyDescent="0.2">
      <c r="A1369" s="2" t="s">
        <v>130</v>
      </c>
      <c r="B1369" s="2" t="s">
        <v>50</v>
      </c>
      <c r="C1369" s="8">
        <v>27.257100000000001</v>
      </c>
      <c r="D1369" s="8">
        <v>15.475490000000001</v>
      </c>
      <c r="E1369" s="9">
        <f t="shared" si="84"/>
        <v>-0.43224004020970686</v>
      </c>
      <c r="F1369" s="8">
        <v>442.47399000000001</v>
      </c>
      <c r="G1369" s="8">
        <v>397.84181000000001</v>
      </c>
      <c r="H1369" s="9">
        <f t="shared" si="85"/>
        <v>-0.10086961269746053</v>
      </c>
      <c r="I1369" s="8">
        <v>140.44648000000001</v>
      </c>
      <c r="J1369" s="9">
        <f t="shared" si="86"/>
        <v>1.8326933505204259</v>
      </c>
      <c r="K1369" s="8">
        <v>923.89436999999998</v>
      </c>
      <c r="L1369" s="8">
        <v>650.55958999999996</v>
      </c>
      <c r="M1369" s="9">
        <f t="shared" si="87"/>
        <v>-0.29585068258398417</v>
      </c>
    </row>
    <row r="1370" spans="1:13" x14ac:dyDescent="0.2">
      <c r="A1370" s="2" t="s">
        <v>130</v>
      </c>
      <c r="B1370" s="2" t="s">
        <v>64</v>
      </c>
      <c r="C1370" s="8">
        <v>0</v>
      </c>
      <c r="D1370" s="8">
        <v>0</v>
      </c>
      <c r="E1370" s="9" t="str">
        <f t="shared" si="84"/>
        <v/>
      </c>
      <c r="F1370" s="8">
        <v>0</v>
      </c>
      <c r="G1370" s="8">
        <v>0</v>
      </c>
      <c r="H1370" s="9" t="str">
        <f t="shared" si="85"/>
        <v/>
      </c>
      <c r="I1370" s="8">
        <v>44.050910000000002</v>
      </c>
      <c r="J1370" s="9">
        <f t="shared" si="86"/>
        <v>-1</v>
      </c>
      <c r="K1370" s="8">
        <v>0</v>
      </c>
      <c r="L1370" s="8">
        <v>46.058669999999999</v>
      </c>
      <c r="M1370" s="9" t="str">
        <f t="shared" si="87"/>
        <v/>
      </c>
    </row>
    <row r="1371" spans="1:13" x14ac:dyDescent="0.2">
      <c r="A1371" s="2" t="s">
        <v>130</v>
      </c>
      <c r="B1371" s="2" t="s">
        <v>13</v>
      </c>
      <c r="C1371" s="8">
        <v>0</v>
      </c>
      <c r="D1371" s="8">
        <v>12.98265</v>
      </c>
      <c r="E1371" s="9" t="str">
        <f t="shared" si="84"/>
        <v/>
      </c>
      <c r="F1371" s="8">
        <v>1768.1059299999999</v>
      </c>
      <c r="G1371" s="8">
        <v>910.07929999999999</v>
      </c>
      <c r="H1371" s="9">
        <f t="shared" si="85"/>
        <v>-0.48528010422995416</v>
      </c>
      <c r="I1371" s="8">
        <v>785.38059999999996</v>
      </c>
      <c r="J1371" s="9">
        <f t="shared" si="86"/>
        <v>0.1587748666060762</v>
      </c>
      <c r="K1371" s="8">
        <v>4347.8761999999997</v>
      </c>
      <c r="L1371" s="8">
        <v>2314.3659499999999</v>
      </c>
      <c r="M1371" s="9">
        <f t="shared" si="87"/>
        <v>-0.46770196676713105</v>
      </c>
    </row>
    <row r="1372" spans="1:13" x14ac:dyDescent="0.2">
      <c r="A1372" s="2" t="s">
        <v>130</v>
      </c>
      <c r="B1372" s="2" t="s">
        <v>80</v>
      </c>
      <c r="C1372" s="8">
        <v>0</v>
      </c>
      <c r="D1372" s="8">
        <v>0</v>
      </c>
      <c r="E1372" s="9" t="str">
        <f t="shared" si="84"/>
        <v/>
      </c>
      <c r="F1372" s="8">
        <v>0</v>
      </c>
      <c r="G1372" s="8">
        <v>0</v>
      </c>
      <c r="H1372" s="9" t="str">
        <f t="shared" si="85"/>
        <v/>
      </c>
      <c r="I1372" s="8">
        <v>332.09807999999998</v>
      </c>
      <c r="J1372" s="9">
        <f t="shared" si="86"/>
        <v>-1</v>
      </c>
      <c r="K1372" s="8">
        <v>0</v>
      </c>
      <c r="L1372" s="8">
        <v>682.11085000000003</v>
      </c>
      <c r="M1372" s="9" t="str">
        <f t="shared" si="87"/>
        <v/>
      </c>
    </row>
    <row r="1373" spans="1:13" x14ac:dyDescent="0.2">
      <c r="A1373" s="2" t="s">
        <v>130</v>
      </c>
      <c r="B1373" s="2" t="s">
        <v>81</v>
      </c>
      <c r="C1373" s="8">
        <v>0</v>
      </c>
      <c r="D1373" s="8">
        <v>0</v>
      </c>
      <c r="E1373" s="9" t="str">
        <f t="shared" si="84"/>
        <v/>
      </c>
      <c r="F1373" s="8">
        <v>0</v>
      </c>
      <c r="G1373" s="8">
        <v>16.468430000000001</v>
      </c>
      <c r="H1373" s="9" t="str">
        <f t="shared" si="85"/>
        <v/>
      </c>
      <c r="I1373" s="8">
        <v>4.2581199999999999</v>
      </c>
      <c r="J1373" s="9">
        <f t="shared" si="86"/>
        <v>2.8675354381745941</v>
      </c>
      <c r="K1373" s="8">
        <v>0</v>
      </c>
      <c r="L1373" s="8">
        <v>20.72655</v>
      </c>
      <c r="M1373" s="9" t="str">
        <f t="shared" si="87"/>
        <v/>
      </c>
    </row>
    <row r="1374" spans="1:13" x14ac:dyDescent="0.2">
      <c r="A1374" s="2" t="s">
        <v>130</v>
      </c>
      <c r="B1374" s="2" t="s">
        <v>65</v>
      </c>
      <c r="C1374" s="8">
        <v>0</v>
      </c>
      <c r="D1374" s="8">
        <v>0</v>
      </c>
      <c r="E1374" s="9" t="str">
        <f t="shared" si="84"/>
        <v/>
      </c>
      <c r="F1374" s="8">
        <v>179.82659000000001</v>
      </c>
      <c r="G1374" s="8">
        <v>226.47533999999999</v>
      </c>
      <c r="H1374" s="9">
        <f t="shared" si="85"/>
        <v>0.25940963458184907</v>
      </c>
      <c r="I1374" s="8">
        <v>235.65741</v>
      </c>
      <c r="J1374" s="9">
        <f t="shared" si="86"/>
        <v>-3.8963637935255258E-2</v>
      </c>
      <c r="K1374" s="8">
        <v>597.43574000000001</v>
      </c>
      <c r="L1374" s="8">
        <v>616.17588000000001</v>
      </c>
      <c r="M1374" s="9">
        <f t="shared" si="87"/>
        <v>3.1367624574987651E-2</v>
      </c>
    </row>
    <row r="1375" spans="1:13" x14ac:dyDescent="0.2">
      <c r="A1375" s="2" t="s">
        <v>130</v>
      </c>
      <c r="B1375" s="2" t="s">
        <v>27</v>
      </c>
      <c r="C1375" s="8">
        <v>0</v>
      </c>
      <c r="D1375" s="8">
        <v>0</v>
      </c>
      <c r="E1375" s="9" t="str">
        <f t="shared" si="84"/>
        <v/>
      </c>
      <c r="F1375" s="8">
        <v>280.10915999999997</v>
      </c>
      <c r="G1375" s="8">
        <v>138.06261000000001</v>
      </c>
      <c r="H1375" s="9">
        <f t="shared" si="85"/>
        <v>-0.50711140613894945</v>
      </c>
      <c r="I1375" s="8">
        <v>266.30349000000001</v>
      </c>
      <c r="J1375" s="9">
        <f t="shared" si="86"/>
        <v>-0.48155914141418121</v>
      </c>
      <c r="K1375" s="8">
        <v>679.32384999999999</v>
      </c>
      <c r="L1375" s="8">
        <v>615.17980999999997</v>
      </c>
      <c r="M1375" s="9">
        <f t="shared" si="87"/>
        <v>-9.4423359344736668E-2</v>
      </c>
    </row>
    <row r="1376" spans="1:13" x14ac:dyDescent="0.2">
      <c r="A1376" s="2" t="s">
        <v>130</v>
      </c>
      <c r="B1376" s="2" t="s">
        <v>51</v>
      </c>
      <c r="C1376" s="8">
        <v>0</v>
      </c>
      <c r="D1376" s="8">
        <v>153.72751</v>
      </c>
      <c r="E1376" s="9" t="str">
        <f t="shared" si="84"/>
        <v/>
      </c>
      <c r="F1376" s="8">
        <v>1568.01036</v>
      </c>
      <c r="G1376" s="8">
        <v>2589.6214799999998</v>
      </c>
      <c r="H1376" s="9">
        <f t="shared" si="85"/>
        <v>0.65153339930738707</v>
      </c>
      <c r="I1376" s="8">
        <v>2723.7673500000001</v>
      </c>
      <c r="J1376" s="9">
        <f t="shared" si="86"/>
        <v>-4.9250120426034272E-2</v>
      </c>
      <c r="K1376" s="8">
        <v>4890.6616599999998</v>
      </c>
      <c r="L1376" s="8">
        <v>7444.9890500000001</v>
      </c>
      <c r="M1376" s="9">
        <f t="shared" si="87"/>
        <v>0.52228666948921609</v>
      </c>
    </row>
    <row r="1377" spans="1:13" x14ac:dyDescent="0.2">
      <c r="A1377" s="2" t="s">
        <v>130</v>
      </c>
      <c r="B1377" s="2" t="s">
        <v>14</v>
      </c>
      <c r="C1377" s="8">
        <v>273.76988</v>
      </c>
      <c r="D1377" s="8">
        <v>1022.6118300000001</v>
      </c>
      <c r="E1377" s="9">
        <f t="shared" si="84"/>
        <v>2.735297067741711</v>
      </c>
      <c r="F1377" s="8">
        <v>7232.7186700000002</v>
      </c>
      <c r="G1377" s="8">
        <v>9979.4067899999991</v>
      </c>
      <c r="H1377" s="9">
        <f t="shared" si="85"/>
        <v>0.37975873877035493</v>
      </c>
      <c r="I1377" s="8">
        <v>7224.2998100000004</v>
      </c>
      <c r="J1377" s="9">
        <f t="shared" si="86"/>
        <v>0.38136664485966265</v>
      </c>
      <c r="K1377" s="8">
        <v>22975.933870000001</v>
      </c>
      <c r="L1377" s="8">
        <v>24799.595659999999</v>
      </c>
      <c r="M1377" s="9">
        <f t="shared" si="87"/>
        <v>7.9372694938906418E-2</v>
      </c>
    </row>
    <row r="1378" spans="1:13" x14ac:dyDescent="0.2">
      <c r="A1378" s="2" t="s">
        <v>130</v>
      </c>
      <c r="B1378" s="2" t="s">
        <v>28</v>
      </c>
      <c r="C1378" s="8">
        <v>72.198549999999997</v>
      </c>
      <c r="D1378" s="8">
        <v>20.621379999999998</v>
      </c>
      <c r="E1378" s="9">
        <f t="shared" si="84"/>
        <v>-0.71437958241543631</v>
      </c>
      <c r="F1378" s="8">
        <v>1066.3461600000001</v>
      </c>
      <c r="G1378" s="8">
        <v>1401.40708</v>
      </c>
      <c r="H1378" s="9">
        <f t="shared" si="85"/>
        <v>0.31421402595945014</v>
      </c>
      <c r="I1378" s="8">
        <v>2018.0471600000001</v>
      </c>
      <c r="J1378" s="9">
        <f t="shared" si="86"/>
        <v>-0.3055627699007788</v>
      </c>
      <c r="K1378" s="8">
        <v>3297.8251700000001</v>
      </c>
      <c r="L1378" s="8">
        <v>5168.1082299999998</v>
      </c>
      <c r="M1378" s="9">
        <f t="shared" si="87"/>
        <v>0.56712620093199173</v>
      </c>
    </row>
    <row r="1379" spans="1:13" x14ac:dyDescent="0.2">
      <c r="A1379" s="2" t="s">
        <v>130</v>
      </c>
      <c r="B1379" s="2" t="s">
        <v>82</v>
      </c>
      <c r="C1379" s="8">
        <v>122.30082</v>
      </c>
      <c r="D1379" s="8">
        <v>114.52594000000001</v>
      </c>
      <c r="E1379" s="9">
        <f t="shared" si="84"/>
        <v>-6.3571773271839049E-2</v>
      </c>
      <c r="F1379" s="8">
        <v>1683.8512499999999</v>
      </c>
      <c r="G1379" s="8">
        <v>2168.2880799999998</v>
      </c>
      <c r="H1379" s="9">
        <f t="shared" si="85"/>
        <v>0.28769573915748192</v>
      </c>
      <c r="I1379" s="8">
        <v>1715.4608499999999</v>
      </c>
      <c r="J1379" s="9">
        <f t="shared" si="86"/>
        <v>0.26396826835191245</v>
      </c>
      <c r="K1379" s="8">
        <v>5103.4752799999997</v>
      </c>
      <c r="L1379" s="8">
        <v>5176.7436600000001</v>
      </c>
      <c r="M1379" s="9">
        <f t="shared" si="87"/>
        <v>1.4356566061391796E-2</v>
      </c>
    </row>
    <row r="1380" spans="1:13" x14ac:dyDescent="0.2">
      <c r="A1380" s="2" t="s">
        <v>130</v>
      </c>
      <c r="B1380" s="2" t="s">
        <v>52</v>
      </c>
      <c r="C1380" s="8">
        <v>0</v>
      </c>
      <c r="D1380" s="8">
        <v>0</v>
      </c>
      <c r="E1380" s="9" t="str">
        <f t="shared" si="84"/>
        <v/>
      </c>
      <c r="F1380" s="8">
        <v>0</v>
      </c>
      <c r="G1380" s="8">
        <v>56.526919999999997</v>
      </c>
      <c r="H1380" s="9" t="str">
        <f t="shared" si="85"/>
        <v/>
      </c>
      <c r="I1380" s="8">
        <v>32.447830000000003</v>
      </c>
      <c r="J1380" s="9">
        <f t="shared" si="86"/>
        <v>0.74208629667993176</v>
      </c>
      <c r="K1380" s="8">
        <v>34.863129999999998</v>
      </c>
      <c r="L1380" s="8">
        <v>149.18715</v>
      </c>
      <c r="M1380" s="9">
        <f t="shared" si="87"/>
        <v>3.2792242119396624</v>
      </c>
    </row>
    <row r="1381" spans="1:13" x14ac:dyDescent="0.2">
      <c r="A1381" s="2" t="s">
        <v>130</v>
      </c>
      <c r="B1381" s="2" t="s">
        <v>29</v>
      </c>
      <c r="C1381" s="8">
        <v>98.72748</v>
      </c>
      <c r="D1381" s="8">
        <v>80.772970000000001</v>
      </c>
      <c r="E1381" s="9">
        <f t="shared" si="84"/>
        <v>-0.18185929591234373</v>
      </c>
      <c r="F1381" s="8">
        <v>2755.6374900000001</v>
      </c>
      <c r="G1381" s="8">
        <v>3115.8426800000002</v>
      </c>
      <c r="H1381" s="9">
        <f t="shared" si="85"/>
        <v>0.13071573866561104</v>
      </c>
      <c r="I1381" s="8">
        <v>3248.1634300000001</v>
      </c>
      <c r="J1381" s="9">
        <f t="shared" si="86"/>
        <v>-4.0737097394141886E-2</v>
      </c>
      <c r="K1381" s="8">
        <v>9456.11024</v>
      </c>
      <c r="L1381" s="8">
        <v>8726.8020500000002</v>
      </c>
      <c r="M1381" s="9">
        <f t="shared" si="87"/>
        <v>-7.7125601488334583E-2</v>
      </c>
    </row>
    <row r="1382" spans="1:13" x14ac:dyDescent="0.2">
      <c r="A1382" s="2" t="s">
        <v>130</v>
      </c>
      <c r="B1382" s="2" t="s">
        <v>53</v>
      </c>
      <c r="C1382" s="8">
        <v>0</v>
      </c>
      <c r="D1382" s="8">
        <v>0</v>
      </c>
      <c r="E1382" s="9" t="str">
        <f t="shared" si="84"/>
        <v/>
      </c>
      <c r="F1382" s="8">
        <v>0</v>
      </c>
      <c r="G1382" s="8">
        <v>116.23593</v>
      </c>
      <c r="H1382" s="9" t="str">
        <f t="shared" si="85"/>
        <v/>
      </c>
      <c r="I1382" s="8">
        <v>16.555399999999999</v>
      </c>
      <c r="J1382" s="9">
        <f t="shared" si="86"/>
        <v>6.0210281841574353</v>
      </c>
      <c r="K1382" s="8">
        <v>55.24391</v>
      </c>
      <c r="L1382" s="8">
        <v>169.40803</v>
      </c>
      <c r="M1382" s="9">
        <f t="shared" si="87"/>
        <v>2.0665467017088397</v>
      </c>
    </row>
    <row r="1383" spans="1:13" x14ac:dyDescent="0.2">
      <c r="A1383" s="2" t="s">
        <v>130</v>
      </c>
      <c r="B1383" s="2" t="s">
        <v>30</v>
      </c>
      <c r="C1383" s="8">
        <v>61.463099999999997</v>
      </c>
      <c r="D1383" s="8">
        <v>13.074310000000001</v>
      </c>
      <c r="E1383" s="9">
        <f t="shared" si="84"/>
        <v>-0.787281962673539</v>
      </c>
      <c r="F1383" s="8">
        <v>1142.7639899999999</v>
      </c>
      <c r="G1383" s="8">
        <v>1408.2764199999999</v>
      </c>
      <c r="H1383" s="9">
        <f t="shared" si="85"/>
        <v>0.23234231418160101</v>
      </c>
      <c r="I1383" s="8">
        <v>1798.0225800000001</v>
      </c>
      <c r="J1383" s="9">
        <f t="shared" si="86"/>
        <v>-0.216763773900993</v>
      </c>
      <c r="K1383" s="8">
        <v>3493.32636</v>
      </c>
      <c r="L1383" s="8">
        <v>4902.9489700000004</v>
      </c>
      <c r="M1383" s="9">
        <f t="shared" si="87"/>
        <v>0.40351872820723234</v>
      </c>
    </row>
    <row r="1384" spans="1:13" x14ac:dyDescent="0.2">
      <c r="A1384" s="2" t="s">
        <v>130</v>
      </c>
      <c r="B1384" s="2" t="s">
        <v>54</v>
      </c>
      <c r="C1384" s="8">
        <v>0</v>
      </c>
      <c r="D1384" s="8">
        <v>0</v>
      </c>
      <c r="E1384" s="9" t="str">
        <f t="shared" si="84"/>
        <v/>
      </c>
      <c r="F1384" s="8">
        <v>9.9</v>
      </c>
      <c r="G1384" s="8">
        <v>160.0941</v>
      </c>
      <c r="H1384" s="9">
        <f t="shared" si="85"/>
        <v>15.171121212121211</v>
      </c>
      <c r="I1384" s="8">
        <v>101.2567</v>
      </c>
      <c r="J1384" s="9">
        <f t="shared" si="86"/>
        <v>0.58107167229427792</v>
      </c>
      <c r="K1384" s="8">
        <v>280.49371000000002</v>
      </c>
      <c r="L1384" s="8">
        <v>400.55689999999998</v>
      </c>
      <c r="M1384" s="9">
        <f t="shared" si="87"/>
        <v>0.42804236144903207</v>
      </c>
    </row>
    <row r="1385" spans="1:13" x14ac:dyDescent="0.2">
      <c r="A1385" s="2" t="s">
        <v>130</v>
      </c>
      <c r="B1385" s="2" t="s">
        <v>84</v>
      </c>
      <c r="C1385" s="8">
        <v>0</v>
      </c>
      <c r="D1385" s="8">
        <v>0</v>
      </c>
      <c r="E1385" s="9" t="str">
        <f t="shared" si="84"/>
        <v/>
      </c>
      <c r="F1385" s="8">
        <v>5.4279799999999998</v>
      </c>
      <c r="G1385" s="8">
        <v>55.731720000000003</v>
      </c>
      <c r="H1385" s="9">
        <f t="shared" si="85"/>
        <v>9.2674880894918559</v>
      </c>
      <c r="I1385" s="8">
        <v>0</v>
      </c>
      <c r="J1385" s="9" t="str">
        <f t="shared" si="86"/>
        <v/>
      </c>
      <c r="K1385" s="8">
        <v>8.2675400000000003</v>
      </c>
      <c r="L1385" s="8">
        <v>55.731720000000003</v>
      </c>
      <c r="M1385" s="9">
        <f t="shared" si="87"/>
        <v>5.741028165572831</v>
      </c>
    </row>
    <row r="1386" spans="1:13" x14ac:dyDescent="0.2">
      <c r="A1386" s="2" t="s">
        <v>130</v>
      </c>
      <c r="B1386" s="2" t="s">
        <v>31</v>
      </c>
      <c r="C1386" s="8">
        <v>0</v>
      </c>
      <c r="D1386" s="8">
        <v>0</v>
      </c>
      <c r="E1386" s="9" t="str">
        <f t="shared" si="84"/>
        <v/>
      </c>
      <c r="F1386" s="8">
        <v>0</v>
      </c>
      <c r="G1386" s="8">
        <v>0</v>
      </c>
      <c r="H1386" s="9" t="str">
        <f t="shared" si="85"/>
        <v/>
      </c>
      <c r="I1386" s="8">
        <v>31.453810000000001</v>
      </c>
      <c r="J1386" s="9">
        <f t="shared" si="86"/>
        <v>-1</v>
      </c>
      <c r="K1386" s="8">
        <v>0</v>
      </c>
      <c r="L1386" s="8">
        <v>31.453810000000001</v>
      </c>
      <c r="M1386" s="9" t="str">
        <f t="shared" si="87"/>
        <v/>
      </c>
    </row>
    <row r="1387" spans="1:13" x14ac:dyDescent="0.2">
      <c r="A1387" s="2" t="s">
        <v>130</v>
      </c>
      <c r="B1387" s="2" t="s">
        <v>85</v>
      </c>
      <c r="C1387" s="8">
        <v>0</v>
      </c>
      <c r="D1387" s="8">
        <v>0</v>
      </c>
      <c r="E1387" s="9" t="str">
        <f t="shared" si="84"/>
        <v/>
      </c>
      <c r="F1387" s="8">
        <v>78.887860000000003</v>
      </c>
      <c r="G1387" s="8">
        <v>18.5428</v>
      </c>
      <c r="H1387" s="9">
        <f t="shared" si="85"/>
        <v>-0.76494735691904947</v>
      </c>
      <c r="I1387" s="8">
        <v>258.70931000000002</v>
      </c>
      <c r="J1387" s="9">
        <f t="shared" si="86"/>
        <v>-0.92832573361971393</v>
      </c>
      <c r="K1387" s="8">
        <v>123.07369</v>
      </c>
      <c r="L1387" s="8">
        <v>297.38218999999998</v>
      </c>
      <c r="M1387" s="9">
        <f t="shared" si="87"/>
        <v>1.4162937667668856</v>
      </c>
    </row>
    <row r="1388" spans="1:13" x14ac:dyDescent="0.2">
      <c r="A1388" s="2" t="s">
        <v>130</v>
      </c>
      <c r="B1388" s="2" t="s">
        <v>86</v>
      </c>
      <c r="C1388" s="8">
        <v>0</v>
      </c>
      <c r="D1388" s="8">
        <v>0</v>
      </c>
      <c r="E1388" s="9" t="str">
        <f t="shared" si="84"/>
        <v/>
      </c>
      <c r="F1388" s="8">
        <v>1.4030499999999999</v>
      </c>
      <c r="G1388" s="8">
        <v>0</v>
      </c>
      <c r="H1388" s="9">
        <f t="shared" si="85"/>
        <v>-1</v>
      </c>
      <c r="I1388" s="8">
        <v>192.27124000000001</v>
      </c>
      <c r="J1388" s="9">
        <f t="shared" si="86"/>
        <v>-1</v>
      </c>
      <c r="K1388" s="8">
        <v>4.8937299999999997</v>
      </c>
      <c r="L1388" s="8">
        <v>526.91237000000001</v>
      </c>
      <c r="M1388" s="9">
        <f t="shared" si="87"/>
        <v>106.67091155417239</v>
      </c>
    </row>
    <row r="1389" spans="1:13" x14ac:dyDescent="0.2">
      <c r="A1389" s="2" t="s">
        <v>130</v>
      </c>
      <c r="B1389" s="2" t="s">
        <v>55</v>
      </c>
      <c r="C1389" s="8">
        <v>0</v>
      </c>
      <c r="D1389" s="8">
        <v>0</v>
      </c>
      <c r="E1389" s="9" t="str">
        <f t="shared" si="84"/>
        <v/>
      </c>
      <c r="F1389" s="8">
        <v>5119.5645699999995</v>
      </c>
      <c r="G1389" s="8">
        <v>3360.7170000000001</v>
      </c>
      <c r="H1389" s="9">
        <f t="shared" si="85"/>
        <v>-0.34355413355007247</v>
      </c>
      <c r="I1389" s="8">
        <v>3832.1325000000002</v>
      </c>
      <c r="J1389" s="9">
        <f t="shared" si="86"/>
        <v>-0.12301649277523674</v>
      </c>
      <c r="K1389" s="8">
        <v>10281.19594</v>
      </c>
      <c r="L1389" s="8">
        <v>7192.8495000000003</v>
      </c>
      <c r="M1389" s="9">
        <f t="shared" si="87"/>
        <v>-0.30038785935247914</v>
      </c>
    </row>
    <row r="1390" spans="1:13" x14ac:dyDescent="0.2">
      <c r="A1390" s="2" t="s">
        <v>130</v>
      </c>
      <c r="B1390" s="2" t="s">
        <v>32</v>
      </c>
      <c r="C1390" s="8">
        <v>273.32508000000001</v>
      </c>
      <c r="D1390" s="8">
        <v>279.76119</v>
      </c>
      <c r="E1390" s="9">
        <f t="shared" si="84"/>
        <v>2.3547454920711974E-2</v>
      </c>
      <c r="F1390" s="8">
        <v>2512.7368799999999</v>
      </c>
      <c r="G1390" s="8">
        <v>2867.7461699999999</v>
      </c>
      <c r="H1390" s="9">
        <f t="shared" si="85"/>
        <v>0.14128390951940806</v>
      </c>
      <c r="I1390" s="8">
        <v>3532.3172100000002</v>
      </c>
      <c r="J1390" s="9">
        <f t="shared" si="86"/>
        <v>-0.18814024915955951</v>
      </c>
      <c r="K1390" s="8">
        <v>5875.4455799999996</v>
      </c>
      <c r="L1390" s="8">
        <v>6928.8242099999998</v>
      </c>
      <c r="M1390" s="9">
        <f t="shared" si="87"/>
        <v>0.17928489263617697</v>
      </c>
    </row>
    <row r="1391" spans="1:13" x14ac:dyDescent="0.2">
      <c r="A1391" s="2" t="s">
        <v>130</v>
      </c>
      <c r="B1391" s="2" t="s">
        <v>56</v>
      </c>
      <c r="C1391" s="8">
        <v>0</v>
      </c>
      <c r="D1391" s="8">
        <v>1.33168</v>
      </c>
      <c r="E1391" s="9" t="str">
        <f t="shared" si="84"/>
        <v/>
      </c>
      <c r="F1391" s="8">
        <v>143.40834000000001</v>
      </c>
      <c r="G1391" s="8">
        <v>113.06672</v>
      </c>
      <c r="H1391" s="9">
        <f t="shared" si="85"/>
        <v>-0.21157500323900269</v>
      </c>
      <c r="I1391" s="8">
        <v>114.91292</v>
      </c>
      <c r="J1391" s="9">
        <f t="shared" si="86"/>
        <v>-1.6066078557572028E-2</v>
      </c>
      <c r="K1391" s="8">
        <v>306.94308000000001</v>
      </c>
      <c r="L1391" s="8">
        <v>309.31371000000001</v>
      </c>
      <c r="M1391" s="9">
        <f t="shared" si="87"/>
        <v>7.7233537892433812E-3</v>
      </c>
    </row>
    <row r="1392" spans="1:13" x14ac:dyDescent="0.2">
      <c r="A1392" s="2" t="s">
        <v>130</v>
      </c>
      <c r="B1392" s="2" t="s">
        <v>87</v>
      </c>
      <c r="C1392" s="8">
        <v>0</v>
      </c>
      <c r="D1392" s="8">
        <v>0</v>
      </c>
      <c r="E1392" s="9" t="str">
        <f t="shared" si="84"/>
        <v/>
      </c>
      <c r="F1392" s="8">
        <v>0</v>
      </c>
      <c r="G1392" s="8">
        <v>3115.1020100000001</v>
      </c>
      <c r="H1392" s="9" t="str">
        <f t="shared" si="85"/>
        <v/>
      </c>
      <c r="I1392" s="8">
        <v>2322.5686700000001</v>
      </c>
      <c r="J1392" s="9">
        <f t="shared" si="86"/>
        <v>0.34123139187957774</v>
      </c>
      <c r="K1392" s="8">
        <v>0</v>
      </c>
      <c r="L1392" s="8">
        <v>6691.42605</v>
      </c>
      <c r="M1392" s="9" t="str">
        <f t="shared" si="87"/>
        <v/>
      </c>
    </row>
    <row r="1393" spans="1:13" x14ac:dyDescent="0.2">
      <c r="A1393" s="2" t="s">
        <v>130</v>
      </c>
      <c r="B1393" s="2" t="s">
        <v>88</v>
      </c>
      <c r="C1393" s="8">
        <v>0</v>
      </c>
      <c r="D1393" s="8">
        <v>0</v>
      </c>
      <c r="E1393" s="9" t="str">
        <f t="shared" si="84"/>
        <v/>
      </c>
      <c r="F1393" s="8">
        <v>6.1818200000000001</v>
      </c>
      <c r="G1393" s="8">
        <v>0</v>
      </c>
      <c r="H1393" s="9">
        <f t="shared" si="85"/>
        <v>-1</v>
      </c>
      <c r="I1393" s="8">
        <v>21.717469999999999</v>
      </c>
      <c r="J1393" s="9">
        <f t="shared" si="86"/>
        <v>-1</v>
      </c>
      <c r="K1393" s="8">
        <v>34.527830000000002</v>
      </c>
      <c r="L1393" s="8">
        <v>29.88653</v>
      </c>
      <c r="M1393" s="9">
        <f t="shared" si="87"/>
        <v>-0.13442200103510704</v>
      </c>
    </row>
    <row r="1394" spans="1:13" x14ac:dyDescent="0.2">
      <c r="A1394" s="2" t="s">
        <v>130</v>
      </c>
      <c r="B1394" s="2" t="s">
        <v>89</v>
      </c>
      <c r="C1394" s="8">
        <v>0</v>
      </c>
      <c r="D1394" s="8">
        <v>0</v>
      </c>
      <c r="E1394" s="9" t="str">
        <f t="shared" si="84"/>
        <v/>
      </c>
      <c r="F1394" s="8">
        <v>0</v>
      </c>
      <c r="G1394" s="8">
        <v>1.88466</v>
      </c>
      <c r="H1394" s="9" t="str">
        <f t="shared" si="85"/>
        <v/>
      </c>
      <c r="I1394" s="8">
        <v>0</v>
      </c>
      <c r="J1394" s="9" t="str">
        <f t="shared" si="86"/>
        <v/>
      </c>
      <c r="K1394" s="8">
        <v>0</v>
      </c>
      <c r="L1394" s="8">
        <v>1.88466</v>
      </c>
      <c r="M1394" s="9" t="str">
        <f t="shared" si="87"/>
        <v/>
      </c>
    </row>
    <row r="1395" spans="1:13" x14ac:dyDescent="0.2">
      <c r="A1395" s="2" t="s">
        <v>130</v>
      </c>
      <c r="B1395" s="2" t="s">
        <v>57</v>
      </c>
      <c r="C1395" s="8">
        <v>0</v>
      </c>
      <c r="D1395" s="8">
        <v>0</v>
      </c>
      <c r="E1395" s="9" t="str">
        <f t="shared" si="84"/>
        <v/>
      </c>
      <c r="F1395" s="8">
        <v>0</v>
      </c>
      <c r="G1395" s="8">
        <v>500.31157999999999</v>
      </c>
      <c r="H1395" s="9" t="str">
        <f t="shared" si="85"/>
        <v/>
      </c>
      <c r="I1395" s="8">
        <v>235.53403</v>
      </c>
      <c r="J1395" s="9">
        <f t="shared" si="86"/>
        <v>1.1241583647169793</v>
      </c>
      <c r="K1395" s="8">
        <v>2.7911700000000002</v>
      </c>
      <c r="L1395" s="8">
        <v>1153.4265600000001</v>
      </c>
      <c r="M1395" s="9">
        <f t="shared" si="87"/>
        <v>412.24124291963585</v>
      </c>
    </row>
    <row r="1396" spans="1:13" x14ac:dyDescent="0.2">
      <c r="A1396" s="2" t="s">
        <v>130</v>
      </c>
      <c r="B1396" s="2" t="s">
        <v>33</v>
      </c>
      <c r="C1396" s="8">
        <v>35.204590000000003</v>
      </c>
      <c r="D1396" s="8">
        <v>44.920290000000001</v>
      </c>
      <c r="E1396" s="9">
        <f t="shared" si="84"/>
        <v>0.27597821761310093</v>
      </c>
      <c r="F1396" s="8">
        <v>1755.4130399999999</v>
      </c>
      <c r="G1396" s="8">
        <v>2559.2695699999999</v>
      </c>
      <c r="H1396" s="9">
        <f t="shared" si="85"/>
        <v>0.45793013477899192</v>
      </c>
      <c r="I1396" s="8">
        <v>2200.7103200000001</v>
      </c>
      <c r="J1396" s="9">
        <f t="shared" si="86"/>
        <v>0.1629288719834785</v>
      </c>
      <c r="K1396" s="8">
        <v>5006.8342199999997</v>
      </c>
      <c r="L1396" s="8">
        <v>6833.5098699999999</v>
      </c>
      <c r="M1396" s="9">
        <f t="shared" si="87"/>
        <v>0.36483645547984622</v>
      </c>
    </row>
    <row r="1397" spans="1:13" x14ac:dyDescent="0.2">
      <c r="A1397" s="2" t="s">
        <v>130</v>
      </c>
      <c r="B1397" s="2" t="s">
        <v>59</v>
      </c>
      <c r="C1397" s="8">
        <v>0</v>
      </c>
      <c r="D1397" s="8">
        <v>15.19093</v>
      </c>
      <c r="E1397" s="9" t="str">
        <f t="shared" si="84"/>
        <v/>
      </c>
      <c r="F1397" s="8">
        <v>19.974340000000002</v>
      </c>
      <c r="G1397" s="8">
        <v>23.61318</v>
      </c>
      <c r="H1397" s="9">
        <f t="shared" si="85"/>
        <v>0.18217573146346755</v>
      </c>
      <c r="I1397" s="8">
        <v>8.48</v>
      </c>
      <c r="J1397" s="9">
        <f t="shared" si="86"/>
        <v>1.7845731132075469</v>
      </c>
      <c r="K1397" s="8">
        <v>32.263339999999999</v>
      </c>
      <c r="L1397" s="8">
        <v>39.706180000000003</v>
      </c>
      <c r="M1397" s="9">
        <f t="shared" si="87"/>
        <v>0.23069031290622743</v>
      </c>
    </row>
    <row r="1398" spans="1:13" x14ac:dyDescent="0.2">
      <c r="A1398" s="2" t="s">
        <v>130</v>
      </c>
      <c r="B1398" s="2" t="s">
        <v>34</v>
      </c>
      <c r="C1398" s="8">
        <v>0</v>
      </c>
      <c r="D1398" s="8">
        <v>0</v>
      </c>
      <c r="E1398" s="9" t="str">
        <f t="shared" si="84"/>
        <v/>
      </c>
      <c r="F1398" s="8">
        <v>345.52744999999999</v>
      </c>
      <c r="G1398" s="8">
        <v>1096.06944</v>
      </c>
      <c r="H1398" s="9">
        <f t="shared" si="85"/>
        <v>2.1721631378346351</v>
      </c>
      <c r="I1398" s="8">
        <v>9.0578199999999995</v>
      </c>
      <c r="J1398" s="9">
        <f t="shared" si="86"/>
        <v>120.00808362277016</v>
      </c>
      <c r="K1398" s="8">
        <v>1185.36113</v>
      </c>
      <c r="L1398" s="8">
        <v>1312.5701100000001</v>
      </c>
      <c r="M1398" s="9">
        <f t="shared" si="87"/>
        <v>0.10731664535009688</v>
      </c>
    </row>
    <row r="1399" spans="1:13" x14ac:dyDescent="0.2">
      <c r="A1399" s="2" t="s">
        <v>130</v>
      </c>
      <c r="B1399" s="2" t="s">
        <v>91</v>
      </c>
      <c r="C1399" s="8">
        <v>0</v>
      </c>
      <c r="D1399" s="8">
        <v>50.262129999999999</v>
      </c>
      <c r="E1399" s="9" t="str">
        <f t="shared" si="84"/>
        <v/>
      </c>
      <c r="F1399" s="8">
        <v>117.2319</v>
      </c>
      <c r="G1399" s="8">
        <v>474.95690999999999</v>
      </c>
      <c r="H1399" s="9">
        <f t="shared" si="85"/>
        <v>3.0514306259644348</v>
      </c>
      <c r="I1399" s="8">
        <v>209.09472</v>
      </c>
      <c r="J1399" s="9">
        <f t="shared" si="86"/>
        <v>1.2714916474217999</v>
      </c>
      <c r="K1399" s="8">
        <v>216.15896000000001</v>
      </c>
      <c r="L1399" s="8">
        <v>828.85341000000005</v>
      </c>
      <c r="M1399" s="9">
        <f t="shared" si="87"/>
        <v>2.8344624252448294</v>
      </c>
    </row>
    <row r="1400" spans="1:13" x14ac:dyDescent="0.2">
      <c r="A1400" s="2" t="s">
        <v>130</v>
      </c>
      <c r="B1400" s="2" t="s">
        <v>60</v>
      </c>
      <c r="C1400" s="8">
        <v>0</v>
      </c>
      <c r="D1400" s="8">
        <v>0</v>
      </c>
      <c r="E1400" s="9" t="str">
        <f t="shared" si="84"/>
        <v/>
      </c>
      <c r="F1400" s="8">
        <v>18.622170000000001</v>
      </c>
      <c r="G1400" s="8">
        <v>94.216470000000001</v>
      </c>
      <c r="H1400" s="9">
        <f t="shared" si="85"/>
        <v>4.0593711688809631</v>
      </c>
      <c r="I1400" s="8">
        <v>0</v>
      </c>
      <c r="J1400" s="9" t="str">
        <f t="shared" si="86"/>
        <v/>
      </c>
      <c r="K1400" s="8">
        <v>35.45693</v>
      </c>
      <c r="L1400" s="8">
        <v>112.76251000000001</v>
      </c>
      <c r="M1400" s="9">
        <f t="shared" si="87"/>
        <v>2.1802671579293529</v>
      </c>
    </row>
    <row r="1401" spans="1:13" x14ac:dyDescent="0.2">
      <c r="A1401" s="2" t="s">
        <v>130</v>
      </c>
      <c r="B1401" s="2" t="s">
        <v>92</v>
      </c>
      <c r="C1401" s="8">
        <v>0</v>
      </c>
      <c r="D1401" s="8">
        <v>0</v>
      </c>
      <c r="E1401" s="9" t="str">
        <f t="shared" si="84"/>
        <v/>
      </c>
      <c r="F1401" s="8">
        <v>0</v>
      </c>
      <c r="G1401" s="8">
        <v>0</v>
      </c>
      <c r="H1401" s="9" t="str">
        <f t="shared" si="85"/>
        <v/>
      </c>
      <c r="I1401" s="8">
        <v>0</v>
      </c>
      <c r="J1401" s="9" t="str">
        <f t="shared" si="86"/>
        <v/>
      </c>
      <c r="K1401" s="8">
        <v>0</v>
      </c>
      <c r="L1401" s="8">
        <v>0</v>
      </c>
      <c r="M1401" s="9" t="str">
        <f t="shared" si="87"/>
        <v/>
      </c>
    </row>
    <row r="1402" spans="1:13" x14ac:dyDescent="0.2">
      <c r="A1402" s="2" t="s">
        <v>130</v>
      </c>
      <c r="B1402" s="2" t="s">
        <v>36</v>
      </c>
      <c r="C1402" s="8">
        <v>8.0022500000000001</v>
      </c>
      <c r="D1402" s="8">
        <v>18.384399999999999</v>
      </c>
      <c r="E1402" s="9">
        <f t="shared" si="84"/>
        <v>1.2974038551657348</v>
      </c>
      <c r="F1402" s="8">
        <v>112.02656</v>
      </c>
      <c r="G1402" s="8">
        <v>90.623130000000003</v>
      </c>
      <c r="H1402" s="9">
        <f t="shared" si="85"/>
        <v>-0.19105674582884635</v>
      </c>
      <c r="I1402" s="8">
        <v>95.951509999999999</v>
      </c>
      <c r="J1402" s="9">
        <f t="shared" si="86"/>
        <v>-5.5532007781847303E-2</v>
      </c>
      <c r="K1402" s="8">
        <v>334.70305000000002</v>
      </c>
      <c r="L1402" s="8">
        <v>2197.9257499999999</v>
      </c>
      <c r="M1402" s="9">
        <f t="shared" si="87"/>
        <v>5.5667933112650143</v>
      </c>
    </row>
    <row r="1403" spans="1:13" x14ac:dyDescent="0.2">
      <c r="A1403" s="5" t="s">
        <v>130</v>
      </c>
      <c r="B1403" s="5" t="s">
        <v>15</v>
      </c>
      <c r="C1403" s="10">
        <v>5240.5702000000001</v>
      </c>
      <c r="D1403" s="10">
        <v>9052.3513299999995</v>
      </c>
      <c r="E1403" s="11">
        <f t="shared" si="84"/>
        <v>0.72735999796358031</v>
      </c>
      <c r="F1403" s="10">
        <v>144410.95637999999</v>
      </c>
      <c r="G1403" s="10">
        <v>169258.02332000001</v>
      </c>
      <c r="H1403" s="11">
        <f t="shared" si="85"/>
        <v>0.17205804575255335</v>
      </c>
      <c r="I1403" s="10">
        <v>153528.29613</v>
      </c>
      <c r="J1403" s="11">
        <f t="shared" si="86"/>
        <v>0.10245490627135512</v>
      </c>
      <c r="K1403" s="10">
        <v>390276.73155999999</v>
      </c>
      <c r="L1403" s="10">
        <v>446121.49395999999</v>
      </c>
      <c r="M1403" s="11">
        <f t="shared" si="87"/>
        <v>0.14309016624378135</v>
      </c>
    </row>
    <row r="1404" spans="1:13" x14ac:dyDescent="0.2">
      <c r="A1404" s="2" t="s">
        <v>131</v>
      </c>
      <c r="B1404" s="2" t="s">
        <v>19</v>
      </c>
      <c r="C1404" s="8">
        <v>0</v>
      </c>
      <c r="D1404" s="8">
        <v>0</v>
      </c>
      <c r="E1404" s="9" t="str">
        <f t="shared" si="84"/>
        <v/>
      </c>
      <c r="F1404" s="8">
        <v>0</v>
      </c>
      <c r="G1404" s="8">
        <v>0</v>
      </c>
      <c r="H1404" s="9" t="str">
        <f t="shared" si="85"/>
        <v/>
      </c>
      <c r="I1404" s="8">
        <v>0</v>
      </c>
      <c r="J1404" s="9" t="str">
        <f t="shared" si="86"/>
        <v/>
      </c>
      <c r="K1404" s="8">
        <v>0</v>
      </c>
      <c r="L1404" s="8">
        <v>0</v>
      </c>
      <c r="M1404" s="9" t="str">
        <f t="shared" si="87"/>
        <v/>
      </c>
    </row>
    <row r="1405" spans="1:13" x14ac:dyDescent="0.2">
      <c r="A1405" s="2" t="s">
        <v>131</v>
      </c>
      <c r="B1405" s="2" t="s">
        <v>8</v>
      </c>
      <c r="C1405" s="8">
        <v>0</v>
      </c>
      <c r="D1405" s="8">
        <v>0</v>
      </c>
      <c r="E1405" s="9" t="str">
        <f t="shared" si="84"/>
        <v/>
      </c>
      <c r="F1405" s="8">
        <v>62.924909999999997</v>
      </c>
      <c r="G1405" s="8">
        <v>30.9617</v>
      </c>
      <c r="H1405" s="9">
        <f t="shared" si="85"/>
        <v>-0.50795797721442904</v>
      </c>
      <c r="I1405" s="8">
        <v>56.563679999999998</v>
      </c>
      <c r="J1405" s="9">
        <f t="shared" si="86"/>
        <v>-0.45262224805741069</v>
      </c>
      <c r="K1405" s="8">
        <v>177.16363000000001</v>
      </c>
      <c r="L1405" s="8">
        <v>87.525379999999998</v>
      </c>
      <c r="M1405" s="9">
        <f t="shared" si="87"/>
        <v>-0.50596304670433767</v>
      </c>
    </row>
    <row r="1406" spans="1:13" x14ac:dyDescent="0.2">
      <c r="A1406" s="2" t="s">
        <v>131</v>
      </c>
      <c r="B1406" s="2" t="s">
        <v>9</v>
      </c>
      <c r="C1406" s="8">
        <v>0</v>
      </c>
      <c r="D1406" s="8">
        <v>0</v>
      </c>
      <c r="E1406" s="9" t="str">
        <f t="shared" si="84"/>
        <v/>
      </c>
      <c r="F1406" s="8">
        <v>0</v>
      </c>
      <c r="G1406" s="8">
        <v>0</v>
      </c>
      <c r="H1406" s="9" t="str">
        <f t="shared" si="85"/>
        <v/>
      </c>
      <c r="I1406" s="8">
        <v>0</v>
      </c>
      <c r="J1406" s="9" t="str">
        <f t="shared" si="86"/>
        <v/>
      </c>
      <c r="K1406" s="8">
        <v>0</v>
      </c>
      <c r="L1406" s="8">
        <v>0</v>
      </c>
      <c r="M1406" s="9" t="str">
        <f t="shared" si="87"/>
        <v/>
      </c>
    </row>
    <row r="1407" spans="1:13" x14ac:dyDescent="0.2">
      <c r="A1407" s="2" t="s">
        <v>131</v>
      </c>
      <c r="B1407" s="2" t="s">
        <v>22</v>
      </c>
      <c r="C1407" s="8">
        <v>0</v>
      </c>
      <c r="D1407" s="8">
        <v>0</v>
      </c>
      <c r="E1407" s="9" t="str">
        <f t="shared" si="84"/>
        <v/>
      </c>
      <c r="F1407" s="8">
        <v>0</v>
      </c>
      <c r="G1407" s="8">
        <v>0</v>
      </c>
      <c r="H1407" s="9" t="str">
        <f t="shared" si="85"/>
        <v/>
      </c>
      <c r="I1407" s="8">
        <v>0</v>
      </c>
      <c r="J1407" s="9" t="str">
        <f t="shared" si="86"/>
        <v/>
      </c>
      <c r="K1407" s="8">
        <v>0</v>
      </c>
      <c r="L1407" s="8">
        <v>20.986360000000001</v>
      </c>
      <c r="M1407" s="9" t="str">
        <f t="shared" si="87"/>
        <v/>
      </c>
    </row>
    <row r="1408" spans="1:13" x14ac:dyDescent="0.2">
      <c r="A1408" s="2" t="s">
        <v>131</v>
      </c>
      <c r="B1408" s="2" t="s">
        <v>10</v>
      </c>
      <c r="C1408" s="8">
        <v>0</v>
      </c>
      <c r="D1408" s="8">
        <v>0</v>
      </c>
      <c r="E1408" s="9" t="str">
        <f t="shared" si="84"/>
        <v/>
      </c>
      <c r="F1408" s="8">
        <v>0</v>
      </c>
      <c r="G1408" s="8">
        <v>0</v>
      </c>
      <c r="H1408" s="9" t="str">
        <f t="shared" si="85"/>
        <v/>
      </c>
      <c r="I1408" s="8">
        <v>0</v>
      </c>
      <c r="J1408" s="9" t="str">
        <f t="shared" si="86"/>
        <v/>
      </c>
      <c r="K1408" s="8">
        <v>0</v>
      </c>
      <c r="L1408" s="8">
        <v>0</v>
      </c>
      <c r="M1408" s="9" t="str">
        <f t="shared" si="87"/>
        <v/>
      </c>
    </row>
    <row r="1409" spans="1:13" x14ac:dyDescent="0.2">
      <c r="A1409" s="2" t="s">
        <v>131</v>
      </c>
      <c r="B1409" s="2" t="s">
        <v>42</v>
      </c>
      <c r="C1409" s="8">
        <v>0</v>
      </c>
      <c r="D1409" s="8">
        <v>0</v>
      </c>
      <c r="E1409" s="9" t="str">
        <f t="shared" si="84"/>
        <v/>
      </c>
      <c r="F1409" s="8">
        <v>0</v>
      </c>
      <c r="G1409" s="8">
        <v>0</v>
      </c>
      <c r="H1409" s="9" t="str">
        <f t="shared" si="85"/>
        <v/>
      </c>
      <c r="I1409" s="8">
        <v>234</v>
      </c>
      <c r="J1409" s="9">
        <f t="shared" si="86"/>
        <v>-1</v>
      </c>
      <c r="K1409" s="8">
        <v>0</v>
      </c>
      <c r="L1409" s="8">
        <v>544.46199999999999</v>
      </c>
      <c r="M1409" s="9" t="str">
        <f t="shared" si="87"/>
        <v/>
      </c>
    </row>
    <row r="1410" spans="1:13" x14ac:dyDescent="0.2">
      <c r="A1410" s="2" t="s">
        <v>131</v>
      </c>
      <c r="B1410" s="2" t="s">
        <v>24</v>
      </c>
      <c r="C1410" s="8">
        <v>0</v>
      </c>
      <c r="D1410" s="8">
        <v>0</v>
      </c>
      <c r="E1410" s="9" t="str">
        <f t="shared" si="84"/>
        <v/>
      </c>
      <c r="F1410" s="8">
        <v>0</v>
      </c>
      <c r="G1410" s="8">
        <v>0</v>
      </c>
      <c r="H1410" s="9" t="str">
        <f t="shared" si="85"/>
        <v/>
      </c>
      <c r="I1410" s="8">
        <v>159.34464</v>
      </c>
      <c r="J1410" s="9">
        <f t="shared" si="86"/>
        <v>-1</v>
      </c>
      <c r="K1410" s="8">
        <v>87.382469999999998</v>
      </c>
      <c r="L1410" s="8">
        <v>159.34464</v>
      </c>
      <c r="M1410" s="9">
        <f t="shared" si="87"/>
        <v>0.82353096679459847</v>
      </c>
    </row>
    <row r="1411" spans="1:13" x14ac:dyDescent="0.2">
      <c r="A1411" s="2" t="s">
        <v>131</v>
      </c>
      <c r="B1411" s="2" t="s">
        <v>43</v>
      </c>
      <c r="C1411" s="8">
        <v>0</v>
      </c>
      <c r="D1411" s="8">
        <v>0</v>
      </c>
      <c r="E1411" s="9" t="str">
        <f t="shared" si="84"/>
        <v/>
      </c>
      <c r="F1411" s="8">
        <v>61.029800000000002</v>
      </c>
      <c r="G1411" s="8">
        <v>0</v>
      </c>
      <c r="H1411" s="9">
        <f t="shared" si="85"/>
        <v>-1</v>
      </c>
      <c r="I1411" s="8">
        <v>0</v>
      </c>
      <c r="J1411" s="9" t="str">
        <f t="shared" si="86"/>
        <v/>
      </c>
      <c r="K1411" s="8">
        <v>61.029800000000002</v>
      </c>
      <c r="L1411" s="8">
        <v>0</v>
      </c>
      <c r="M1411" s="9">
        <f t="shared" si="87"/>
        <v>-1</v>
      </c>
    </row>
    <row r="1412" spans="1:13" x14ac:dyDescent="0.2">
      <c r="A1412" s="2" t="s">
        <v>131</v>
      </c>
      <c r="B1412" s="2" t="s">
        <v>25</v>
      </c>
      <c r="C1412" s="8">
        <v>0</v>
      </c>
      <c r="D1412" s="8">
        <v>0</v>
      </c>
      <c r="E1412" s="9" t="str">
        <f t="shared" si="84"/>
        <v/>
      </c>
      <c r="F1412" s="8">
        <v>0</v>
      </c>
      <c r="G1412" s="8">
        <v>0</v>
      </c>
      <c r="H1412" s="9" t="str">
        <f t="shared" si="85"/>
        <v/>
      </c>
      <c r="I1412" s="8">
        <v>47.5</v>
      </c>
      <c r="J1412" s="9">
        <f t="shared" si="86"/>
        <v>-1</v>
      </c>
      <c r="K1412" s="8">
        <v>45.56</v>
      </c>
      <c r="L1412" s="8">
        <v>94.5</v>
      </c>
      <c r="M1412" s="9">
        <f t="shared" si="87"/>
        <v>1.0741878841088672</v>
      </c>
    </row>
    <row r="1413" spans="1:13" x14ac:dyDescent="0.2">
      <c r="A1413" s="2" t="s">
        <v>131</v>
      </c>
      <c r="B1413" s="2" t="s">
        <v>11</v>
      </c>
      <c r="C1413" s="8">
        <v>0</v>
      </c>
      <c r="D1413" s="8">
        <v>0</v>
      </c>
      <c r="E1413" s="9" t="str">
        <f t="shared" ref="E1413:E1476" si="88">IF(C1413=0,"",(D1413/C1413-1))</f>
        <v/>
      </c>
      <c r="F1413" s="8">
        <v>40.218980000000002</v>
      </c>
      <c r="G1413" s="8">
        <v>1657.68815</v>
      </c>
      <c r="H1413" s="9">
        <f t="shared" ref="H1413:H1476" si="89">IF(F1413=0,"",(G1413/F1413-1))</f>
        <v>40.216563672176669</v>
      </c>
      <c r="I1413" s="8">
        <v>138.77000000000001</v>
      </c>
      <c r="J1413" s="9">
        <f t="shared" ref="J1413:J1476" si="90">IF(I1413=0,"",(G1413/I1413-1))</f>
        <v>10.945580096562656</v>
      </c>
      <c r="K1413" s="8">
        <v>90.273979999999995</v>
      </c>
      <c r="L1413" s="8">
        <v>1832.9231500000001</v>
      </c>
      <c r="M1413" s="9">
        <f t="shared" ref="M1413:M1476" si="91">IF(K1413=0,"",(L1413/K1413-1))</f>
        <v>19.304002881007353</v>
      </c>
    </row>
    <row r="1414" spans="1:13" x14ac:dyDescent="0.2">
      <c r="A1414" s="2" t="s">
        <v>131</v>
      </c>
      <c r="B1414" s="2" t="s">
        <v>17</v>
      </c>
      <c r="C1414" s="8">
        <v>0</v>
      </c>
      <c r="D1414" s="8">
        <v>0</v>
      </c>
      <c r="E1414" s="9" t="str">
        <f t="shared" si="88"/>
        <v/>
      </c>
      <c r="F1414" s="8">
        <v>0</v>
      </c>
      <c r="G1414" s="8">
        <v>0</v>
      </c>
      <c r="H1414" s="9" t="str">
        <f t="shared" si="89"/>
        <v/>
      </c>
      <c r="I1414" s="8">
        <v>9.2389600000000005</v>
      </c>
      <c r="J1414" s="9">
        <f t="shared" si="90"/>
        <v>-1</v>
      </c>
      <c r="K1414" s="8">
        <v>0</v>
      </c>
      <c r="L1414" s="8">
        <v>9.2389600000000005</v>
      </c>
      <c r="M1414" s="9" t="str">
        <f t="shared" si="91"/>
        <v/>
      </c>
    </row>
    <row r="1415" spans="1:13" x14ac:dyDescent="0.2">
      <c r="A1415" s="2" t="s">
        <v>131</v>
      </c>
      <c r="B1415" s="2" t="s">
        <v>12</v>
      </c>
      <c r="C1415" s="8">
        <v>0</v>
      </c>
      <c r="D1415" s="8">
        <v>140.86689999999999</v>
      </c>
      <c r="E1415" s="9" t="str">
        <f t="shared" si="88"/>
        <v/>
      </c>
      <c r="F1415" s="8">
        <v>922.86040000000003</v>
      </c>
      <c r="G1415" s="8">
        <v>432.08386000000002</v>
      </c>
      <c r="H1415" s="9">
        <f t="shared" si="89"/>
        <v>-0.53179932739556279</v>
      </c>
      <c r="I1415" s="8">
        <v>192.90205</v>
      </c>
      <c r="J1415" s="9">
        <f t="shared" si="90"/>
        <v>1.2399132616786601</v>
      </c>
      <c r="K1415" s="8">
        <v>2002.58341</v>
      </c>
      <c r="L1415" s="8">
        <v>1195.1985199999999</v>
      </c>
      <c r="M1415" s="9">
        <f t="shared" si="91"/>
        <v>-0.40317166614298483</v>
      </c>
    </row>
    <row r="1416" spans="1:13" x14ac:dyDescent="0.2">
      <c r="A1416" s="2" t="s">
        <v>131</v>
      </c>
      <c r="B1416" s="2" t="s">
        <v>26</v>
      </c>
      <c r="C1416" s="8">
        <v>0</v>
      </c>
      <c r="D1416" s="8">
        <v>0</v>
      </c>
      <c r="E1416" s="9" t="str">
        <f t="shared" si="88"/>
        <v/>
      </c>
      <c r="F1416" s="8">
        <v>0</v>
      </c>
      <c r="G1416" s="8">
        <v>0</v>
      </c>
      <c r="H1416" s="9" t="str">
        <f t="shared" si="89"/>
        <v/>
      </c>
      <c r="I1416" s="8">
        <v>0</v>
      </c>
      <c r="J1416" s="9" t="str">
        <f t="shared" si="90"/>
        <v/>
      </c>
      <c r="K1416" s="8">
        <v>11.770049999999999</v>
      </c>
      <c r="L1416" s="8">
        <v>0</v>
      </c>
      <c r="M1416" s="9">
        <f t="shared" si="91"/>
        <v>-1</v>
      </c>
    </row>
    <row r="1417" spans="1:13" x14ac:dyDescent="0.2">
      <c r="A1417" s="2" t="s">
        <v>131</v>
      </c>
      <c r="B1417" s="2" t="s">
        <v>50</v>
      </c>
      <c r="C1417" s="8">
        <v>0</v>
      </c>
      <c r="D1417" s="8">
        <v>0</v>
      </c>
      <c r="E1417" s="9" t="str">
        <f t="shared" si="88"/>
        <v/>
      </c>
      <c r="F1417" s="8">
        <v>61.395000000000003</v>
      </c>
      <c r="G1417" s="8">
        <v>210.80739</v>
      </c>
      <c r="H1417" s="9">
        <f t="shared" si="89"/>
        <v>2.4336247251404837</v>
      </c>
      <c r="I1417" s="8">
        <v>92.614440000000002</v>
      </c>
      <c r="J1417" s="9">
        <f t="shared" si="90"/>
        <v>1.2761827421296288</v>
      </c>
      <c r="K1417" s="8">
        <v>106.32795</v>
      </c>
      <c r="L1417" s="8">
        <v>350.74173000000002</v>
      </c>
      <c r="M1417" s="9">
        <f t="shared" si="91"/>
        <v>2.2986785694636267</v>
      </c>
    </row>
    <row r="1418" spans="1:13" x14ac:dyDescent="0.2">
      <c r="A1418" s="2" t="s">
        <v>131</v>
      </c>
      <c r="B1418" s="2" t="s">
        <v>64</v>
      </c>
      <c r="C1418" s="8">
        <v>0</v>
      </c>
      <c r="D1418" s="8">
        <v>0</v>
      </c>
      <c r="E1418" s="9" t="str">
        <f t="shared" si="88"/>
        <v/>
      </c>
      <c r="F1418" s="8">
        <v>0.96599999999999997</v>
      </c>
      <c r="G1418" s="8">
        <v>0</v>
      </c>
      <c r="H1418" s="9">
        <f t="shared" si="89"/>
        <v>-1</v>
      </c>
      <c r="I1418" s="8">
        <v>0</v>
      </c>
      <c r="J1418" s="9" t="str">
        <f t="shared" si="90"/>
        <v/>
      </c>
      <c r="K1418" s="8">
        <v>0.96599999999999997</v>
      </c>
      <c r="L1418" s="8">
        <v>0</v>
      </c>
      <c r="M1418" s="9">
        <f t="shared" si="91"/>
        <v>-1</v>
      </c>
    </row>
    <row r="1419" spans="1:13" x14ac:dyDescent="0.2">
      <c r="A1419" s="2" t="s">
        <v>131</v>
      </c>
      <c r="B1419" s="2" t="s">
        <v>13</v>
      </c>
      <c r="C1419" s="8">
        <v>0</v>
      </c>
      <c r="D1419" s="8">
        <v>11.40856</v>
      </c>
      <c r="E1419" s="9" t="str">
        <f t="shared" si="88"/>
        <v/>
      </c>
      <c r="F1419" s="8">
        <v>44.82</v>
      </c>
      <c r="G1419" s="8">
        <v>49.297029999999999</v>
      </c>
      <c r="H1419" s="9">
        <f t="shared" si="89"/>
        <v>9.9889112003569869E-2</v>
      </c>
      <c r="I1419" s="8">
        <v>68.483879999999999</v>
      </c>
      <c r="J1419" s="9">
        <f t="shared" si="90"/>
        <v>-0.28016593101909526</v>
      </c>
      <c r="K1419" s="8">
        <v>124.145</v>
      </c>
      <c r="L1419" s="8">
        <v>208.20690999999999</v>
      </c>
      <c r="M1419" s="9">
        <f t="shared" si="91"/>
        <v>0.67712682750010078</v>
      </c>
    </row>
    <row r="1420" spans="1:13" x14ac:dyDescent="0.2">
      <c r="A1420" s="2" t="s">
        <v>131</v>
      </c>
      <c r="B1420" s="2" t="s">
        <v>65</v>
      </c>
      <c r="C1420" s="8">
        <v>0</v>
      </c>
      <c r="D1420" s="8">
        <v>0</v>
      </c>
      <c r="E1420" s="9" t="str">
        <f t="shared" si="88"/>
        <v/>
      </c>
      <c r="F1420" s="8">
        <v>0</v>
      </c>
      <c r="G1420" s="8">
        <v>45.63626</v>
      </c>
      <c r="H1420" s="9" t="str">
        <f t="shared" si="89"/>
        <v/>
      </c>
      <c r="I1420" s="8">
        <v>56.591999999999999</v>
      </c>
      <c r="J1420" s="9">
        <f t="shared" si="90"/>
        <v>-0.19359167373480346</v>
      </c>
      <c r="K1420" s="8">
        <v>0</v>
      </c>
      <c r="L1420" s="8">
        <v>102.22826000000001</v>
      </c>
      <c r="M1420" s="9" t="str">
        <f t="shared" si="91"/>
        <v/>
      </c>
    </row>
    <row r="1421" spans="1:13" x14ac:dyDescent="0.2">
      <c r="A1421" s="2" t="s">
        <v>131</v>
      </c>
      <c r="B1421" s="2" t="s">
        <v>51</v>
      </c>
      <c r="C1421" s="8">
        <v>0</v>
      </c>
      <c r="D1421" s="8">
        <v>0</v>
      </c>
      <c r="E1421" s="9" t="str">
        <f t="shared" si="88"/>
        <v/>
      </c>
      <c r="F1421" s="8">
        <v>0</v>
      </c>
      <c r="G1421" s="8">
        <v>0</v>
      </c>
      <c r="H1421" s="9" t="str">
        <f t="shared" si="89"/>
        <v/>
      </c>
      <c r="I1421" s="8">
        <v>2.57</v>
      </c>
      <c r="J1421" s="9">
        <f t="shared" si="90"/>
        <v>-1</v>
      </c>
      <c r="K1421" s="8">
        <v>0</v>
      </c>
      <c r="L1421" s="8">
        <v>2.57</v>
      </c>
      <c r="M1421" s="9" t="str">
        <f t="shared" si="91"/>
        <v/>
      </c>
    </row>
    <row r="1422" spans="1:13" x14ac:dyDescent="0.2">
      <c r="A1422" s="2" t="s">
        <v>131</v>
      </c>
      <c r="B1422" s="2" t="s">
        <v>14</v>
      </c>
      <c r="C1422" s="8">
        <v>0</v>
      </c>
      <c r="D1422" s="8">
        <v>0</v>
      </c>
      <c r="E1422" s="9" t="str">
        <f t="shared" si="88"/>
        <v/>
      </c>
      <c r="F1422" s="8">
        <v>68.450699999999998</v>
      </c>
      <c r="G1422" s="8">
        <v>332.10048999999998</v>
      </c>
      <c r="H1422" s="9">
        <f t="shared" si="89"/>
        <v>3.8516741245889374</v>
      </c>
      <c r="I1422" s="8">
        <v>0</v>
      </c>
      <c r="J1422" s="9" t="str">
        <f t="shared" si="90"/>
        <v/>
      </c>
      <c r="K1422" s="8">
        <v>2333.5376500000002</v>
      </c>
      <c r="L1422" s="8">
        <v>435.75900999999999</v>
      </c>
      <c r="M1422" s="9">
        <f t="shared" si="91"/>
        <v>-0.81326249010809837</v>
      </c>
    </row>
    <row r="1423" spans="1:13" x14ac:dyDescent="0.2">
      <c r="A1423" s="2" t="s">
        <v>131</v>
      </c>
      <c r="B1423" s="2" t="s">
        <v>28</v>
      </c>
      <c r="C1423" s="8">
        <v>0</v>
      </c>
      <c r="D1423" s="8">
        <v>0</v>
      </c>
      <c r="E1423" s="9" t="str">
        <f t="shared" si="88"/>
        <v/>
      </c>
      <c r="F1423" s="8">
        <v>0.21213000000000001</v>
      </c>
      <c r="G1423" s="8">
        <v>0</v>
      </c>
      <c r="H1423" s="9">
        <f t="shared" si="89"/>
        <v>-1</v>
      </c>
      <c r="I1423" s="8">
        <v>29.39049</v>
      </c>
      <c r="J1423" s="9">
        <f t="shared" si="90"/>
        <v>-1</v>
      </c>
      <c r="K1423" s="8">
        <v>17.876909999999999</v>
      </c>
      <c r="L1423" s="8">
        <v>29.39049</v>
      </c>
      <c r="M1423" s="9">
        <f t="shared" si="91"/>
        <v>0.64404754512944362</v>
      </c>
    </row>
    <row r="1424" spans="1:13" x14ac:dyDescent="0.2">
      <c r="A1424" s="2" t="s">
        <v>131</v>
      </c>
      <c r="B1424" s="2" t="s">
        <v>82</v>
      </c>
      <c r="C1424" s="8">
        <v>0</v>
      </c>
      <c r="D1424" s="8">
        <v>0</v>
      </c>
      <c r="E1424" s="9" t="str">
        <f t="shared" si="88"/>
        <v/>
      </c>
      <c r="F1424" s="8">
        <v>0</v>
      </c>
      <c r="G1424" s="8">
        <v>0</v>
      </c>
      <c r="H1424" s="9" t="str">
        <f t="shared" si="89"/>
        <v/>
      </c>
      <c r="I1424" s="8">
        <v>0</v>
      </c>
      <c r="J1424" s="9" t="str">
        <f t="shared" si="90"/>
        <v/>
      </c>
      <c r="K1424" s="8">
        <v>0</v>
      </c>
      <c r="L1424" s="8">
        <v>0</v>
      </c>
      <c r="M1424" s="9" t="str">
        <f t="shared" si="91"/>
        <v/>
      </c>
    </row>
    <row r="1425" spans="1:13" x14ac:dyDescent="0.2">
      <c r="A1425" s="2" t="s">
        <v>131</v>
      </c>
      <c r="B1425" s="2" t="s">
        <v>29</v>
      </c>
      <c r="C1425" s="8">
        <v>0</v>
      </c>
      <c r="D1425" s="8">
        <v>0</v>
      </c>
      <c r="E1425" s="9" t="str">
        <f t="shared" si="88"/>
        <v/>
      </c>
      <c r="F1425" s="8">
        <v>0</v>
      </c>
      <c r="G1425" s="8">
        <v>7.9107399999999997</v>
      </c>
      <c r="H1425" s="9" t="str">
        <f t="shared" si="89"/>
        <v/>
      </c>
      <c r="I1425" s="8">
        <v>19.354590000000002</v>
      </c>
      <c r="J1425" s="9">
        <f t="shared" si="90"/>
        <v>-0.59127318119371175</v>
      </c>
      <c r="K1425" s="8">
        <v>0</v>
      </c>
      <c r="L1425" s="8">
        <v>27.340910000000001</v>
      </c>
      <c r="M1425" s="9" t="str">
        <f t="shared" si="91"/>
        <v/>
      </c>
    </row>
    <row r="1426" spans="1:13" x14ac:dyDescent="0.2">
      <c r="A1426" s="2" t="s">
        <v>131</v>
      </c>
      <c r="B1426" s="2" t="s">
        <v>30</v>
      </c>
      <c r="C1426" s="8">
        <v>0</v>
      </c>
      <c r="D1426" s="8">
        <v>0</v>
      </c>
      <c r="E1426" s="9" t="str">
        <f t="shared" si="88"/>
        <v/>
      </c>
      <c r="F1426" s="8">
        <v>0</v>
      </c>
      <c r="G1426" s="8">
        <v>0</v>
      </c>
      <c r="H1426" s="9" t="str">
        <f t="shared" si="89"/>
        <v/>
      </c>
      <c r="I1426" s="8">
        <v>0</v>
      </c>
      <c r="J1426" s="9" t="str">
        <f t="shared" si="90"/>
        <v/>
      </c>
      <c r="K1426" s="8">
        <v>0</v>
      </c>
      <c r="L1426" s="8">
        <v>5.8</v>
      </c>
      <c r="M1426" s="9" t="str">
        <f t="shared" si="91"/>
        <v/>
      </c>
    </row>
    <row r="1427" spans="1:13" x14ac:dyDescent="0.2">
      <c r="A1427" s="2" t="s">
        <v>131</v>
      </c>
      <c r="B1427" s="2" t="s">
        <v>32</v>
      </c>
      <c r="C1427" s="8">
        <v>0</v>
      </c>
      <c r="D1427" s="8">
        <v>0</v>
      </c>
      <c r="E1427" s="9" t="str">
        <f t="shared" si="88"/>
        <v/>
      </c>
      <c r="F1427" s="8">
        <v>0</v>
      </c>
      <c r="G1427" s="8">
        <v>0</v>
      </c>
      <c r="H1427" s="9" t="str">
        <f t="shared" si="89"/>
        <v/>
      </c>
      <c r="I1427" s="8">
        <v>22.65</v>
      </c>
      <c r="J1427" s="9">
        <f t="shared" si="90"/>
        <v>-1</v>
      </c>
      <c r="K1427" s="8">
        <v>0</v>
      </c>
      <c r="L1427" s="8">
        <v>22.65</v>
      </c>
      <c r="M1427" s="9" t="str">
        <f t="shared" si="91"/>
        <v/>
      </c>
    </row>
    <row r="1428" spans="1:13" x14ac:dyDescent="0.2">
      <c r="A1428" s="2" t="s">
        <v>131</v>
      </c>
      <c r="B1428" s="2" t="s">
        <v>56</v>
      </c>
      <c r="C1428" s="8">
        <v>0</v>
      </c>
      <c r="D1428" s="8">
        <v>0</v>
      </c>
      <c r="E1428" s="9" t="str">
        <f t="shared" si="88"/>
        <v/>
      </c>
      <c r="F1428" s="8">
        <v>0</v>
      </c>
      <c r="G1428" s="8">
        <v>0</v>
      </c>
      <c r="H1428" s="9" t="str">
        <f t="shared" si="89"/>
        <v/>
      </c>
      <c r="I1428" s="8">
        <v>0</v>
      </c>
      <c r="J1428" s="9" t="str">
        <f t="shared" si="90"/>
        <v/>
      </c>
      <c r="K1428" s="8">
        <v>0</v>
      </c>
      <c r="L1428" s="8">
        <v>0</v>
      </c>
      <c r="M1428" s="9" t="str">
        <f t="shared" si="91"/>
        <v/>
      </c>
    </row>
    <row r="1429" spans="1:13" x14ac:dyDescent="0.2">
      <c r="A1429" s="2" t="s">
        <v>131</v>
      </c>
      <c r="B1429" s="2" t="s">
        <v>89</v>
      </c>
      <c r="C1429" s="8">
        <v>0</v>
      </c>
      <c r="D1429" s="8">
        <v>0</v>
      </c>
      <c r="E1429" s="9" t="str">
        <f t="shared" si="88"/>
        <v/>
      </c>
      <c r="F1429" s="8">
        <v>0</v>
      </c>
      <c r="G1429" s="8">
        <v>0</v>
      </c>
      <c r="H1429" s="9" t="str">
        <f t="shared" si="89"/>
        <v/>
      </c>
      <c r="I1429" s="8">
        <v>0</v>
      </c>
      <c r="J1429" s="9" t="str">
        <f t="shared" si="90"/>
        <v/>
      </c>
      <c r="K1429" s="8">
        <v>0</v>
      </c>
      <c r="L1429" s="8">
        <v>0</v>
      </c>
      <c r="M1429" s="9" t="str">
        <f t="shared" si="91"/>
        <v/>
      </c>
    </row>
    <row r="1430" spans="1:13" x14ac:dyDescent="0.2">
      <c r="A1430" s="2" t="s">
        <v>131</v>
      </c>
      <c r="B1430" s="2" t="s">
        <v>57</v>
      </c>
      <c r="C1430" s="8">
        <v>0</v>
      </c>
      <c r="D1430" s="8">
        <v>0</v>
      </c>
      <c r="E1430" s="9" t="str">
        <f t="shared" si="88"/>
        <v/>
      </c>
      <c r="F1430" s="8">
        <v>0</v>
      </c>
      <c r="G1430" s="8">
        <v>0</v>
      </c>
      <c r="H1430" s="9" t="str">
        <f t="shared" si="89"/>
        <v/>
      </c>
      <c r="I1430" s="8">
        <v>0</v>
      </c>
      <c r="J1430" s="9" t="str">
        <f t="shared" si="90"/>
        <v/>
      </c>
      <c r="K1430" s="8">
        <v>0</v>
      </c>
      <c r="L1430" s="8">
        <v>0</v>
      </c>
      <c r="M1430" s="9" t="str">
        <f t="shared" si="91"/>
        <v/>
      </c>
    </row>
    <row r="1431" spans="1:13" x14ac:dyDescent="0.2">
      <c r="A1431" s="2" t="s">
        <v>131</v>
      </c>
      <c r="B1431" s="2" t="s">
        <v>33</v>
      </c>
      <c r="C1431" s="8">
        <v>0</v>
      </c>
      <c r="D1431" s="8">
        <v>0</v>
      </c>
      <c r="E1431" s="9" t="str">
        <f t="shared" si="88"/>
        <v/>
      </c>
      <c r="F1431" s="8">
        <v>0</v>
      </c>
      <c r="G1431" s="8">
        <v>297.48755999999997</v>
      </c>
      <c r="H1431" s="9" t="str">
        <f t="shared" si="89"/>
        <v/>
      </c>
      <c r="I1431" s="8">
        <v>0</v>
      </c>
      <c r="J1431" s="9" t="str">
        <f t="shared" si="90"/>
        <v/>
      </c>
      <c r="K1431" s="8">
        <v>206.44452999999999</v>
      </c>
      <c r="L1431" s="8">
        <v>297.48755999999997</v>
      </c>
      <c r="M1431" s="9">
        <f t="shared" si="91"/>
        <v>0.44100480647271212</v>
      </c>
    </row>
    <row r="1432" spans="1:13" x14ac:dyDescent="0.2">
      <c r="A1432" s="2" t="s">
        <v>131</v>
      </c>
      <c r="B1432" s="2" t="s">
        <v>59</v>
      </c>
      <c r="C1432" s="8">
        <v>0</v>
      </c>
      <c r="D1432" s="8">
        <v>0</v>
      </c>
      <c r="E1432" s="9" t="str">
        <f t="shared" si="88"/>
        <v/>
      </c>
      <c r="F1432" s="8">
        <v>0</v>
      </c>
      <c r="G1432" s="8">
        <v>0</v>
      </c>
      <c r="H1432" s="9" t="str">
        <f t="shared" si="89"/>
        <v/>
      </c>
      <c r="I1432" s="8">
        <v>0</v>
      </c>
      <c r="J1432" s="9" t="str">
        <f t="shared" si="90"/>
        <v/>
      </c>
      <c r="K1432" s="8">
        <v>0</v>
      </c>
      <c r="L1432" s="8">
        <v>0</v>
      </c>
      <c r="M1432" s="9" t="str">
        <f t="shared" si="91"/>
        <v/>
      </c>
    </row>
    <row r="1433" spans="1:13" x14ac:dyDescent="0.2">
      <c r="A1433" s="2" t="s">
        <v>131</v>
      </c>
      <c r="B1433" s="2" t="s">
        <v>34</v>
      </c>
      <c r="C1433" s="8">
        <v>0</v>
      </c>
      <c r="D1433" s="8">
        <v>0</v>
      </c>
      <c r="E1433" s="9" t="str">
        <f t="shared" si="88"/>
        <v/>
      </c>
      <c r="F1433" s="8">
        <v>41.8</v>
      </c>
      <c r="G1433" s="8">
        <v>84.65</v>
      </c>
      <c r="H1433" s="9">
        <f t="shared" si="89"/>
        <v>1.0251196172248807</v>
      </c>
      <c r="I1433" s="8">
        <v>0</v>
      </c>
      <c r="J1433" s="9" t="str">
        <f t="shared" si="90"/>
        <v/>
      </c>
      <c r="K1433" s="8">
        <v>120.91</v>
      </c>
      <c r="L1433" s="8">
        <v>84.65</v>
      </c>
      <c r="M1433" s="9">
        <f t="shared" si="91"/>
        <v>-0.29989248201141339</v>
      </c>
    </row>
    <row r="1434" spans="1:13" x14ac:dyDescent="0.2">
      <c r="A1434" s="5" t="s">
        <v>131</v>
      </c>
      <c r="B1434" s="5" t="s">
        <v>15</v>
      </c>
      <c r="C1434" s="10">
        <v>0</v>
      </c>
      <c r="D1434" s="10">
        <v>152.27546000000001</v>
      </c>
      <c r="E1434" s="11" t="str">
        <f t="shared" si="88"/>
        <v/>
      </c>
      <c r="F1434" s="10">
        <v>1304.6779200000001</v>
      </c>
      <c r="G1434" s="10">
        <v>3148.62318</v>
      </c>
      <c r="H1434" s="11">
        <f t="shared" si="89"/>
        <v>1.4133336908161978</v>
      </c>
      <c r="I1434" s="10">
        <v>1129.9747299999999</v>
      </c>
      <c r="J1434" s="11">
        <f t="shared" si="90"/>
        <v>1.7864545077039025</v>
      </c>
      <c r="K1434" s="10">
        <v>5385.97138</v>
      </c>
      <c r="L1434" s="10">
        <v>5511.0038800000002</v>
      </c>
      <c r="M1434" s="11">
        <f t="shared" si="91"/>
        <v>2.3214475380298083E-2</v>
      </c>
    </row>
    <row r="1435" spans="1:13" x14ac:dyDescent="0.2">
      <c r="A1435" s="2" t="s">
        <v>132</v>
      </c>
      <c r="B1435" s="2" t="s">
        <v>19</v>
      </c>
      <c r="C1435" s="8">
        <v>0</v>
      </c>
      <c r="D1435" s="8">
        <v>0</v>
      </c>
      <c r="E1435" s="9" t="str">
        <f t="shared" si="88"/>
        <v/>
      </c>
      <c r="F1435" s="8">
        <v>0</v>
      </c>
      <c r="G1435" s="8">
        <v>0</v>
      </c>
      <c r="H1435" s="9" t="str">
        <f t="shared" si="89"/>
        <v/>
      </c>
      <c r="I1435" s="8">
        <v>0</v>
      </c>
      <c r="J1435" s="9" t="str">
        <f t="shared" si="90"/>
        <v/>
      </c>
      <c r="K1435" s="8">
        <v>0</v>
      </c>
      <c r="L1435" s="8">
        <v>50.999070000000003</v>
      </c>
      <c r="M1435" s="9" t="str">
        <f t="shared" si="91"/>
        <v/>
      </c>
    </row>
    <row r="1436" spans="1:13" x14ac:dyDescent="0.2">
      <c r="A1436" s="2" t="s">
        <v>132</v>
      </c>
      <c r="B1436" s="2" t="s">
        <v>8</v>
      </c>
      <c r="C1436" s="8">
        <v>0</v>
      </c>
      <c r="D1436" s="8">
        <v>0</v>
      </c>
      <c r="E1436" s="9" t="str">
        <f t="shared" si="88"/>
        <v/>
      </c>
      <c r="F1436" s="8">
        <v>50.401429999999998</v>
      </c>
      <c r="G1436" s="8">
        <v>123.32432</v>
      </c>
      <c r="H1436" s="9">
        <f t="shared" si="89"/>
        <v>1.4468416868330918</v>
      </c>
      <c r="I1436" s="8">
        <v>73.938389999999998</v>
      </c>
      <c r="J1436" s="9">
        <f t="shared" si="90"/>
        <v>0.66793353222865681</v>
      </c>
      <c r="K1436" s="8">
        <v>291.39129000000003</v>
      </c>
      <c r="L1436" s="8">
        <v>482.21170000000001</v>
      </c>
      <c r="M1436" s="9">
        <f t="shared" si="91"/>
        <v>0.65485969055560989</v>
      </c>
    </row>
    <row r="1437" spans="1:13" x14ac:dyDescent="0.2">
      <c r="A1437" s="2" t="s">
        <v>132</v>
      </c>
      <c r="B1437" s="2" t="s">
        <v>9</v>
      </c>
      <c r="C1437" s="8">
        <v>0</v>
      </c>
      <c r="D1437" s="8">
        <v>0</v>
      </c>
      <c r="E1437" s="9" t="str">
        <f t="shared" si="88"/>
        <v/>
      </c>
      <c r="F1437" s="8">
        <v>3.09233</v>
      </c>
      <c r="G1437" s="8">
        <v>10.47626</v>
      </c>
      <c r="H1437" s="9">
        <f t="shared" si="89"/>
        <v>2.3878208341283109</v>
      </c>
      <c r="I1437" s="8">
        <v>11.231450000000001</v>
      </c>
      <c r="J1437" s="9">
        <f t="shared" si="90"/>
        <v>-6.7238869424695924E-2</v>
      </c>
      <c r="K1437" s="8">
        <v>10.29827</v>
      </c>
      <c r="L1437" s="8">
        <v>21.707709999999999</v>
      </c>
      <c r="M1437" s="9">
        <f t="shared" si="91"/>
        <v>1.1078987053165239</v>
      </c>
    </row>
    <row r="1438" spans="1:13" x14ac:dyDescent="0.2">
      <c r="A1438" s="2" t="s">
        <v>132</v>
      </c>
      <c r="B1438" s="2" t="s">
        <v>22</v>
      </c>
      <c r="C1438" s="8">
        <v>0</v>
      </c>
      <c r="D1438" s="8">
        <v>0</v>
      </c>
      <c r="E1438" s="9" t="str">
        <f t="shared" si="88"/>
        <v/>
      </c>
      <c r="F1438" s="8">
        <v>29.6128</v>
      </c>
      <c r="G1438" s="8">
        <v>37.750720000000001</v>
      </c>
      <c r="H1438" s="9">
        <f t="shared" si="89"/>
        <v>0.27481089258698943</v>
      </c>
      <c r="I1438" s="8">
        <v>109.48178</v>
      </c>
      <c r="J1438" s="9">
        <f t="shared" si="90"/>
        <v>-0.65518719187795449</v>
      </c>
      <c r="K1438" s="8">
        <v>89.152330000000006</v>
      </c>
      <c r="L1438" s="8">
        <v>213.55623</v>
      </c>
      <c r="M1438" s="9">
        <f t="shared" si="91"/>
        <v>1.3954082860201185</v>
      </c>
    </row>
    <row r="1439" spans="1:13" x14ac:dyDescent="0.2">
      <c r="A1439" s="2" t="s">
        <v>132</v>
      </c>
      <c r="B1439" s="2" t="s">
        <v>10</v>
      </c>
      <c r="C1439" s="8">
        <v>396.85451</v>
      </c>
      <c r="D1439" s="8">
        <v>385.81200999999999</v>
      </c>
      <c r="E1439" s="9">
        <f t="shared" si="88"/>
        <v>-2.7825058609010189E-2</v>
      </c>
      <c r="F1439" s="8">
        <v>10403.55644</v>
      </c>
      <c r="G1439" s="8">
        <v>8771.8815599999998</v>
      </c>
      <c r="H1439" s="9">
        <f t="shared" si="89"/>
        <v>-0.1568381821553323</v>
      </c>
      <c r="I1439" s="8">
        <v>11710.516729999999</v>
      </c>
      <c r="J1439" s="9">
        <f t="shared" si="90"/>
        <v>-0.25093983790414687</v>
      </c>
      <c r="K1439" s="8">
        <v>28752.834510000001</v>
      </c>
      <c r="L1439" s="8">
        <v>28897.012620000001</v>
      </c>
      <c r="M1439" s="9">
        <f t="shared" si="91"/>
        <v>5.0143964049824685E-3</v>
      </c>
    </row>
    <row r="1440" spans="1:13" x14ac:dyDescent="0.2">
      <c r="A1440" s="2" t="s">
        <v>132</v>
      </c>
      <c r="B1440" s="2" t="s">
        <v>63</v>
      </c>
      <c r="C1440" s="8">
        <v>0</v>
      </c>
      <c r="D1440" s="8">
        <v>0</v>
      </c>
      <c r="E1440" s="9" t="str">
        <f t="shared" si="88"/>
        <v/>
      </c>
      <c r="F1440" s="8">
        <v>0</v>
      </c>
      <c r="G1440" s="8">
        <v>3.58</v>
      </c>
      <c r="H1440" s="9" t="str">
        <f t="shared" si="89"/>
        <v/>
      </c>
      <c r="I1440" s="8">
        <v>0</v>
      </c>
      <c r="J1440" s="9" t="str">
        <f t="shared" si="90"/>
        <v/>
      </c>
      <c r="K1440" s="8">
        <v>0</v>
      </c>
      <c r="L1440" s="8">
        <v>7.2178100000000001</v>
      </c>
      <c r="M1440" s="9" t="str">
        <f t="shared" si="91"/>
        <v/>
      </c>
    </row>
    <row r="1441" spans="1:13" x14ac:dyDescent="0.2">
      <c r="A1441" s="2" t="s">
        <v>132</v>
      </c>
      <c r="B1441" s="2" t="s">
        <v>42</v>
      </c>
      <c r="C1441" s="8">
        <v>0</v>
      </c>
      <c r="D1441" s="8">
        <v>0</v>
      </c>
      <c r="E1441" s="9" t="str">
        <f t="shared" si="88"/>
        <v/>
      </c>
      <c r="F1441" s="8">
        <v>0</v>
      </c>
      <c r="G1441" s="8">
        <v>0</v>
      </c>
      <c r="H1441" s="9" t="str">
        <f t="shared" si="89"/>
        <v/>
      </c>
      <c r="I1441" s="8">
        <v>0</v>
      </c>
      <c r="J1441" s="9" t="str">
        <f t="shared" si="90"/>
        <v/>
      </c>
      <c r="K1441" s="8">
        <v>3.2167500000000002</v>
      </c>
      <c r="L1441" s="8">
        <v>0</v>
      </c>
      <c r="M1441" s="9">
        <f t="shared" si="91"/>
        <v>-1</v>
      </c>
    </row>
    <row r="1442" spans="1:13" x14ac:dyDescent="0.2">
      <c r="A1442" s="2" t="s">
        <v>132</v>
      </c>
      <c r="B1442" s="2" t="s">
        <v>24</v>
      </c>
      <c r="C1442" s="8">
        <v>0</v>
      </c>
      <c r="D1442" s="8">
        <v>0</v>
      </c>
      <c r="E1442" s="9" t="str">
        <f t="shared" si="88"/>
        <v/>
      </c>
      <c r="F1442" s="8">
        <v>0</v>
      </c>
      <c r="G1442" s="8">
        <v>67.234679999999997</v>
      </c>
      <c r="H1442" s="9" t="str">
        <f t="shared" si="89"/>
        <v/>
      </c>
      <c r="I1442" s="8">
        <v>0</v>
      </c>
      <c r="J1442" s="9" t="str">
        <f t="shared" si="90"/>
        <v/>
      </c>
      <c r="K1442" s="8">
        <v>0</v>
      </c>
      <c r="L1442" s="8">
        <v>67.234679999999997</v>
      </c>
      <c r="M1442" s="9" t="str">
        <f t="shared" si="91"/>
        <v/>
      </c>
    </row>
    <row r="1443" spans="1:13" x14ac:dyDescent="0.2">
      <c r="A1443" s="2" t="s">
        <v>132</v>
      </c>
      <c r="B1443" s="2" t="s">
        <v>43</v>
      </c>
      <c r="C1443" s="8">
        <v>0</v>
      </c>
      <c r="D1443" s="8">
        <v>0</v>
      </c>
      <c r="E1443" s="9" t="str">
        <f t="shared" si="88"/>
        <v/>
      </c>
      <c r="F1443" s="8">
        <v>1682.27081</v>
      </c>
      <c r="G1443" s="8">
        <v>1831.12868</v>
      </c>
      <c r="H1443" s="9">
        <f t="shared" si="89"/>
        <v>8.8486270530961697E-2</v>
      </c>
      <c r="I1443" s="8">
        <v>2132.96549</v>
      </c>
      <c r="J1443" s="9">
        <f t="shared" si="90"/>
        <v>-0.14151040484016453</v>
      </c>
      <c r="K1443" s="8">
        <v>6107.1747400000004</v>
      </c>
      <c r="L1443" s="8">
        <v>5514.5350699999999</v>
      </c>
      <c r="M1443" s="9">
        <f t="shared" si="91"/>
        <v>-9.7039907196105668E-2</v>
      </c>
    </row>
    <row r="1444" spans="1:13" x14ac:dyDescent="0.2">
      <c r="A1444" s="2" t="s">
        <v>132</v>
      </c>
      <c r="B1444" s="2" t="s">
        <v>47</v>
      </c>
      <c r="C1444" s="8">
        <v>0</v>
      </c>
      <c r="D1444" s="8">
        <v>10.855259999999999</v>
      </c>
      <c r="E1444" s="9" t="str">
        <f t="shared" si="88"/>
        <v/>
      </c>
      <c r="F1444" s="8">
        <v>17.704999999999998</v>
      </c>
      <c r="G1444" s="8">
        <v>45.798949999999998</v>
      </c>
      <c r="H1444" s="9">
        <f t="shared" si="89"/>
        <v>1.5867805704603222</v>
      </c>
      <c r="I1444" s="8">
        <v>59.255180000000003</v>
      </c>
      <c r="J1444" s="9">
        <f t="shared" si="90"/>
        <v>-0.22708951352438733</v>
      </c>
      <c r="K1444" s="8">
        <v>41.72889</v>
      </c>
      <c r="L1444" s="8">
        <v>146.49955</v>
      </c>
      <c r="M1444" s="9">
        <f t="shared" si="91"/>
        <v>2.5107463917683885</v>
      </c>
    </row>
    <row r="1445" spans="1:13" x14ac:dyDescent="0.2">
      <c r="A1445" s="2" t="s">
        <v>132</v>
      </c>
      <c r="B1445" s="2" t="s">
        <v>11</v>
      </c>
      <c r="C1445" s="8">
        <v>0</v>
      </c>
      <c r="D1445" s="8">
        <v>0</v>
      </c>
      <c r="E1445" s="9" t="str">
        <f t="shared" si="88"/>
        <v/>
      </c>
      <c r="F1445" s="8">
        <v>227.87606</v>
      </c>
      <c r="G1445" s="8">
        <v>0</v>
      </c>
      <c r="H1445" s="9">
        <f t="shared" si="89"/>
        <v>-1</v>
      </c>
      <c r="I1445" s="8">
        <v>0</v>
      </c>
      <c r="J1445" s="9" t="str">
        <f t="shared" si="90"/>
        <v/>
      </c>
      <c r="K1445" s="8">
        <v>366.50421999999998</v>
      </c>
      <c r="L1445" s="8">
        <v>0</v>
      </c>
      <c r="M1445" s="9">
        <f t="shared" si="91"/>
        <v>-1</v>
      </c>
    </row>
    <row r="1446" spans="1:13" x14ac:dyDescent="0.2">
      <c r="A1446" s="2" t="s">
        <v>132</v>
      </c>
      <c r="B1446" s="2" t="s">
        <v>76</v>
      </c>
      <c r="C1446" s="8">
        <v>0</v>
      </c>
      <c r="D1446" s="8">
        <v>0</v>
      </c>
      <c r="E1446" s="9" t="str">
        <f t="shared" si="88"/>
        <v/>
      </c>
      <c r="F1446" s="8">
        <v>0</v>
      </c>
      <c r="G1446" s="8">
        <v>0</v>
      </c>
      <c r="H1446" s="9" t="str">
        <f t="shared" si="89"/>
        <v/>
      </c>
      <c r="I1446" s="8">
        <v>0</v>
      </c>
      <c r="J1446" s="9" t="str">
        <f t="shared" si="90"/>
        <v/>
      </c>
      <c r="K1446" s="8">
        <v>0</v>
      </c>
      <c r="L1446" s="8">
        <v>6.9483300000000003</v>
      </c>
      <c r="M1446" s="9" t="str">
        <f t="shared" si="91"/>
        <v/>
      </c>
    </row>
    <row r="1447" spans="1:13" x14ac:dyDescent="0.2">
      <c r="A1447" s="2" t="s">
        <v>132</v>
      </c>
      <c r="B1447" s="2" t="s">
        <v>12</v>
      </c>
      <c r="C1447" s="8">
        <v>25.218859999999999</v>
      </c>
      <c r="D1447" s="8">
        <v>59.650689999999997</v>
      </c>
      <c r="E1447" s="9">
        <f t="shared" si="88"/>
        <v>1.365320637015313</v>
      </c>
      <c r="F1447" s="8">
        <v>2546.2682500000001</v>
      </c>
      <c r="G1447" s="8">
        <v>3026.20586</v>
      </c>
      <c r="H1447" s="9">
        <f t="shared" si="89"/>
        <v>0.18848666474948184</v>
      </c>
      <c r="I1447" s="8">
        <v>2844.1723099999999</v>
      </c>
      <c r="J1447" s="9">
        <f t="shared" si="90"/>
        <v>6.4002293166267377E-2</v>
      </c>
      <c r="K1447" s="8">
        <v>7081.8166700000002</v>
      </c>
      <c r="L1447" s="8">
        <v>9000.3551100000004</v>
      </c>
      <c r="M1447" s="9">
        <f t="shared" si="91"/>
        <v>0.27091049223673291</v>
      </c>
    </row>
    <row r="1448" spans="1:13" x14ac:dyDescent="0.2">
      <c r="A1448" s="2" t="s">
        <v>132</v>
      </c>
      <c r="B1448" s="2" t="s">
        <v>26</v>
      </c>
      <c r="C1448" s="8">
        <v>0</v>
      </c>
      <c r="D1448" s="8">
        <v>2.4580099999999998</v>
      </c>
      <c r="E1448" s="9" t="str">
        <f t="shared" si="88"/>
        <v/>
      </c>
      <c r="F1448" s="8">
        <v>184.01879</v>
      </c>
      <c r="G1448" s="8">
        <v>237.98242999999999</v>
      </c>
      <c r="H1448" s="9">
        <f t="shared" si="89"/>
        <v>0.29325070553936361</v>
      </c>
      <c r="I1448" s="8">
        <v>278.78872000000001</v>
      </c>
      <c r="J1448" s="9">
        <f t="shared" si="90"/>
        <v>-0.14636994638807488</v>
      </c>
      <c r="K1448" s="8">
        <v>648.12591999999995</v>
      </c>
      <c r="L1448" s="8">
        <v>778.59311000000002</v>
      </c>
      <c r="M1448" s="9">
        <f t="shared" si="91"/>
        <v>0.20129913952523304</v>
      </c>
    </row>
    <row r="1449" spans="1:13" x14ac:dyDescent="0.2">
      <c r="A1449" s="2" t="s">
        <v>132</v>
      </c>
      <c r="B1449" s="2" t="s">
        <v>13</v>
      </c>
      <c r="C1449" s="8">
        <v>0</v>
      </c>
      <c r="D1449" s="8">
        <v>0</v>
      </c>
      <c r="E1449" s="9" t="str">
        <f t="shared" si="88"/>
        <v/>
      </c>
      <c r="F1449" s="8">
        <v>0</v>
      </c>
      <c r="G1449" s="8">
        <v>0</v>
      </c>
      <c r="H1449" s="9" t="str">
        <f t="shared" si="89"/>
        <v/>
      </c>
      <c r="I1449" s="8">
        <v>0</v>
      </c>
      <c r="J1449" s="9" t="str">
        <f t="shared" si="90"/>
        <v/>
      </c>
      <c r="K1449" s="8">
        <v>0</v>
      </c>
      <c r="L1449" s="8">
        <v>0</v>
      </c>
      <c r="M1449" s="9" t="str">
        <f t="shared" si="91"/>
        <v/>
      </c>
    </row>
    <row r="1450" spans="1:13" x14ac:dyDescent="0.2">
      <c r="A1450" s="2" t="s">
        <v>132</v>
      </c>
      <c r="B1450" s="2" t="s">
        <v>65</v>
      </c>
      <c r="C1450" s="8">
        <v>0</v>
      </c>
      <c r="D1450" s="8">
        <v>0</v>
      </c>
      <c r="E1450" s="9" t="str">
        <f t="shared" si="88"/>
        <v/>
      </c>
      <c r="F1450" s="8">
        <v>117.6643</v>
      </c>
      <c r="G1450" s="8">
        <v>97.259079999999997</v>
      </c>
      <c r="H1450" s="9">
        <f t="shared" si="89"/>
        <v>-0.17341895545207853</v>
      </c>
      <c r="I1450" s="8">
        <v>55.430929999999996</v>
      </c>
      <c r="J1450" s="9">
        <f t="shared" si="90"/>
        <v>0.75459946279090029</v>
      </c>
      <c r="K1450" s="8">
        <v>289.44963000000001</v>
      </c>
      <c r="L1450" s="8">
        <v>258.06891999999999</v>
      </c>
      <c r="M1450" s="9">
        <f t="shared" si="91"/>
        <v>-0.10841509799131555</v>
      </c>
    </row>
    <row r="1451" spans="1:13" x14ac:dyDescent="0.2">
      <c r="A1451" s="2" t="s">
        <v>132</v>
      </c>
      <c r="B1451" s="2" t="s">
        <v>14</v>
      </c>
      <c r="C1451" s="8">
        <v>0</v>
      </c>
      <c r="D1451" s="8">
        <v>160.31531000000001</v>
      </c>
      <c r="E1451" s="9" t="str">
        <f t="shared" si="88"/>
        <v/>
      </c>
      <c r="F1451" s="8">
        <v>3945.0275299999998</v>
      </c>
      <c r="G1451" s="8">
        <v>6205.8432899999998</v>
      </c>
      <c r="H1451" s="9">
        <f t="shared" si="89"/>
        <v>0.57307984362785924</v>
      </c>
      <c r="I1451" s="8">
        <v>5588.2733600000001</v>
      </c>
      <c r="J1451" s="9">
        <f t="shared" si="90"/>
        <v>0.1105117610066233</v>
      </c>
      <c r="K1451" s="8">
        <v>12630.42353</v>
      </c>
      <c r="L1451" s="8">
        <v>16988.044709999998</v>
      </c>
      <c r="M1451" s="9">
        <f t="shared" si="91"/>
        <v>0.34500990165925161</v>
      </c>
    </row>
    <row r="1452" spans="1:13" x14ac:dyDescent="0.2">
      <c r="A1452" s="2" t="s">
        <v>132</v>
      </c>
      <c r="B1452" s="2" t="s">
        <v>28</v>
      </c>
      <c r="C1452" s="8">
        <v>0</v>
      </c>
      <c r="D1452" s="8">
        <v>46.283999999999999</v>
      </c>
      <c r="E1452" s="9" t="str">
        <f t="shared" si="88"/>
        <v/>
      </c>
      <c r="F1452" s="8">
        <v>78.676180000000002</v>
      </c>
      <c r="G1452" s="8">
        <v>62.076070000000001</v>
      </c>
      <c r="H1452" s="9">
        <f t="shared" si="89"/>
        <v>-0.2109928316295987</v>
      </c>
      <c r="I1452" s="8">
        <v>33.529499999999999</v>
      </c>
      <c r="J1452" s="9">
        <f t="shared" si="90"/>
        <v>0.85138668933327377</v>
      </c>
      <c r="K1452" s="8">
        <v>221.72300000000001</v>
      </c>
      <c r="L1452" s="8">
        <v>95.60557</v>
      </c>
      <c r="M1452" s="9">
        <f t="shared" si="91"/>
        <v>-0.5688062582591793</v>
      </c>
    </row>
    <row r="1453" spans="1:13" x14ac:dyDescent="0.2">
      <c r="A1453" s="2" t="s">
        <v>132</v>
      </c>
      <c r="B1453" s="2" t="s">
        <v>29</v>
      </c>
      <c r="C1453" s="8">
        <v>0</v>
      </c>
      <c r="D1453" s="8">
        <v>0</v>
      </c>
      <c r="E1453" s="9" t="str">
        <f t="shared" si="88"/>
        <v/>
      </c>
      <c r="F1453" s="8">
        <v>60.627800000000001</v>
      </c>
      <c r="G1453" s="8">
        <v>20.22091</v>
      </c>
      <c r="H1453" s="9">
        <f t="shared" si="89"/>
        <v>-0.6664746205536074</v>
      </c>
      <c r="I1453" s="8">
        <v>33.613010000000003</v>
      </c>
      <c r="J1453" s="9">
        <f t="shared" si="90"/>
        <v>-0.39842013553680555</v>
      </c>
      <c r="K1453" s="8">
        <v>196.72029000000001</v>
      </c>
      <c r="L1453" s="8">
        <v>94.528300000000002</v>
      </c>
      <c r="M1453" s="9">
        <f t="shared" si="91"/>
        <v>-0.5194786465595389</v>
      </c>
    </row>
    <row r="1454" spans="1:13" x14ac:dyDescent="0.2">
      <c r="A1454" s="2" t="s">
        <v>132</v>
      </c>
      <c r="B1454" s="2" t="s">
        <v>32</v>
      </c>
      <c r="C1454" s="8">
        <v>0</v>
      </c>
      <c r="D1454" s="8">
        <v>0.52085000000000004</v>
      </c>
      <c r="E1454" s="9" t="str">
        <f t="shared" si="88"/>
        <v/>
      </c>
      <c r="F1454" s="8">
        <v>13.324590000000001</v>
      </c>
      <c r="G1454" s="8">
        <v>17.873069999999998</v>
      </c>
      <c r="H1454" s="9">
        <f t="shared" si="89"/>
        <v>0.34135984671948605</v>
      </c>
      <c r="I1454" s="8">
        <v>33.506030000000003</v>
      </c>
      <c r="J1454" s="9">
        <f t="shared" si="90"/>
        <v>-0.46657153951094776</v>
      </c>
      <c r="K1454" s="8">
        <v>112.30634000000001</v>
      </c>
      <c r="L1454" s="8">
        <v>90.7607</v>
      </c>
      <c r="M1454" s="9">
        <f t="shared" si="91"/>
        <v>-0.19184704977475009</v>
      </c>
    </row>
    <row r="1455" spans="1:13" x14ac:dyDescent="0.2">
      <c r="A1455" s="2" t="s">
        <v>132</v>
      </c>
      <c r="B1455" s="2" t="s">
        <v>89</v>
      </c>
      <c r="C1455" s="8">
        <v>0</v>
      </c>
      <c r="D1455" s="8">
        <v>0</v>
      </c>
      <c r="E1455" s="9" t="str">
        <f t="shared" si="88"/>
        <v/>
      </c>
      <c r="F1455" s="8">
        <v>0</v>
      </c>
      <c r="G1455" s="8">
        <v>2.1869299999999998</v>
      </c>
      <c r="H1455" s="9" t="str">
        <f t="shared" si="89"/>
        <v/>
      </c>
      <c r="I1455" s="8">
        <v>0</v>
      </c>
      <c r="J1455" s="9" t="str">
        <f t="shared" si="90"/>
        <v/>
      </c>
      <c r="K1455" s="8">
        <v>0</v>
      </c>
      <c r="L1455" s="8">
        <v>2.1869299999999998</v>
      </c>
      <c r="M1455" s="9" t="str">
        <f t="shared" si="91"/>
        <v/>
      </c>
    </row>
    <row r="1456" spans="1:13" x14ac:dyDescent="0.2">
      <c r="A1456" s="2" t="s">
        <v>132</v>
      </c>
      <c r="B1456" s="2" t="s">
        <v>33</v>
      </c>
      <c r="C1456" s="8">
        <v>0</v>
      </c>
      <c r="D1456" s="8">
        <v>0</v>
      </c>
      <c r="E1456" s="9" t="str">
        <f t="shared" si="88"/>
        <v/>
      </c>
      <c r="F1456" s="8">
        <v>20.007339999999999</v>
      </c>
      <c r="G1456" s="8">
        <v>42.411790000000003</v>
      </c>
      <c r="H1456" s="9">
        <f t="shared" si="89"/>
        <v>1.1198115291687953</v>
      </c>
      <c r="I1456" s="8">
        <v>9.7729700000000008</v>
      </c>
      <c r="J1456" s="9">
        <f t="shared" si="90"/>
        <v>3.3397032836486762</v>
      </c>
      <c r="K1456" s="8">
        <v>54.905500000000004</v>
      </c>
      <c r="L1456" s="8">
        <v>73.671559999999999</v>
      </c>
      <c r="M1456" s="9">
        <f t="shared" si="91"/>
        <v>0.34178834542987491</v>
      </c>
    </row>
    <row r="1457" spans="1:13" x14ac:dyDescent="0.2">
      <c r="A1457" s="2" t="s">
        <v>132</v>
      </c>
      <c r="B1457" s="2" t="s">
        <v>60</v>
      </c>
      <c r="C1457" s="8">
        <v>0</v>
      </c>
      <c r="D1457" s="8">
        <v>5.5785499999999999</v>
      </c>
      <c r="E1457" s="9" t="str">
        <f t="shared" si="88"/>
        <v/>
      </c>
      <c r="F1457" s="8">
        <v>35.883499999999998</v>
      </c>
      <c r="G1457" s="8">
        <v>73.933189999999996</v>
      </c>
      <c r="H1457" s="9">
        <f t="shared" si="89"/>
        <v>1.0603672997338611</v>
      </c>
      <c r="I1457" s="8">
        <v>37.223109999999998</v>
      </c>
      <c r="J1457" s="9">
        <f t="shared" si="90"/>
        <v>0.98621743320211563</v>
      </c>
      <c r="K1457" s="8">
        <v>56.542650000000002</v>
      </c>
      <c r="L1457" s="8">
        <v>135.61338000000001</v>
      </c>
      <c r="M1457" s="9">
        <f t="shared" si="91"/>
        <v>1.3984263206623675</v>
      </c>
    </row>
    <row r="1458" spans="1:13" x14ac:dyDescent="0.2">
      <c r="A1458" s="2" t="s">
        <v>132</v>
      </c>
      <c r="B1458" s="2" t="s">
        <v>36</v>
      </c>
      <c r="C1458" s="8">
        <v>0</v>
      </c>
      <c r="D1458" s="8">
        <v>0</v>
      </c>
      <c r="E1458" s="9" t="str">
        <f t="shared" si="88"/>
        <v/>
      </c>
      <c r="F1458" s="8">
        <v>0</v>
      </c>
      <c r="G1458" s="8">
        <v>140.98571999999999</v>
      </c>
      <c r="H1458" s="9" t="str">
        <f t="shared" si="89"/>
        <v/>
      </c>
      <c r="I1458" s="8">
        <v>104.81476000000001</v>
      </c>
      <c r="J1458" s="9">
        <f t="shared" si="90"/>
        <v>0.34509414513757397</v>
      </c>
      <c r="K1458" s="8">
        <v>73.847549999999998</v>
      </c>
      <c r="L1458" s="8">
        <v>245.80047999999999</v>
      </c>
      <c r="M1458" s="9">
        <f t="shared" si="91"/>
        <v>2.3284852374926452</v>
      </c>
    </row>
    <row r="1459" spans="1:13" x14ac:dyDescent="0.2">
      <c r="A1459" s="5" t="s">
        <v>132</v>
      </c>
      <c r="B1459" s="5" t="s">
        <v>15</v>
      </c>
      <c r="C1459" s="10">
        <v>422.07337000000001</v>
      </c>
      <c r="D1459" s="10">
        <v>671.47468000000003</v>
      </c>
      <c r="E1459" s="11">
        <f t="shared" si="88"/>
        <v>0.5908956303023809</v>
      </c>
      <c r="F1459" s="10">
        <v>19416.013149999999</v>
      </c>
      <c r="G1459" s="10">
        <v>20818.15351</v>
      </c>
      <c r="H1459" s="11">
        <f t="shared" si="89"/>
        <v>7.2215668024514068E-2</v>
      </c>
      <c r="I1459" s="10">
        <v>23116.513719999999</v>
      </c>
      <c r="J1459" s="11">
        <f t="shared" si="90"/>
        <v>-9.9425036051673188E-2</v>
      </c>
      <c r="K1459" s="10">
        <v>57028.162080000002</v>
      </c>
      <c r="L1459" s="10">
        <v>63171.151539999999</v>
      </c>
      <c r="M1459" s="11">
        <f t="shared" si="91"/>
        <v>0.10771852425092221</v>
      </c>
    </row>
    <row r="1460" spans="1:13" x14ac:dyDescent="0.2">
      <c r="A1460" s="2" t="s">
        <v>133</v>
      </c>
      <c r="B1460" s="2" t="s">
        <v>19</v>
      </c>
      <c r="C1460" s="8">
        <v>0</v>
      </c>
      <c r="D1460" s="8">
        <v>0</v>
      </c>
      <c r="E1460" s="9" t="str">
        <f t="shared" si="88"/>
        <v/>
      </c>
      <c r="F1460" s="8">
        <v>0</v>
      </c>
      <c r="G1460" s="8">
        <v>0</v>
      </c>
      <c r="H1460" s="9" t="str">
        <f t="shared" si="89"/>
        <v/>
      </c>
      <c r="I1460" s="8">
        <v>0</v>
      </c>
      <c r="J1460" s="9" t="str">
        <f t="shared" si="90"/>
        <v/>
      </c>
      <c r="K1460" s="8">
        <v>0</v>
      </c>
      <c r="L1460" s="8">
        <v>0</v>
      </c>
      <c r="M1460" s="9" t="str">
        <f t="shared" si="91"/>
        <v/>
      </c>
    </row>
    <row r="1461" spans="1:13" x14ac:dyDescent="0.2">
      <c r="A1461" s="2" t="s">
        <v>133</v>
      </c>
      <c r="B1461" s="2" t="s">
        <v>8</v>
      </c>
      <c r="C1461" s="8">
        <v>0</v>
      </c>
      <c r="D1461" s="8">
        <v>0</v>
      </c>
      <c r="E1461" s="9" t="str">
        <f t="shared" si="88"/>
        <v/>
      </c>
      <c r="F1461" s="8">
        <v>0</v>
      </c>
      <c r="G1461" s="8">
        <v>0</v>
      </c>
      <c r="H1461" s="9" t="str">
        <f t="shared" si="89"/>
        <v/>
      </c>
      <c r="I1461" s="8">
        <v>0</v>
      </c>
      <c r="J1461" s="9" t="str">
        <f t="shared" si="90"/>
        <v/>
      </c>
      <c r="K1461" s="8">
        <v>0</v>
      </c>
      <c r="L1461" s="8">
        <v>0</v>
      </c>
      <c r="M1461" s="9" t="str">
        <f t="shared" si="91"/>
        <v/>
      </c>
    </row>
    <row r="1462" spans="1:13" x14ac:dyDescent="0.2">
      <c r="A1462" s="2" t="s">
        <v>133</v>
      </c>
      <c r="B1462" s="2" t="s">
        <v>11</v>
      </c>
      <c r="C1462" s="8">
        <v>0</v>
      </c>
      <c r="D1462" s="8">
        <v>0</v>
      </c>
      <c r="E1462" s="9" t="str">
        <f t="shared" si="88"/>
        <v/>
      </c>
      <c r="F1462" s="8">
        <v>18.09</v>
      </c>
      <c r="G1462" s="8">
        <v>37.786250000000003</v>
      </c>
      <c r="H1462" s="9">
        <f t="shared" si="89"/>
        <v>1.0887921503593145</v>
      </c>
      <c r="I1462" s="8">
        <v>42.829210000000003</v>
      </c>
      <c r="J1462" s="9">
        <f t="shared" si="90"/>
        <v>-0.11774580946041269</v>
      </c>
      <c r="K1462" s="8">
        <v>75.438000000000002</v>
      </c>
      <c r="L1462" s="8">
        <v>80.615459999999999</v>
      </c>
      <c r="M1462" s="9">
        <f t="shared" si="91"/>
        <v>6.863198918317015E-2</v>
      </c>
    </row>
    <row r="1463" spans="1:13" x14ac:dyDescent="0.2">
      <c r="A1463" s="2" t="s">
        <v>133</v>
      </c>
      <c r="B1463" s="2" t="s">
        <v>17</v>
      </c>
      <c r="C1463" s="8">
        <v>0</v>
      </c>
      <c r="D1463" s="8">
        <v>0</v>
      </c>
      <c r="E1463" s="9" t="str">
        <f t="shared" si="88"/>
        <v/>
      </c>
      <c r="F1463" s="8">
        <v>0</v>
      </c>
      <c r="G1463" s="8">
        <v>0</v>
      </c>
      <c r="H1463" s="9" t="str">
        <f t="shared" si="89"/>
        <v/>
      </c>
      <c r="I1463" s="8">
        <v>0</v>
      </c>
      <c r="J1463" s="9" t="str">
        <f t="shared" si="90"/>
        <v/>
      </c>
      <c r="K1463" s="8">
        <v>0</v>
      </c>
      <c r="L1463" s="8">
        <v>0</v>
      </c>
      <c r="M1463" s="9" t="str">
        <f t="shared" si="91"/>
        <v/>
      </c>
    </row>
    <row r="1464" spans="1:13" x14ac:dyDescent="0.2">
      <c r="A1464" s="2" t="s">
        <v>133</v>
      </c>
      <c r="B1464" s="2" t="s">
        <v>12</v>
      </c>
      <c r="C1464" s="8">
        <v>0</v>
      </c>
      <c r="D1464" s="8">
        <v>0</v>
      </c>
      <c r="E1464" s="9" t="str">
        <f t="shared" si="88"/>
        <v/>
      </c>
      <c r="F1464" s="8">
        <v>329.23993999999999</v>
      </c>
      <c r="G1464" s="8">
        <v>119.34157</v>
      </c>
      <c r="H1464" s="9">
        <f t="shared" si="89"/>
        <v>-0.63752401971644135</v>
      </c>
      <c r="I1464" s="8">
        <v>8.1424000000000003</v>
      </c>
      <c r="J1464" s="9">
        <f t="shared" si="90"/>
        <v>13.656805118883867</v>
      </c>
      <c r="K1464" s="8">
        <v>913.34028999999998</v>
      </c>
      <c r="L1464" s="8">
        <v>235.40549999999999</v>
      </c>
      <c r="M1464" s="9">
        <f t="shared" si="91"/>
        <v>-0.74225871498562712</v>
      </c>
    </row>
    <row r="1465" spans="1:13" x14ac:dyDescent="0.2">
      <c r="A1465" s="2" t="s">
        <v>133</v>
      </c>
      <c r="B1465" s="2" t="s">
        <v>26</v>
      </c>
      <c r="C1465" s="8">
        <v>0</v>
      </c>
      <c r="D1465" s="8">
        <v>0</v>
      </c>
      <c r="E1465" s="9" t="str">
        <f t="shared" si="88"/>
        <v/>
      </c>
      <c r="F1465" s="8">
        <v>0</v>
      </c>
      <c r="G1465" s="8">
        <v>0</v>
      </c>
      <c r="H1465" s="9" t="str">
        <f t="shared" si="89"/>
        <v/>
      </c>
      <c r="I1465" s="8">
        <v>0</v>
      </c>
      <c r="J1465" s="9" t="str">
        <f t="shared" si="90"/>
        <v/>
      </c>
      <c r="K1465" s="8">
        <v>0</v>
      </c>
      <c r="L1465" s="8">
        <v>0</v>
      </c>
      <c r="M1465" s="9" t="str">
        <f t="shared" si="91"/>
        <v/>
      </c>
    </row>
    <row r="1466" spans="1:13" x14ac:dyDescent="0.2">
      <c r="A1466" s="2" t="s">
        <v>133</v>
      </c>
      <c r="B1466" s="2" t="s">
        <v>13</v>
      </c>
      <c r="C1466" s="8">
        <v>0</v>
      </c>
      <c r="D1466" s="8">
        <v>0</v>
      </c>
      <c r="E1466" s="9" t="str">
        <f t="shared" si="88"/>
        <v/>
      </c>
      <c r="F1466" s="8">
        <v>0</v>
      </c>
      <c r="G1466" s="8">
        <v>0</v>
      </c>
      <c r="H1466" s="9" t="str">
        <f t="shared" si="89"/>
        <v/>
      </c>
      <c r="I1466" s="8">
        <v>0</v>
      </c>
      <c r="J1466" s="9" t="str">
        <f t="shared" si="90"/>
        <v/>
      </c>
      <c r="K1466" s="8">
        <v>0</v>
      </c>
      <c r="L1466" s="8">
        <v>0</v>
      </c>
      <c r="M1466" s="9" t="str">
        <f t="shared" si="91"/>
        <v/>
      </c>
    </row>
    <row r="1467" spans="1:13" x14ac:dyDescent="0.2">
      <c r="A1467" s="2" t="s">
        <v>133</v>
      </c>
      <c r="B1467" s="2" t="s">
        <v>14</v>
      </c>
      <c r="C1467" s="8">
        <v>0</v>
      </c>
      <c r="D1467" s="8">
        <v>0</v>
      </c>
      <c r="E1467" s="9" t="str">
        <f t="shared" si="88"/>
        <v/>
      </c>
      <c r="F1467" s="8">
        <v>0</v>
      </c>
      <c r="G1467" s="8">
        <v>0</v>
      </c>
      <c r="H1467" s="9" t="str">
        <f t="shared" si="89"/>
        <v/>
      </c>
      <c r="I1467" s="8">
        <v>0</v>
      </c>
      <c r="J1467" s="9" t="str">
        <f t="shared" si="90"/>
        <v/>
      </c>
      <c r="K1467" s="8">
        <v>0</v>
      </c>
      <c r="L1467" s="8">
        <v>0</v>
      </c>
      <c r="M1467" s="9" t="str">
        <f t="shared" si="91"/>
        <v/>
      </c>
    </row>
    <row r="1468" spans="1:13" x14ac:dyDescent="0.2">
      <c r="A1468" s="5" t="s">
        <v>133</v>
      </c>
      <c r="B1468" s="5" t="s">
        <v>15</v>
      </c>
      <c r="C1468" s="10">
        <v>0</v>
      </c>
      <c r="D1468" s="10">
        <v>0</v>
      </c>
      <c r="E1468" s="11" t="str">
        <f t="shared" si="88"/>
        <v/>
      </c>
      <c r="F1468" s="10">
        <v>347.32994000000002</v>
      </c>
      <c r="G1468" s="10">
        <v>157.12782000000001</v>
      </c>
      <c r="H1468" s="11">
        <f t="shared" si="89"/>
        <v>-0.54761222139387122</v>
      </c>
      <c r="I1468" s="10">
        <v>50.971609999999998</v>
      </c>
      <c r="J1468" s="11">
        <f t="shared" si="90"/>
        <v>2.0826536575948849</v>
      </c>
      <c r="K1468" s="10">
        <v>988.77828999999997</v>
      </c>
      <c r="L1468" s="10">
        <v>316.02096</v>
      </c>
      <c r="M1468" s="11">
        <f t="shared" si="91"/>
        <v>-0.68039249729077289</v>
      </c>
    </row>
    <row r="1469" spans="1:13" x14ac:dyDescent="0.2">
      <c r="A1469" s="2" t="s">
        <v>134</v>
      </c>
      <c r="B1469" s="2" t="s">
        <v>19</v>
      </c>
      <c r="C1469" s="8">
        <v>0</v>
      </c>
      <c r="D1469" s="8">
        <v>0</v>
      </c>
      <c r="E1469" s="9" t="str">
        <f t="shared" si="88"/>
        <v/>
      </c>
      <c r="F1469" s="8">
        <v>137.76250999999999</v>
      </c>
      <c r="G1469" s="8">
        <v>0</v>
      </c>
      <c r="H1469" s="9">
        <f t="shared" si="89"/>
        <v>-1</v>
      </c>
      <c r="I1469" s="8">
        <v>0</v>
      </c>
      <c r="J1469" s="9" t="str">
        <f t="shared" si="90"/>
        <v/>
      </c>
      <c r="K1469" s="8">
        <v>360.69970999999998</v>
      </c>
      <c r="L1469" s="8">
        <v>0</v>
      </c>
      <c r="M1469" s="9">
        <f t="shared" si="91"/>
        <v>-1</v>
      </c>
    </row>
    <row r="1470" spans="1:13" x14ac:dyDescent="0.2">
      <c r="A1470" s="2" t="s">
        <v>134</v>
      </c>
      <c r="B1470" s="2" t="s">
        <v>21</v>
      </c>
      <c r="C1470" s="8">
        <v>0</v>
      </c>
      <c r="D1470" s="8">
        <v>0</v>
      </c>
      <c r="E1470" s="9" t="str">
        <f t="shared" si="88"/>
        <v/>
      </c>
      <c r="F1470" s="8">
        <v>0</v>
      </c>
      <c r="G1470" s="8">
        <v>0</v>
      </c>
      <c r="H1470" s="9" t="str">
        <f t="shared" si="89"/>
        <v/>
      </c>
      <c r="I1470" s="8">
        <v>0</v>
      </c>
      <c r="J1470" s="9" t="str">
        <f t="shared" si="90"/>
        <v/>
      </c>
      <c r="K1470" s="8">
        <v>18.061920000000001</v>
      </c>
      <c r="L1470" s="8">
        <v>0</v>
      </c>
      <c r="M1470" s="9">
        <f t="shared" si="91"/>
        <v>-1</v>
      </c>
    </row>
    <row r="1471" spans="1:13" x14ac:dyDescent="0.2">
      <c r="A1471" s="2" t="s">
        <v>134</v>
      </c>
      <c r="B1471" s="2" t="s">
        <v>8</v>
      </c>
      <c r="C1471" s="8">
        <v>0</v>
      </c>
      <c r="D1471" s="8">
        <v>0</v>
      </c>
      <c r="E1471" s="9" t="str">
        <f t="shared" si="88"/>
        <v/>
      </c>
      <c r="F1471" s="8">
        <v>0.21210000000000001</v>
      </c>
      <c r="G1471" s="8">
        <v>0</v>
      </c>
      <c r="H1471" s="9">
        <f t="shared" si="89"/>
        <v>-1</v>
      </c>
      <c r="I1471" s="8">
        <v>5.5461999999999998</v>
      </c>
      <c r="J1471" s="9">
        <f t="shared" si="90"/>
        <v>-1</v>
      </c>
      <c r="K1471" s="8">
        <v>67.590980000000002</v>
      </c>
      <c r="L1471" s="8">
        <v>8.0581999999999994</v>
      </c>
      <c r="M1471" s="9">
        <f t="shared" si="91"/>
        <v>-0.88077995022412758</v>
      </c>
    </row>
    <row r="1472" spans="1:13" x14ac:dyDescent="0.2">
      <c r="A1472" s="2" t="s">
        <v>134</v>
      </c>
      <c r="B1472" s="2" t="s">
        <v>9</v>
      </c>
      <c r="C1472" s="8">
        <v>0</v>
      </c>
      <c r="D1472" s="8">
        <v>0</v>
      </c>
      <c r="E1472" s="9" t="str">
        <f t="shared" si="88"/>
        <v/>
      </c>
      <c r="F1472" s="8">
        <v>0</v>
      </c>
      <c r="G1472" s="8">
        <v>141.58651</v>
      </c>
      <c r="H1472" s="9" t="str">
        <f t="shared" si="89"/>
        <v/>
      </c>
      <c r="I1472" s="8">
        <v>0</v>
      </c>
      <c r="J1472" s="9" t="str">
        <f t="shared" si="90"/>
        <v/>
      </c>
      <c r="K1472" s="8">
        <v>0</v>
      </c>
      <c r="L1472" s="8">
        <v>141.58651</v>
      </c>
      <c r="M1472" s="9" t="str">
        <f t="shared" si="91"/>
        <v/>
      </c>
    </row>
    <row r="1473" spans="1:13" x14ac:dyDescent="0.2">
      <c r="A1473" s="2" t="s">
        <v>134</v>
      </c>
      <c r="B1473" s="2" t="s">
        <v>22</v>
      </c>
      <c r="C1473" s="8">
        <v>0</v>
      </c>
      <c r="D1473" s="8">
        <v>218.76651000000001</v>
      </c>
      <c r="E1473" s="9" t="str">
        <f t="shared" si="88"/>
        <v/>
      </c>
      <c r="F1473" s="8">
        <v>0</v>
      </c>
      <c r="G1473" s="8">
        <v>218.76651000000001</v>
      </c>
      <c r="H1473" s="9" t="str">
        <f t="shared" si="89"/>
        <v/>
      </c>
      <c r="I1473" s="8">
        <v>0</v>
      </c>
      <c r="J1473" s="9" t="str">
        <f t="shared" si="90"/>
        <v/>
      </c>
      <c r="K1473" s="8">
        <v>0</v>
      </c>
      <c r="L1473" s="8">
        <v>237.81721999999999</v>
      </c>
      <c r="M1473" s="9" t="str">
        <f t="shared" si="91"/>
        <v/>
      </c>
    </row>
    <row r="1474" spans="1:13" x14ac:dyDescent="0.2">
      <c r="A1474" s="2" t="s">
        <v>134</v>
      </c>
      <c r="B1474" s="2" t="s">
        <v>41</v>
      </c>
      <c r="C1474" s="8">
        <v>0</v>
      </c>
      <c r="D1474" s="8">
        <v>0</v>
      </c>
      <c r="E1474" s="9" t="str">
        <f t="shared" si="88"/>
        <v/>
      </c>
      <c r="F1474" s="8">
        <v>0</v>
      </c>
      <c r="G1474" s="8">
        <v>0</v>
      </c>
      <c r="H1474" s="9" t="str">
        <f t="shared" si="89"/>
        <v/>
      </c>
      <c r="I1474" s="8">
        <v>0</v>
      </c>
      <c r="J1474" s="9" t="str">
        <f t="shared" si="90"/>
        <v/>
      </c>
      <c r="K1474" s="8">
        <v>0</v>
      </c>
      <c r="L1474" s="8">
        <v>50.996139999999997</v>
      </c>
      <c r="M1474" s="9" t="str">
        <f t="shared" si="91"/>
        <v/>
      </c>
    </row>
    <row r="1475" spans="1:13" x14ac:dyDescent="0.2">
      <c r="A1475" s="2" t="s">
        <v>134</v>
      </c>
      <c r="B1475" s="2" t="s">
        <v>10</v>
      </c>
      <c r="C1475" s="8">
        <v>0</v>
      </c>
      <c r="D1475" s="8">
        <v>0</v>
      </c>
      <c r="E1475" s="9" t="str">
        <f t="shared" si="88"/>
        <v/>
      </c>
      <c r="F1475" s="8">
        <v>0</v>
      </c>
      <c r="G1475" s="8">
        <v>0</v>
      </c>
      <c r="H1475" s="9" t="str">
        <f t="shared" si="89"/>
        <v/>
      </c>
      <c r="I1475" s="8">
        <v>0</v>
      </c>
      <c r="J1475" s="9" t="str">
        <f t="shared" si="90"/>
        <v/>
      </c>
      <c r="K1475" s="8">
        <v>24.90183</v>
      </c>
      <c r="L1475" s="8">
        <v>0</v>
      </c>
      <c r="M1475" s="9">
        <f t="shared" si="91"/>
        <v>-1</v>
      </c>
    </row>
    <row r="1476" spans="1:13" x14ac:dyDescent="0.2">
      <c r="A1476" s="2" t="s">
        <v>134</v>
      </c>
      <c r="B1476" s="2" t="s">
        <v>24</v>
      </c>
      <c r="C1476" s="8">
        <v>0</v>
      </c>
      <c r="D1476" s="8">
        <v>0</v>
      </c>
      <c r="E1476" s="9" t="str">
        <f t="shared" si="88"/>
        <v/>
      </c>
      <c r="F1476" s="8">
        <v>20.79</v>
      </c>
      <c r="G1476" s="8">
        <v>0</v>
      </c>
      <c r="H1476" s="9">
        <f t="shared" si="89"/>
        <v>-1</v>
      </c>
      <c r="I1476" s="8">
        <v>0</v>
      </c>
      <c r="J1476" s="9" t="str">
        <f t="shared" si="90"/>
        <v/>
      </c>
      <c r="K1476" s="8">
        <v>20.79</v>
      </c>
      <c r="L1476" s="8">
        <v>0</v>
      </c>
      <c r="M1476" s="9">
        <f t="shared" si="91"/>
        <v>-1</v>
      </c>
    </row>
    <row r="1477" spans="1:13" x14ac:dyDescent="0.2">
      <c r="A1477" s="2" t="s">
        <v>134</v>
      </c>
      <c r="B1477" s="2" t="s">
        <v>43</v>
      </c>
      <c r="C1477" s="8">
        <v>0</v>
      </c>
      <c r="D1477" s="8">
        <v>0</v>
      </c>
      <c r="E1477" s="9" t="str">
        <f t="shared" ref="E1477:E1540" si="92">IF(C1477=0,"",(D1477/C1477-1))</f>
        <v/>
      </c>
      <c r="F1477" s="8">
        <v>0</v>
      </c>
      <c r="G1477" s="8">
        <v>0</v>
      </c>
      <c r="H1477" s="9" t="str">
        <f t="shared" ref="H1477:H1540" si="93">IF(F1477=0,"",(G1477/F1477-1))</f>
        <v/>
      </c>
      <c r="I1477" s="8">
        <v>0</v>
      </c>
      <c r="J1477" s="9" t="str">
        <f t="shared" ref="J1477:J1540" si="94">IF(I1477=0,"",(G1477/I1477-1))</f>
        <v/>
      </c>
      <c r="K1477" s="8">
        <v>0</v>
      </c>
      <c r="L1477" s="8">
        <v>0</v>
      </c>
      <c r="M1477" s="9" t="str">
        <f t="shared" ref="M1477:M1540" si="95">IF(K1477=0,"",(L1477/K1477-1))</f>
        <v/>
      </c>
    </row>
    <row r="1478" spans="1:13" x14ac:dyDescent="0.2">
      <c r="A1478" s="2" t="s">
        <v>134</v>
      </c>
      <c r="B1478" s="2" t="s">
        <v>74</v>
      </c>
      <c r="C1478" s="8">
        <v>0</v>
      </c>
      <c r="D1478" s="8">
        <v>0</v>
      </c>
      <c r="E1478" s="9" t="str">
        <f t="shared" si="92"/>
        <v/>
      </c>
      <c r="F1478" s="8">
        <v>0</v>
      </c>
      <c r="G1478" s="8">
        <v>0</v>
      </c>
      <c r="H1478" s="9" t="str">
        <f t="shared" si="93"/>
        <v/>
      </c>
      <c r="I1478" s="8">
        <v>0</v>
      </c>
      <c r="J1478" s="9" t="str">
        <f t="shared" si="94"/>
        <v/>
      </c>
      <c r="K1478" s="8">
        <v>0</v>
      </c>
      <c r="L1478" s="8">
        <v>0</v>
      </c>
      <c r="M1478" s="9" t="str">
        <f t="shared" si="95"/>
        <v/>
      </c>
    </row>
    <row r="1479" spans="1:13" x14ac:dyDescent="0.2">
      <c r="A1479" s="2" t="s">
        <v>134</v>
      </c>
      <c r="B1479" s="2" t="s">
        <v>45</v>
      </c>
      <c r="C1479" s="8">
        <v>0</v>
      </c>
      <c r="D1479" s="8">
        <v>0</v>
      </c>
      <c r="E1479" s="9" t="str">
        <f t="shared" si="92"/>
        <v/>
      </c>
      <c r="F1479" s="8">
        <v>0</v>
      </c>
      <c r="G1479" s="8">
        <v>0</v>
      </c>
      <c r="H1479" s="9" t="str">
        <f t="shared" si="93"/>
        <v/>
      </c>
      <c r="I1479" s="8">
        <v>0</v>
      </c>
      <c r="J1479" s="9" t="str">
        <f t="shared" si="94"/>
        <v/>
      </c>
      <c r="K1479" s="8">
        <v>0</v>
      </c>
      <c r="L1479" s="8">
        <v>0</v>
      </c>
      <c r="M1479" s="9" t="str">
        <f t="shared" si="95"/>
        <v/>
      </c>
    </row>
    <row r="1480" spans="1:13" x14ac:dyDescent="0.2">
      <c r="A1480" s="2" t="s">
        <v>134</v>
      </c>
      <c r="B1480" s="2" t="s">
        <v>47</v>
      </c>
      <c r="C1480" s="8">
        <v>0</v>
      </c>
      <c r="D1480" s="8">
        <v>0</v>
      </c>
      <c r="E1480" s="9" t="str">
        <f t="shared" si="92"/>
        <v/>
      </c>
      <c r="F1480" s="8">
        <v>0</v>
      </c>
      <c r="G1480" s="8">
        <v>0</v>
      </c>
      <c r="H1480" s="9" t="str">
        <f t="shared" si="93"/>
        <v/>
      </c>
      <c r="I1480" s="8">
        <v>190</v>
      </c>
      <c r="J1480" s="9">
        <f t="shared" si="94"/>
        <v>-1</v>
      </c>
      <c r="K1480" s="8">
        <v>0</v>
      </c>
      <c r="L1480" s="8">
        <v>190</v>
      </c>
      <c r="M1480" s="9" t="str">
        <f t="shared" si="95"/>
        <v/>
      </c>
    </row>
    <row r="1481" spans="1:13" x14ac:dyDescent="0.2">
      <c r="A1481" s="2" t="s">
        <v>134</v>
      </c>
      <c r="B1481" s="2" t="s">
        <v>11</v>
      </c>
      <c r="C1481" s="8">
        <v>0</v>
      </c>
      <c r="D1481" s="8">
        <v>0</v>
      </c>
      <c r="E1481" s="9" t="str">
        <f t="shared" si="92"/>
        <v/>
      </c>
      <c r="F1481" s="8">
        <v>589.26347999999996</v>
      </c>
      <c r="G1481" s="8">
        <v>290.26584000000003</v>
      </c>
      <c r="H1481" s="9">
        <f t="shared" si="93"/>
        <v>-0.50740907955130687</v>
      </c>
      <c r="I1481" s="8">
        <v>155.13332</v>
      </c>
      <c r="J1481" s="9">
        <f t="shared" si="94"/>
        <v>0.87107347409312208</v>
      </c>
      <c r="K1481" s="8">
        <v>749.25372000000004</v>
      </c>
      <c r="L1481" s="8">
        <v>875.12188000000003</v>
      </c>
      <c r="M1481" s="9">
        <f t="shared" si="95"/>
        <v>0.16799137146759846</v>
      </c>
    </row>
    <row r="1482" spans="1:13" x14ac:dyDescent="0.2">
      <c r="A1482" s="2" t="s">
        <v>134</v>
      </c>
      <c r="B1482" s="2" t="s">
        <v>17</v>
      </c>
      <c r="C1482" s="8">
        <v>0</v>
      </c>
      <c r="D1482" s="8">
        <v>19.285139999999998</v>
      </c>
      <c r="E1482" s="9" t="str">
        <f t="shared" si="92"/>
        <v/>
      </c>
      <c r="F1482" s="8">
        <v>0</v>
      </c>
      <c r="G1482" s="8">
        <v>19.285139999999998</v>
      </c>
      <c r="H1482" s="9" t="str">
        <f t="shared" si="93"/>
        <v/>
      </c>
      <c r="I1482" s="8">
        <v>0</v>
      </c>
      <c r="J1482" s="9" t="str">
        <f t="shared" si="94"/>
        <v/>
      </c>
      <c r="K1482" s="8">
        <v>0</v>
      </c>
      <c r="L1482" s="8">
        <v>19.285139999999998</v>
      </c>
      <c r="M1482" s="9" t="str">
        <f t="shared" si="95"/>
        <v/>
      </c>
    </row>
    <row r="1483" spans="1:13" x14ac:dyDescent="0.2">
      <c r="A1483" s="2" t="s">
        <v>134</v>
      </c>
      <c r="B1483" s="2" t="s">
        <v>12</v>
      </c>
      <c r="C1483" s="8">
        <v>2.2801399999999998</v>
      </c>
      <c r="D1483" s="8">
        <v>154.65846999999999</v>
      </c>
      <c r="E1483" s="9">
        <f t="shared" si="92"/>
        <v>66.828497372968329</v>
      </c>
      <c r="F1483" s="8">
        <v>561.23424</v>
      </c>
      <c r="G1483" s="8">
        <v>278.62804999999997</v>
      </c>
      <c r="H1483" s="9">
        <f t="shared" si="93"/>
        <v>-0.50354409951894596</v>
      </c>
      <c r="I1483" s="8">
        <v>393.36709999999999</v>
      </c>
      <c r="J1483" s="9">
        <f t="shared" si="94"/>
        <v>-0.29168440878761859</v>
      </c>
      <c r="K1483" s="8">
        <v>1365.5171800000001</v>
      </c>
      <c r="L1483" s="8">
        <v>1125.5879399999999</v>
      </c>
      <c r="M1483" s="9">
        <f t="shared" si="95"/>
        <v>-0.17570576446354202</v>
      </c>
    </row>
    <row r="1484" spans="1:13" x14ac:dyDescent="0.2">
      <c r="A1484" s="2" t="s">
        <v>134</v>
      </c>
      <c r="B1484" s="2" t="s">
        <v>26</v>
      </c>
      <c r="C1484" s="8">
        <v>0</v>
      </c>
      <c r="D1484" s="8">
        <v>0</v>
      </c>
      <c r="E1484" s="9" t="str">
        <f t="shared" si="92"/>
        <v/>
      </c>
      <c r="F1484" s="8">
        <v>0</v>
      </c>
      <c r="G1484" s="8">
        <v>18.5825</v>
      </c>
      <c r="H1484" s="9" t="str">
        <f t="shared" si="93"/>
        <v/>
      </c>
      <c r="I1484" s="8">
        <v>0</v>
      </c>
      <c r="J1484" s="9" t="str">
        <f t="shared" si="94"/>
        <v/>
      </c>
      <c r="K1484" s="8">
        <v>17.283460000000002</v>
      </c>
      <c r="L1484" s="8">
        <v>18.5825</v>
      </c>
      <c r="M1484" s="9">
        <f t="shared" si="95"/>
        <v>7.5160876352304395E-2</v>
      </c>
    </row>
    <row r="1485" spans="1:13" x14ac:dyDescent="0.2">
      <c r="A1485" s="2" t="s">
        <v>134</v>
      </c>
      <c r="B1485" s="2" t="s">
        <v>50</v>
      </c>
      <c r="C1485" s="8">
        <v>0</v>
      </c>
      <c r="D1485" s="8">
        <v>0</v>
      </c>
      <c r="E1485" s="9" t="str">
        <f t="shared" si="92"/>
        <v/>
      </c>
      <c r="F1485" s="8">
        <v>0</v>
      </c>
      <c r="G1485" s="8">
        <v>0</v>
      </c>
      <c r="H1485" s="9" t="str">
        <f t="shared" si="93"/>
        <v/>
      </c>
      <c r="I1485" s="8">
        <v>0</v>
      </c>
      <c r="J1485" s="9" t="str">
        <f t="shared" si="94"/>
        <v/>
      </c>
      <c r="K1485" s="8">
        <v>0</v>
      </c>
      <c r="L1485" s="8">
        <v>0</v>
      </c>
      <c r="M1485" s="9" t="str">
        <f t="shared" si="95"/>
        <v/>
      </c>
    </row>
    <row r="1486" spans="1:13" x14ac:dyDescent="0.2">
      <c r="A1486" s="2" t="s">
        <v>134</v>
      </c>
      <c r="B1486" s="2" t="s">
        <v>13</v>
      </c>
      <c r="C1486" s="8">
        <v>0</v>
      </c>
      <c r="D1486" s="8">
        <v>19.108000000000001</v>
      </c>
      <c r="E1486" s="9" t="str">
        <f t="shared" si="92"/>
        <v/>
      </c>
      <c r="F1486" s="8">
        <v>34.277000000000001</v>
      </c>
      <c r="G1486" s="8">
        <v>103.67377999999999</v>
      </c>
      <c r="H1486" s="9">
        <f t="shared" si="93"/>
        <v>2.0245873326137058</v>
      </c>
      <c r="I1486" s="8">
        <v>0</v>
      </c>
      <c r="J1486" s="9" t="str">
        <f t="shared" si="94"/>
        <v/>
      </c>
      <c r="K1486" s="8">
        <v>59.827500000000001</v>
      </c>
      <c r="L1486" s="8">
        <v>103.67377999999999</v>
      </c>
      <c r="M1486" s="9">
        <f t="shared" si="95"/>
        <v>0.73287835861434947</v>
      </c>
    </row>
    <row r="1487" spans="1:13" x14ac:dyDescent="0.2">
      <c r="A1487" s="2" t="s">
        <v>134</v>
      </c>
      <c r="B1487" s="2" t="s">
        <v>14</v>
      </c>
      <c r="C1487" s="8">
        <v>0</v>
      </c>
      <c r="D1487" s="8">
        <v>0</v>
      </c>
      <c r="E1487" s="9" t="str">
        <f t="shared" si="92"/>
        <v/>
      </c>
      <c r="F1487" s="8">
        <v>0</v>
      </c>
      <c r="G1487" s="8">
        <v>0</v>
      </c>
      <c r="H1487" s="9" t="str">
        <f t="shared" si="93"/>
        <v/>
      </c>
      <c r="I1487" s="8">
        <v>0</v>
      </c>
      <c r="J1487" s="9" t="str">
        <f t="shared" si="94"/>
        <v/>
      </c>
      <c r="K1487" s="8">
        <v>0</v>
      </c>
      <c r="L1487" s="8">
        <v>0</v>
      </c>
      <c r="M1487" s="9" t="str">
        <f t="shared" si="95"/>
        <v/>
      </c>
    </row>
    <row r="1488" spans="1:13" x14ac:dyDescent="0.2">
      <c r="A1488" s="2" t="s">
        <v>134</v>
      </c>
      <c r="B1488" s="2" t="s">
        <v>28</v>
      </c>
      <c r="C1488" s="8">
        <v>0</v>
      </c>
      <c r="D1488" s="8">
        <v>0</v>
      </c>
      <c r="E1488" s="9" t="str">
        <f t="shared" si="92"/>
        <v/>
      </c>
      <c r="F1488" s="8">
        <v>0</v>
      </c>
      <c r="G1488" s="8">
        <v>2.71</v>
      </c>
      <c r="H1488" s="9" t="str">
        <f t="shared" si="93"/>
        <v/>
      </c>
      <c r="I1488" s="8">
        <v>0</v>
      </c>
      <c r="J1488" s="9" t="str">
        <f t="shared" si="94"/>
        <v/>
      </c>
      <c r="K1488" s="8">
        <v>0</v>
      </c>
      <c r="L1488" s="8">
        <v>2.71</v>
      </c>
      <c r="M1488" s="9" t="str">
        <f t="shared" si="95"/>
        <v/>
      </c>
    </row>
    <row r="1489" spans="1:13" x14ac:dyDescent="0.2">
      <c r="A1489" s="2" t="s">
        <v>134</v>
      </c>
      <c r="B1489" s="2" t="s">
        <v>82</v>
      </c>
      <c r="C1489" s="8">
        <v>0</v>
      </c>
      <c r="D1489" s="8">
        <v>0</v>
      </c>
      <c r="E1489" s="9" t="str">
        <f t="shared" si="92"/>
        <v/>
      </c>
      <c r="F1489" s="8">
        <v>0</v>
      </c>
      <c r="G1489" s="8">
        <v>0</v>
      </c>
      <c r="H1489" s="9" t="str">
        <f t="shared" si="93"/>
        <v/>
      </c>
      <c r="I1489" s="8">
        <v>0</v>
      </c>
      <c r="J1489" s="9" t="str">
        <f t="shared" si="94"/>
        <v/>
      </c>
      <c r="K1489" s="8">
        <v>20.581510000000002</v>
      </c>
      <c r="L1489" s="8">
        <v>0</v>
      </c>
      <c r="M1489" s="9">
        <f t="shared" si="95"/>
        <v>-1</v>
      </c>
    </row>
    <row r="1490" spans="1:13" x14ac:dyDescent="0.2">
      <c r="A1490" s="2" t="s">
        <v>134</v>
      </c>
      <c r="B1490" s="2" t="s">
        <v>29</v>
      </c>
      <c r="C1490" s="8">
        <v>0</v>
      </c>
      <c r="D1490" s="8">
        <v>0</v>
      </c>
      <c r="E1490" s="9" t="str">
        <f t="shared" si="92"/>
        <v/>
      </c>
      <c r="F1490" s="8">
        <v>0</v>
      </c>
      <c r="G1490" s="8">
        <v>0</v>
      </c>
      <c r="H1490" s="9" t="str">
        <f t="shared" si="93"/>
        <v/>
      </c>
      <c r="I1490" s="8">
        <v>0</v>
      </c>
      <c r="J1490" s="9" t="str">
        <f t="shared" si="94"/>
        <v/>
      </c>
      <c r="K1490" s="8">
        <v>327</v>
      </c>
      <c r="L1490" s="8">
        <v>0</v>
      </c>
      <c r="M1490" s="9">
        <f t="shared" si="95"/>
        <v>-1</v>
      </c>
    </row>
    <row r="1491" spans="1:13" x14ac:dyDescent="0.2">
      <c r="A1491" s="2" t="s">
        <v>134</v>
      </c>
      <c r="B1491" s="2" t="s">
        <v>30</v>
      </c>
      <c r="C1491" s="8">
        <v>0</v>
      </c>
      <c r="D1491" s="8">
        <v>0</v>
      </c>
      <c r="E1491" s="9" t="str">
        <f t="shared" si="92"/>
        <v/>
      </c>
      <c r="F1491" s="8">
        <v>0</v>
      </c>
      <c r="G1491" s="8">
        <v>0</v>
      </c>
      <c r="H1491" s="9" t="str">
        <f t="shared" si="93"/>
        <v/>
      </c>
      <c r="I1491" s="8">
        <v>5.5</v>
      </c>
      <c r="J1491" s="9">
        <f t="shared" si="94"/>
        <v>-1</v>
      </c>
      <c r="K1491" s="8">
        <v>0</v>
      </c>
      <c r="L1491" s="8">
        <v>5.5</v>
      </c>
      <c r="M1491" s="9" t="str">
        <f t="shared" si="95"/>
        <v/>
      </c>
    </row>
    <row r="1492" spans="1:13" x14ac:dyDescent="0.2">
      <c r="A1492" s="2" t="s">
        <v>134</v>
      </c>
      <c r="B1492" s="2" t="s">
        <v>32</v>
      </c>
      <c r="C1492" s="8">
        <v>0</v>
      </c>
      <c r="D1492" s="8">
        <v>0</v>
      </c>
      <c r="E1492" s="9" t="str">
        <f t="shared" si="92"/>
        <v/>
      </c>
      <c r="F1492" s="8">
        <v>0</v>
      </c>
      <c r="G1492" s="8">
        <v>0</v>
      </c>
      <c r="H1492" s="9" t="str">
        <f t="shared" si="93"/>
        <v/>
      </c>
      <c r="I1492" s="8">
        <v>0</v>
      </c>
      <c r="J1492" s="9" t="str">
        <f t="shared" si="94"/>
        <v/>
      </c>
      <c r="K1492" s="8">
        <v>0</v>
      </c>
      <c r="L1492" s="8">
        <v>0</v>
      </c>
      <c r="M1492" s="9" t="str">
        <f t="shared" si="95"/>
        <v/>
      </c>
    </row>
    <row r="1493" spans="1:13" x14ac:dyDescent="0.2">
      <c r="A1493" s="2" t="s">
        <v>134</v>
      </c>
      <c r="B1493" s="2" t="s">
        <v>56</v>
      </c>
      <c r="C1493" s="8">
        <v>0</v>
      </c>
      <c r="D1493" s="8">
        <v>0</v>
      </c>
      <c r="E1493" s="9" t="str">
        <f t="shared" si="92"/>
        <v/>
      </c>
      <c r="F1493" s="8">
        <v>0</v>
      </c>
      <c r="G1493" s="8">
        <v>0</v>
      </c>
      <c r="H1493" s="9" t="str">
        <f t="shared" si="93"/>
        <v/>
      </c>
      <c r="I1493" s="8">
        <v>0</v>
      </c>
      <c r="J1493" s="9" t="str">
        <f t="shared" si="94"/>
        <v/>
      </c>
      <c r="K1493" s="8">
        <v>0</v>
      </c>
      <c r="L1493" s="8">
        <v>0</v>
      </c>
      <c r="M1493" s="9" t="str">
        <f t="shared" si="95"/>
        <v/>
      </c>
    </row>
    <row r="1494" spans="1:13" x14ac:dyDescent="0.2">
      <c r="A1494" s="2" t="s">
        <v>134</v>
      </c>
      <c r="B1494" s="2" t="s">
        <v>33</v>
      </c>
      <c r="C1494" s="8">
        <v>0</v>
      </c>
      <c r="D1494" s="8">
        <v>0</v>
      </c>
      <c r="E1494" s="9" t="str">
        <f t="shared" si="92"/>
        <v/>
      </c>
      <c r="F1494" s="8">
        <v>0</v>
      </c>
      <c r="G1494" s="8">
        <v>0</v>
      </c>
      <c r="H1494" s="9" t="str">
        <f t="shared" si="93"/>
        <v/>
      </c>
      <c r="I1494" s="8">
        <v>2.86754</v>
      </c>
      <c r="J1494" s="9">
        <f t="shared" si="94"/>
        <v>-1</v>
      </c>
      <c r="K1494" s="8">
        <v>4.1351500000000003</v>
      </c>
      <c r="L1494" s="8">
        <v>2.86754</v>
      </c>
      <c r="M1494" s="9">
        <f t="shared" si="95"/>
        <v>-0.3065451071907912</v>
      </c>
    </row>
    <row r="1495" spans="1:13" x14ac:dyDescent="0.2">
      <c r="A1495" s="2" t="s">
        <v>134</v>
      </c>
      <c r="B1495" s="2" t="s">
        <v>60</v>
      </c>
      <c r="C1495" s="8">
        <v>0</v>
      </c>
      <c r="D1495" s="8">
        <v>0</v>
      </c>
      <c r="E1495" s="9" t="str">
        <f t="shared" si="92"/>
        <v/>
      </c>
      <c r="F1495" s="8">
        <v>0</v>
      </c>
      <c r="G1495" s="8">
        <v>0</v>
      </c>
      <c r="H1495" s="9" t="str">
        <f t="shared" si="93"/>
        <v/>
      </c>
      <c r="I1495" s="8">
        <v>166.3</v>
      </c>
      <c r="J1495" s="9">
        <f t="shared" si="94"/>
        <v>-1</v>
      </c>
      <c r="K1495" s="8">
        <v>0</v>
      </c>
      <c r="L1495" s="8">
        <v>166.3</v>
      </c>
      <c r="M1495" s="9" t="str">
        <f t="shared" si="95"/>
        <v/>
      </c>
    </row>
    <row r="1496" spans="1:13" x14ac:dyDescent="0.2">
      <c r="A1496" s="5" t="s">
        <v>134</v>
      </c>
      <c r="B1496" s="5" t="s">
        <v>15</v>
      </c>
      <c r="C1496" s="10">
        <v>2.2801399999999998</v>
      </c>
      <c r="D1496" s="10">
        <v>411.81812000000002</v>
      </c>
      <c r="E1496" s="11">
        <f t="shared" si="92"/>
        <v>179.61089231362988</v>
      </c>
      <c r="F1496" s="10">
        <v>1343.5393300000001</v>
      </c>
      <c r="G1496" s="10">
        <v>1073.4983299999999</v>
      </c>
      <c r="H1496" s="11">
        <f t="shared" si="93"/>
        <v>-0.20099225528440623</v>
      </c>
      <c r="I1496" s="10">
        <v>918.71415999999999</v>
      </c>
      <c r="J1496" s="11">
        <f t="shared" si="94"/>
        <v>0.1684791382773505</v>
      </c>
      <c r="K1496" s="10">
        <v>3035.6429600000001</v>
      </c>
      <c r="L1496" s="10">
        <v>2948.0868500000001</v>
      </c>
      <c r="M1496" s="11">
        <f t="shared" si="95"/>
        <v>-2.8842690380162517E-2</v>
      </c>
    </row>
    <row r="1497" spans="1:13" x14ac:dyDescent="0.2">
      <c r="A1497" s="2" t="s">
        <v>135</v>
      </c>
      <c r="B1497" s="2" t="s">
        <v>8</v>
      </c>
      <c r="C1497" s="8">
        <v>0</v>
      </c>
      <c r="D1497" s="8">
        <v>0</v>
      </c>
      <c r="E1497" s="9" t="str">
        <f t="shared" si="92"/>
        <v/>
      </c>
      <c r="F1497" s="8">
        <v>0</v>
      </c>
      <c r="G1497" s="8">
        <v>0</v>
      </c>
      <c r="H1497" s="9" t="str">
        <f t="shared" si="93"/>
        <v/>
      </c>
      <c r="I1497" s="8">
        <v>3.9</v>
      </c>
      <c r="J1497" s="9">
        <f t="shared" si="94"/>
        <v>-1</v>
      </c>
      <c r="K1497" s="8">
        <v>0</v>
      </c>
      <c r="L1497" s="8">
        <v>3.9</v>
      </c>
      <c r="M1497" s="9" t="str">
        <f t="shared" si="95"/>
        <v/>
      </c>
    </row>
    <row r="1498" spans="1:13" x14ac:dyDescent="0.2">
      <c r="A1498" s="2" t="s">
        <v>135</v>
      </c>
      <c r="B1498" s="2" t="s">
        <v>9</v>
      </c>
      <c r="C1498" s="8">
        <v>0</v>
      </c>
      <c r="D1498" s="8">
        <v>0</v>
      </c>
      <c r="E1498" s="9" t="str">
        <f t="shared" si="92"/>
        <v/>
      </c>
      <c r="F1498" s="8">
        <v>9.2324000000000002</v>
      </c>
      <c r="G1498" s="8">
        <v>0</v>
      </c>
      <c r="H1498" s="9">
        <f t="shared" si="93"/>
        <v>-1</v>
      </c>
      <c r="I1498" s="8">
        <v>0</v>
      </c>
      <c r="J1498" s="9" t="str">
        <f t="shared" si="94"/>
        <v/>
      </c>
      <c r="K1498" s="8">
        <v>9.2324000000000002</v>
      </c>
      <c r="L1498" s="8">
        <v>0</v>
      </c>
      <c r="M1498" s="9">
        <f t="shared" si="95"/>
        <v>-1</v>
      </c>
    </row>
    <row r="1499" spans="1:13" x14ac:dyDescent="0.2">
      <c r="A1499" s="2" t="s">
        <v>135</v>
      </c>
      <c r="B1499" s="2" t="s">
        <v>42</v>
      </c>
      <c r="C1499" s="8">
        <v>0</v>
      </c>
      <c r="D1499" s="8">
        <v>0</v>
      </c>
      <c r="E1499" s="9" t="str">
        <f t="shared" si="92"/>
        <v/>
      </c>
      <c r="F1499" s="8">
        <v>17.512</v>
      </c>
      <c r="G1499" s="8">
        <v>10.8506</v>
      </c>
      <c r="H1499" s="9">
        <f t="shared" si="93"/>
        <v>-0.38039058931018732</v>
      </c>
      <c r="I1499" s="8">
        <v>13.483000000000001</v>
      </c>
      <c r="J1499" s="9">
        <f t="shared" si="94"/>
        <v>-0.19523844841652449</v>
      </c>
      <c r="K1499" s="8">
        <v>17.512</v>
      </c>
      <c r="L1499" s="8">
        <v>35.003599999999999</v>
      </c>
      <c r="M1499" s="9">
        <f t="shared" si="95"/>
        <v>0.99883508451347636</v>
      </c>
    </row>
    <row r="1500" spans="1:13" x14ac:dyDescent="0.2">
      <c r="A1500" s="2" t="s">
        <v>135</v>
      </c>
      <c r="B1500" s="2" t="s">
        <v>24</v>
      </c>
      <c r="C1500" s="8">
        <v>0</v>
      </c>
      <c r="D1500" s="8">
        <v>0</v>
      </c>
      <c r="E1500" s="9" t="str">
        <f t="shared" si="92"/>
        <v/>
      </c>
      <c r="F1500" s="8">
        <v>0</v>
      </c>
      <c r="G1500" s="8">
        <v>0</v>
      </c>
      <c r="H1500" s="9" t="str">
        <f t="shared" si="93"/>
        <v/>
      </c>
      <c r="I1500" s="8">
        <v>0</v>
      </c>
      <c r="J1500" s="9" t="str">
        <f t="shared" si="94"/>
        <v/>
      </c>
      <c r="K1500" s="8">
        <v>0</v>
      </c>
      <c r="L1500" s="8">
        <v>0</v>
      </c>
      <c r="M1500" s="9" t="str">
        <f t="shared" si="95"/>
        <v/>
      </c>
    </row>
    <row r="1501" spans="1:13" x14ac:dyDescent="0.2">
      <c r="A1501" s="2" t="s">
        <v>135</v>
      </c>
      <c r="B1501" s="2" t="s">
        <v>43</v>
      </c>
      <c r="C1501" s="8">
        <v>0</v>
      </c>
      <c r="D1501" s="8">
        <v>0</v>
      </c>
      <c r="E1501" s="9" t="str">
        <f t="shared" si="92"/>
        <v/>
      </c>
      <c r="F1501" s="8">
        <v>0</v>
      </c>
      <c r="G1501" s="8">
        <v>0</v>
      </c>
      <c r="H1501" s="9" t="str">
        <f t="shared" si="93"/>
        <v/>
      </c>
      <c r="I1501" s="8">
        <v>0</v>
      </c>
      <c r="J1501" s="9" t="str">
        <f t="shared" si="94"/>
        <v/>
      </c>
      <c r="K1501" s="8">
        <v>0</v>
      </c>
      <c r="L1501" s="8">
        <v>0</v>
      </c>
      <c r="M1501" s="9" t="str">
        <f t="shared" si="95"/>
        <v/>
      </c>
    </row>
    <row r="1502" spans="1:13" x14ac:dyDescent="0.2">
      <c r="A1502" s="2" t="s">
        <v>135</v>
      </c>
      <c r="B1502" s="2" t="s">
        <v>11</v>
      </c>
      <c r="C1502" s="8">
        <v>0</v>
      </c>
      <c r="D1502" s="8">
        <v>0</v>
      </c>
      <c r="E1502" s="9" t="str">
        <f t="shared" si="92"/>
        <v/>
      </c>
      <c r="F1502" s="8">
        <v>90.083950000000002</v>
      </c>
      <c r="G1502" s="8">
        <v>75.639489999999995</v>
      </c>
      <c r="H1502" s="9">
        <f t="shared" si="93"/>
        <v>-0.16034443427491807</v>
      </c>
      <c r="I1502" s="8">
        <v>0</v>
      </c>
      <c r="J1502" s="9" t="str">
        <f t="shared" si="94"/>
        <v/>
      </c>
      <c r="K1502" s="8">
        <v>126.42834999999999</v>
      </c>
      <c r="L1502" s="8">
        <v>75.639489999999995</v>
      </c>
      <c r="M1502" s="9">
        <f t="shared" si="95"/>
        <v>-0.40172050018844663</v>
      </c>
    </row>
    <row r="1503" spans="1:13" x14ac:dyDescent="0.2">
      <c r="A1503" s="2" t="s">
        <v>135</v>
      </c>
      <c r="B1503" s="2" t="s">
        <v>17</v>
      </c>
      <c r="C1503" s="8">
        <v>0</v>
      </c>
      <c r="D1503" s="8">
        <v>0</v>
      </c>
      <c r="E1503" s="9" t="str">
        <f t="shared" si="92"/>
        <v/>
      </c>
      <c r="F1503" s="8">
        <v>0</v>
      </c>
      <c r="G1503" s="8">
        <v>0</v>
      </c>
      <c r="H1503" s="9" t="str">
        <f t="shared" si="93"/>
        <v/>
      </c>
      <c r="I1503" s="8">
        <v>0</v>
      </c>
      <c r="J1503" s="9" t="str">
        <f t="shared" si="94"/>
        <v/>
      </c>
      <c r="K1503" s="8">
        <v>2.9317500000000001</v>
      </c>
      <c r="L1503" s="8">
        <v>0</v>
      </c>
      <c r="M1503" s="9">
        <f t="shared" si="95"/>
        <v>-1</v>
      </c>
    </row>
    <row r="1504" spans="1:13" x14ac:dyDescent="0.2">
      <c r="A1504" s="2" t="s">
        <v>135</v>
      </c>
      <c r="B1504" s="2" t="s">
        <v>12</v>
      </c>
      <c r="C1504" s="8">
        <v>0</v>
      </c>
      <c r="D1504" s="8">
        <v>0</v>
      </c>
      <c r="E1504" s="9" t="str">
        <f t="shared" si="92"/>
        <v/>
      </c>
      <c r="F1504" s="8">
        <v>911.78395</v>
      </c>
      <c r="G1504" s="8">
        <v>215.21418</v>
      </c>
      <c r="H1504" s="9">
        <f t="shared" si="93"/>
        <v>-0.76396362318068878</v>
      </c>
      <c r="I1504" s="8">
        <v>21.285499999999999</v>
      </c>
      <c r="J1504" s="9">
        <f t="shared" si="94"/>
        <v>9.1108350755208942</v>
      </c>
      <c r="K1504" s="8">
        <v>1343.45408</v>
      </c>
      <c r="L1504" s="8">
        <v>315.82567999999998</v>
      </c>
      <c r="M1504" s="9">
        <f t="shared" si="95"/>
        <v>-0.76491516554105077</v>
      </c>
    </row>
    <row r="1505" spans="1:13" x14ac:dyDescent="0.2">
      <c r="A1505" s="2" t="s">
        <v>135</v>
      </c>
      <c r="B1505" s="2" t="s">
        <v>26</v>
      </c>
      <c r="C1505" s="8">
        <v>0</v>
      </c>
      <c r="D1505" s="8">
        <v>10.400399999999999</v>
      </c>
      <c r="E1505" s="9" t="str">
        <f t="shared" si="92"/>
        <v/>
      </c>
      <c r="F1505" s="8">
        <v>0</v>
      </c>
      <c r="G1505" s="8">
        <v>21.268699999999999</v>
      </c>
      <c r="H1505" s="9" t="str">
        <f t="shared" si="93"/>
        <v/>
      </c>
      <c r="I1505" s="8">
        <v>0</v>
      </c>
      <c r="J1505" s="9" t="str">
        <f t="shared" si="94"/>
        <v/>
      </c>
      <c r="K1505" s="8">
        <v>98.471580000000003</v>
      </c>
      <c r="L1505" s="8">
        <v>21.268699999999999</v>
      </c>
      <c r="M1505" s="9">
        <f t="shared" si="95"/>
        <v>-0.7840117930472934</v>
      </c>
    </row>
    <row r="1506" spans="1:13" x14ac:dyDescent="0.2">
      <c r="A1506" s="2" t="s">
        <v>135</v>
      </c>
      <c r="B1506" s="2" t="s">
        <v>50</v>
      </c>
      <c r="C1506" s="8">
        <v>0</v>
      </c>
      <c r="D1506" s="8">
        <v>0</v>
      </c>
      <c r="E1506" s="9" t="str">
        <f t="shared" si="92"/>
        <v/>
      </c>
      <c r="F1506" s="8">
        <v>9.2959999999999994</v>
      </c>
      <c r="G1506" s="8">
        <v>8.1895000000000007</v>
      </c>
      <c r="H1506" s="9">
        <f t="shared" si="93"/>
        <v>-0.11902969018932863</v>
      </c>
      <c r="I1506" s="8">
        <v>0</v>
      </c>
      <c r="J1506" s="9" t="str">
        <f t="shared" si="94"/>
        <v/>
      </c>
      <c r="K1506" s="8">
        <v>9.2959999999999994</v>
      </c>
      <c r="L1506" s="8">
        <v>28.843219999999999</v>
      </c>
      <c r="M1506" s="9">
        <f t="shared" si="95"/>
        <v>2.1027560240963856</v>
      </c>
    </row>
    <row r="1507" spans="1:13" x14ac:dyDescent="0.2">
      <c r="A1507" s="2" t="s">
        <v>135</v>
      </c>
      <c r="B1507" s="2" t="s">
        <v>13</v>
      </c>
      <c r="C1507" s="8">
        <v>0</v>
      </c>
      <c r="D1507" s="8">
        <v>0</v>
      </c>
      <c r="E1507" s="9" t="str">
        <f t="shared" si="92"/>
        <v/>
      </c>
      <c r="F1507" s="8">
        <v>0</v>
      </c>
      <c r="G1507" s="8">
        <v>0</v>
      </c>
      <c r="H1507" s="9" t="str">
        <f t="shared" si="93"/>
        <v/>
      </c>
      <c r="I1507" s="8">
        <v>27.675000000000001</v>
      </c>
      <c r="J1507" s="9">
        <f t="shared" si="94"/>
        <v>-1</v>
      </c>
      <c r="K1507" s="8">
        <v>0</v>
      </c>
      <c r="L1507" s="8">
        <v>27.675000000000001</v>
      </c>
      <c r="M1507" s="9" t="str">
        <f t="shared" si="95"/>
        <v/>
      </c>
    </row>
    <row r="1508" spans="1:13" x14ac:dyDescent="0.2">
      <c r="A1508" s="2" t="s">
        <v>135</v>
      </c>
      <c r="B1508" s="2" t="s">
        <v>14</v>
      </c>
      <c r="C1508" s="8">
        <v>0</v>
      </c>
      <c r="D1508" s="8">
        <v>0</v>
      </c>
      <c r="E1508" s="9" t="str">
        <f t="shared" si="92"/>
        <v/>
      </c>
      <c r="F1508" s="8">
        <v>0</v>
      </c>
      <c r="G1508" s="8">
        <v>2.54955</v>
      </c>
      <c r="H1508" s="9" t="str">
        <f t="shared" si="93"/>
        <v/>
      </c>
      <c r="I1508" s="8">
        <v>0</v>
      </c>
      <c r="J1508" s="9" t="str">
        <f t="shared" si="94"/>
        <v/>
      </c>
      <c r="K1508" s="8">
        <v>50.877499999999998</v>
      </c>
      <c r="L1508" s="8">
        <v>2.54955</v>
      </c>
      <c r="M1508" s="9">
        <f t="shared" si="95"/>
        <v>-0.94988845756965257</v>
      </c>
    </row>
    <row r="1509" spans="1:13" x14ac:dyDescent="0.2">
      <c r="A1509" s="2" t="s">
        <v>135</v>
      </c>
      <c r="B1509" s="2" t="s">
        <v>28</v>
      </c>
      <c r="C1509" s="8">
        <v>0</v>
      </c>
      <c r="D1509" s="8">
        <v>0</v>
      </c>
      <c r="E1509" s="9" t="str">
        <f t="shared" si="92"/>
        <v/>
      </c>
      <c r="F1509" s="8">
        <v>0</v>
      </c>
      <c r="G1509" s="8">
        <v>3.0681099999999999</v>
      </c>
      <c r="H1509" s="9" t="str">
        <f t="shared" si="93"/>
        <v/>
      </c>
      <c r="I1509" s="8">
        <v>0</v>
      </c>
      <c r="J1509" s="9" t="str">
        <f t="shared" si="94"/>
        <v/>
      </c>
      <c r="K1509" s="8">
        <v>0</v>
      </c>
      <c r="L1509" s="8">
        <v>8.4738699999999998</v>
      </c>
      <c r="M1509" s="9" t="str">
        <f t="shared" si="95"/>
        <v/>
      </c>
    </row>
    <row r="1510" spans="1:13" x14ac:dyDescent="0.2">
      <c r="A1510" s="2" t="s">
        <v>135</v>
      </c>
      <c r="B1510" s="2" t="s">
        <v>29</v>
      </c>
      <c r="C1510" s="8">
        <v>0</v>
      </c>
      <c r="D1510" s="8">
        <v>0</v>
      </c>
      <c r="E1510" s="9" t="str">
        <f t="shared" si="92"/>
        <v/>
      </c>
      <c r="F1510" s="8">
        <v>7.8</v>
      </c>
      <c r="G1510" s="8">
        <v>0</v>
      </c>
      <c r="H1510" s="9">
        <f t="shared" si="93"/>
        <v>-1</v>
      </c>
      <c r="I1510" s="8">
        <v>26.742650000000001</v>
      </c>
      <c r="J1510" s="9">
        <f t="shared" si="94"/>
        <v>-1</v>
      </c>
      <c r="K1510" s="8">
        <v>22.477060000000002</v>
      </c>
      <c r="L1510" s="8">
        <v>55.63879</v>
      </c>
      <c r="M1510" s="9">
        <f t="shared" si="95"/>
        <v>1.4753588770061565</v>
      </c>
    </row>
    <row r="1511" spans="1:13" x14ac:dyDescent="0.2">
      <c r="A1511" s="2" t="s">
        <v>135</v>
      </c>
      <c r="B1511" s="2" t="s">
        <v>30</v>
      </c>
      <c r="C1511" s="8">
        <v>0</v>
      </c>
      <c r="D1511" s="8">
        <v>0</v>
      </c>
      <c r="E1511" s="9" t="str">
        <f t="shared" si="92"/>
        <v/>
      </c>
      <c r="F1511" s="8">
        <v>0</v>
      </c>
      <c r="G1511" s="8">
        <v>0</v>
      </c>
      <c r="H1511" s="9" t="str">
        <f t="shared" si="93"/>
        <v/>
      </c>
      <c r="I1511" s="8">
        <v>0</v>
      </c>
      <c r="J1511" s="9" t="str">
        <f t="shared" si="94"/>
        <v/>
      </c>
      <c r="K1511" s="8">
        <v>0</v>
      </c>
      <c r="L1511" s="8">
        <v>0</v>
      </c>
      <c r="M1511" s="9" t="str">
        <f t="shared" si="95"/>
        <v/>
      </c>
    </row>
    <row r="1512" spans="1:13" x14ac:dyDescent="0.2">
      <c r="A1512" s="2" t="s">
        <v>135</v>
      </c>
      <c r="B1512" s="2" t="s">
        <v>59</v>
      </c>
      <c r="C1512" s="8">
        <v>0</v>
      </c>
      <c r="D1512" s="8">
        <v>0</v>
      </c>
      <c r="E1512" s="9" t="str">
        <f t="shared" si="92"/>
        <v/>
      </c>
      <c r="F1512" s="8">
        <v>12.574999999999999</v>
      </c>
      <c r="G1512" s="8">
        <v>12.590540000000001</v>
      </c>
      <c r="H1512" s="9">
        <f t="shared" si="93"/>
        <v>1.2357852882705078E-3</v>
      </c>
      <c r="I1512" s="8">
        <v>12.579560000000001</v>
      </c>
      <c r="J1512" s="9">
        <f t="shared" si="94"/>
        <v>8.7284451920410788E-4</v>
      </c>
      <c r="K1512" s="8">
        <v>12.574999999999999</v>
      </c>
      <c r="L1512" s="8">
        <v>25.170100000000001</v>
      </c>
      <c r="M1512" s="9">
        <f t="shared" si="95"/>
        <v>1.0015984095427437</v>
      </c>
    </row>
    <row r="1513" spans="1:13" x14ac:dyDescent="0.2">
      <c r="A1513" s="5" t="s">
        <v>135</v>
      </c>
      <c r="B1513" s="5" t="s">
        <v>15</v>
      </c>
      <c r="C1513" s="10">
        <v>0</v>
      </c>
      <c r="D1513" s="10">
        <v>10.400399999999999</v>
      </c>
      <c r="E1513" s="11" t="str">
        <f t="shared" si="92"/>
        <v/>
      </c>
      <c r="F1513" s="10">
        <v>1058.2833000000001</v>
      </c>
      <c r="G1513" s="10">
        <v>349.37067000000002</v>
      </c>
      <c r="H1513" s="11">
        <f t="shared" si="93"/>
        <v>-0.66987037402933602</v>
      </c>
      <c r="I1513" s="10">
        <v>105.66571</v>
      </c>
      <c r="J1513" s="11">
        <f t="shared" si="94"/>
        <v>2.3063769694066316</v>
      </c>
      <c r="K1513" s="10">
        <v>1693.2557200000001</v>
      </c>
      <c r="L1513" s="10">
        <v>599.98800000000006</v>
      </c>
      <c r="M1513" s="11">
        <f t="shared" si="95"/>
        <v>-0.64566013691068469</v>
      </c>
    </row>
    <row r="1514" spans="1:13" x14ac:dyDescent="0.2">
      <c r="A1514" s="2" t="s">
        <v>136</v>
      </c>
      <c r="B1514" s="2" t="s">
        <v>20</v>
      </c>
      <c r="C1514" s="8">
        <v>0</v>
      </c>
      <c r="D1514" s="8">
        <v>7.4922399999999998</v>
      </c>
      <c r="E1514" s="9" t="str">
        <f t="shared" si="92"/>
        <v/>
      </c>
      <c r="F1514" s="8">
        <v>0</v>
      </c>
      <c r="G1514" s="8">
        <v>48.274760000000001</v>
      </c>
      <c r="H1514" s="9" t="str">
        <f t="shared" si="93"/>
        <v/>
      </c>
      <c r="I1514" s="8">
        <v>0</v>
      </c>
      <c r="J1514" s="9" t="str">
        <f t="shared" si="94"/>
        <v/>
      </c>
      <c r="K1514" s="8">
        <v>0</v>
      </c>
      <c r="L1514" s="8">
        <v>48.274760000000001</v>
      </c>
      <c r="M1514" s="9" t="str">
        <f t="shared" si="95"/>
        <v/>
      </c>
    </row>
    <row r="1515" spans="1:13" x14ac:dyDescent="0.2">
      <c r="A1515" s="2" t="s">
        <v>136</v>
      </c>
      <c r="B1515" s="2" t="s">
        <v>8</v>
      </c>
      <c r="C1515" s="8">
        <v>0</v>
      </c>
      <c r="D1515" s="8">
        <v>0</v>
      </c>
      <c r="E1515" s="9" t="str">
        <f t="shared" si="92"/>
        <v/>
      </c>
      <c r="F1515" s="8">
        <v>0</v>
      </c>
      <c r="G1515" s="8">
        <v>0.33124999999999999</v>
      </c>
      <c r="H1515" s="9" t="str">
        <f t="shared" si="93"/>
        <v/>
      </c>
      <c r="I1515" s="8">
        <v>0</v>
      </c>
      <c r="J1515" s="9" t="str">
        <f t="shared" si="94"/>
        <v/>
      </c>
      <c r="K1515" s="8">
        <v>0</v>
      </c>
      <c r="L1515" s="8">
        <v>0.33124999999999999</v>
      </c>
      <c r="M1515" s="9" t="str">
        <f t="shared" si="95"/>
        <v/>
      </c>
    </row>
    <row r="1516" spans="1:13" x14ac:dyDescent="0.2">
      <c r="A1516" s="2" t="s">
        <v>136</v>
      </c>
      <c r="B1516" s="2" t="s">
        <v>9</v>
      </c>
      <c r="C1516" s="8">
        <v>0</v>
      </c>
      <c r="D1516" s="8">
        <v>0</v>
      </c>
      <c r="E1516" s="9" t="str">
        <f t="shared" si="92"/>
        <v/>
      </c>
      <c r="F1516" s="8">
        <v>0</v>
      </c>
      <c r="G1516" s="8">
        <v>0</v>
      </c>
      <c r="H1516" s="9" t="str">
        <f t="shared" si="93"/>
        <v/>
      </c>
      <c r="I1516" s="8">
        <v>0</v>
      </c>
      <c r="J1516" s="9" t="str">
        <f t="shared" si="94"/>
        <v/>
      </c>
      <c r="K1516" s="8">
        <v>0</v>
      </c>
      <c r="L1516" s="8">
        <v>0</v>
      </c>
      <c r="M1516" s="9" t="str">
        <f t="shared" si="95"/>
        <v/>
      </c>
    </row>
    <row r="1517" spans="1:13" x14ac:dyDescent="0.2">
      <c r="A1517" s="2" t="s">
        <v>136</v>
      </c>
      <c r="B1517" s="2" t="s">
        <v>70</v>
      </c>
      <c r="C1517" s="8">
        <v>0</v>
      </c>
      <c r="D1517" s="8">
        <v>0</v>
      </c>
      <c r="E1517" s="9" t="str">
        <f t="shared" si="92"/>
        <v/>
      </c>
      <c r="F1517" s="8">
        <v>0</v>
      </c>
      <c r="G1517" s="8">
        <v>0</v>
      </c>
      <c r="H1517" s="9" t="str">
        <f t="shared" si="93"/>
        <v/>
      </c>
      <c r="I1517" s="8">
        <v>0</v>
      </c>
      <c r="J1517" s="9" t="str">
        <f t="shared" si="94"/>
        <v/>
      </c>
      <c r="K1517" s="8">
        <v>0</v>
      </c>
      <c r="L1517" s="8">
        <v>0</v>
      </c>
      <c r="M1517" s="9" t="str">
        <f t="shared" si="95"/>
        <v/>
      </c>
    </row>
    <row r="1518" spans="1:13" x14ac:dyDescent="0.2">
      <c r="A1518" s="2" t="s">
        <v>136</v>
      </c>
      <c r="B1518" s="2" t="s">
        <v>41</v>
      </c>
      <c r="C1518" s="8">
        <v>0</v>
      </c>
      <c r="D1518" s="8">
        <v>0</v>
      </c>
      <c r="E1518" s="9" t="str">
        <f t="shared" si="92"/>
        <v/>
      </c>
      <c r="F1518" s="8">
        <v>0</v>
      </c>
      <c r="G1518" s="8">
        <v>0</v>
      </c>
      <c r="H1518" s="9" t="str">
        <f t="shared" si="93"/>
        <v/>
      </c>
      <c r="I1518" s="8">
        <v>0</v>
      </c>
      <c r="J1518" s="9" t="str">
        <f t="shared" si="94"/>
        <v/>
      </c>
      <c r="K1518" s="8">
        <v>0</v>
      </c>
      <c r="L1518" s="8">
        <v>0</v>
      </c>
      <c r="M1518" s="9" t="str">
        <f t="shared" si="95"/>
        <v/>
      </c>
    </row>
    <row r="1519" spans="1:13" x14ac:dyDescent="0.2">
      <c r="A1519" s="2" t="s">
        <v>136</v>
      </c>
      <c r="B1519" s="2" t="s">
        <v>43</v>
      </c>
      <c r="C1519" s="8">
        <v>0</v>
      </c>
      <c r="D1519" s="8">
        <v>0</v>
      </c>
      <c r="E1519" s="9" t="str">
        <f t="shared" si="92"/>
        <v/>
      </c>
      <c r="F1519" s="8">
        <v>0</v>
      </c>
      <c r="G1519" s="8">
        <v>0</v>
      </c>
      <c r="H1519" s="9" t="str">
        <f t="shared" si="93"/>
        <v/>
      </c>
      <c r="I1519" s="8">
        <v>12.76934</v>
      </c>
      <c r="J1519" s="9">
        <f t="shared" si="94"/>
        <v>-1</v>
      </c>
      <c r="K1519" s="8">
        <v>17.084569999999999</v>
      </c>
      <c r="L1519" s="8">
        <v>12.76934</v>
      </c>
      <c r="M1519" s="9">
        <f t="shared" si="95"/>
        <v>-0.25258054490104231</v>
      </c>
    </row>
    <row r="1520" spans="1:13" x14ac:dyDescent="0.2">
      <c r="A1520" s="2" t="s">
        <v>136</v>
      </c>
      <c r="B1520" s="2" t="s">
        <v>12</v>
      </c>
      <c r="C1520" s="8">
        <v>0</v>
      </c>
      <c r="D1520" s="8">
        <v>0</v>
      </c>
      <c r="E1520" s="9" t="str">
        <f t="shared" si="92"/>
        <v/>
      </c>
      <c r="F1520" s="8">
        <v>0</v>
      </c>
      <c r="G1520" s="8">
        <v>2.5650300000000001</v>
      </c>
      <c r="H1520" s="9" t="str">
        <f t="shared" si="93"/>
        <v/>
      </c>
      <c r="I1520" s="8">
        <v>0</v>
      </c>
      <c r="J1520" s="9" t="str">
        <f t="shared" si="94"/>
        <v/>
      </c>
      <c r="K1520" s="8">
        <v>54.959800000000001</v>
      </c>
      <c r="L1520" s="8">
        <v>12.26018</v>
      </c>
      <c r="M1520" s="9">
        <f t="shared" si="95"/>
        <v>-0.77692458851742541</v>
      </c>
    </row>
    <row r="1521" spans="1:13" x14ac:dyDescent="0.2">
      <c r="A1521" s="2" t="s">
        <v>136</v>
      </c>
      <c r="B1521" s="2" t="s">
        <v>26</v>
      </c>
      <c r="C1521" s="8">
        <v>0</v>
      </c>
      <c r="D1521" s="8">
        <v>0</v>
      </c>
      <c r="E1521" s="9" t="str">
        <f t="shared" si="92"/>
        <v/>
      </c>
      <c r="F1521" s="8">
        <v>0</v>
      </c>
      <c r="G1521" s="8">
        <v>0</v>
      </c>
      <c r="H1521" s="9" t="str">
        <f t="shared" si="93"/>
        <v/>
      </c>
      <c r="I1521" s="8">
        <v>3.89568</v>
      </c>
      <c r="J1521" s="9">
        <f t="shared" si="94"/>
        <v>-1</v>
      </c>
      <c r="K1521" s="8">
        <v>10.366989999999999</v>
      </c>
      <c r="L1521" s="8">
        <v>3.89568</v>
      </c>
      <c r="M1521" s="9">
        <f t="shared" si="95"/>
        <v>-0.6242226528625956</v>
      </c>
    </row>
    <row r="1522" spans="1:13" x14ac:dyDescent="0.2">
      <c r="A1522" s="2" t="s">
        <v>136</v>
      </c>
      <c r="B1522" s="2" t="s">
        <v>14</v>
      </c>
      <c r="C1522" s="8">
        <v>0</v>
      </c>
      <c r="D1522" s="8">
        <v>0</v>
      </c>
      <c r="E1522" s="9" t="str">
        <f t="shared" si="92"/>
        <v/>
      </c>
      <c r="F1522" s="8">
        <v>0</v>
      </c>
      <c r="G1522" s="8">
        <v>0</v>
      </c>
      <c r="H1522" s="9" t="str">
        <f t="shared" si="93"/>
        <v/>
      </c>
      <c r="I1522" s="8">
        <v>0</v>
      </c>
      <c r="J1522" s="9" t="str">
        <f t="shared" si="94"/>
        <v/>
      </c>
      <c r="K1522" s="8">
        <v>1.33405</v>
      </c>
      <c r="L1522" s="8">
        <v>0</v>
      </c>
      <c r="M1522" s="9">
        <f t="shared" si="95"/>
        <v>-1</v>
      </c>
    </row>
    <row r="1523" spans="1:13" x14ac:dyDescent="0.2">
      <c r="A1523" s="2" t="s">
        <v>136</v>
      </c>
      <c r="B1523" s="2" t="s">
        <v>54</v>
      </c>
      <c r="C1523" s="8">
        <v>0</v>
      </c>
      <c r="D1523" s="8">
        <v>0</v>
      </c>
      <c r="E1523" s="9" t="str">
        <f t="shared" si="92"/>
        <v/>
      </c>
      <c r="F1523" s="8">
        <v>0</v>
      </c>
      <c r="G1523" s="8">
        <v>0</v>
      </c>
      <c r="H1523" s="9" t="str">
        <f t="shared" si="93"/>
        <v/>
      </c>
      <c r="I1523" s="8">
        <v>0</v>
      </c>
      <c r="J1523" s="9" t="str">
        <f t="shared" si="94"/>
        <v/>
      </c>
      <c r="K1523" s="8">
        <v>0</v>
      </c>
      <c r="L1523" s="8">
        <v>0</v>
      </c>
      <c r="M1523" s="9" t="str">
        <f t="shared" si="95"/>
        <v/>
      </c>
    </row>
    <row r="1524" spans="1:13" x14ac:dyDescent="0.2">
      <c r="A1524" s="5" t="s">
        <v>136</v>
      </c>
      <c r="B1524" s="5" t="s">
        <v>15</v>
      </c>
      <c r="C1524" s="10">
        <v>0</v>
      </c>
      <c r="D1524" s="10">
        <v>7.4922399999999998</v>
      </c>
      <c r="E1524" s="11" t="str">
        <f t="shared" si="92"/>
        <v/>
      </c>
      <c r="F1524" s="10">
        <v>0</v>
      </c>
      <c r="G1524" s="10">
        <v>51.171039999999998</v>
      </c>
      <c r="H1524" s="11" t="str">
        <f t="shared" si="93"/>
        <v/>
      </c>
      <c r="I1524" s="10">
        <v>16.665019999999998</v>
      </c>
      <c r="J1524" s="11">
        <f t="shared" si="94"/>
        <v>2.0705657718982637</v>
      </c>
      <c r="K1524" s="10">
        <v>83.745410000000007</v>
      </c>
      <c r="L1524" s="10">
        <v>77.531210000000002</v>
      </c>
      <c r="M1524" s="11">
        <f t="shared" si="95"/>
        <v>-7.420346977822434E-2</v>
      </c>
    </row>
    <row r="1525" spans="1:13" x14ac:dyDescent="0.2">
      <c r="A1525" s="2" t="s">
        <v>137</v>
      </c>
      <c r="B1525" s="2" t="s">
        <v>9</v>
      </c>
      <c r="C1525" s="8">
        <v>0</v>
      </c>
      <c r="D1525" s="8">
        <v>0</v>
      </c>
      <c r="E1525" s="9" t="str">
        <f t="shared" si="92"/>
        <v/>
      </c>
      <c r="F1525" s="8">
        <v>18</v>
      </c>
      <c r="G1525" s="8">
        <v>0</v>
      </c>
      <c r="H1525" s="9">
        <f t="shared" si="93"/>
        <v>-1</v>
      </c>
      <c r="I1525" s="8">
        <v>0</v>
      </c>
      <c r="J1525" s="9" t="str">
        <f t="shared" si="94"/>
        <v/>
      </c>
      <c r="K1525" s="8">
        <v>18</v>
      </c>
      <c r="L1525" s="8">
        <v>0</v>
      </c>
      <c r="M1525" s="9">
        <f t="shared" si="95"/>
        <v>-1</v>
      </c>
    </row>
    <row r="1526" spans="1:13" x14ac:dyDescent="0.2">
      <c r="A1526" s="2" t="s">
        <v>137</v>
      </c>
      <c r="B1526" s="2" t="s">
        <v>12</v>
      </c>
      <c r="C1526" s="8">
        <v>0</v>
      </c>
      <c r="D1526" s="8">
        <v>0</v>
      </c>
      <c r="E1526" s="9" t="str">
        <f t="shared" si="92"/>
        <v/>
      </c>
      <c r="F1526" s="8">
        <v>6.4763999999999999</v>
      </c>
      <c r="G1526" s="8">
        <v>6.5605200000000004</v>
      </c>
      <c r="H1526" s="9">
        <f t="shared" si="93"/>
        <v>1.2988697424495044E-2</v>
      </c>
      <c r="I1526" s="8">
        <v>0</v>
      </c>
      <c r="J1526" s="9" t="str">
        <f t="shared" si="94"/>
        <v/>
      </c>
      <c r="K1526" s="8">
        <v>6.4763999999999999</v>
      </c>
      <c r="L1526" s="8">
        <v>137.25040999999999</v>
      </c>
      <c r="M1526" s="9">
        <f t="shared" si="95"/>
        <v>20.19239237848187</v>
      </c>
    </row>
    <row r="1527" spans="1:13" x14ac:dyDescent="0.2">
      <c r="A1527" s="2" t="s">
        <v>137</v>
      </c>
      <c r="B1527" s="2" t="s">
        <v>14</v>
      </c>
      <c r="C1527" s="8">
        <v>345.24248</v>
      </c>
      <c r="D1527" s="8">
        <v>46.017789999999998</v>
      </c>
      <c r="E1527" s="9">
        <f t="shared" si="92"/>
        <v>-0.86670878392485196</v>
      </c>
      <c r="F1527" s="8">
        <v>1341.6079500000001</v>
      </c>
      <c r="G1527" s="8">
        <v>209.09603000000001</v>
      </c>
      <c r="H1527" s="9">
        <f t="shared" si="93"/>
        <v>-0.84414520650388214</v>
      </c>
      <c r="I1527" s="8">
        <v>884.08384999999998</v>
      </c>
      <c r="J1527" s="9">
        <f t="shared" si="94"/>
        <v>-0.76348846322664987</v>
      </c>
      <c r="K1527" s="8">
        <v>2257.79855</v>
      </c>
      <c r="L1527" s="8">
        <v>9936.3045700000002</v>
      </c>
      <c r="M1527" s="9">
        <f t="shared" si="95"/>
        <v>3.4008818102925966</v>
      </c>
    </row>
    <row r="1528" spans="1:13" x14ac:dyDescent="0.2">
      <c r="A1528" s="2" t="s">
        <v>137</v>
      </c>
      <c r="B1528" s="2" t="s">
        <v>54</v>
      </c>
      <c r="C1528" s="8">
        <v>0</v>
      </c>
      <c r="D1528" s="8">
        <v>0</v>
      </c>
      <c r="E1528" s="9" t="str">
        <f t="shared" si="92"/>
        <v/>
      </c>
      <c r="F1528" s="8">
        <v>0</v>
      </c>
      <c r="G1528" s="8">
        <v>0</v>
      </c>
      <c r="H1528" s="9" t="str">
        <f t="shared" si="93"/>
        <v/>
      </c>
      <c r="I1528" s="8">
        <v>0</v>
      </c>
      <c r="J1528" s="9" t="str">
        <f t="shared" si="94"/>
        <v/>
      </c>
      <c r="K1528" s="8">
        <v>0</v>
      </c>
      <c r="L1528" s="8">
        <v>0</v>
      </c>
      <c r="M1528" s="9" t="str">
        <f t="shared" si="95"/>
        <v/>
      </c>
    </row>
    <row r="1529" spans="1:13" x14ac:dyDescent="0.2">
      <c r="A1529" s="2" t="s">
        <v>137</v>
      </c>
      <c r="B1529" s="2" t="s">
        <v>34</v>
      </c>
      <c r="C1529" s="8">
        <v>0</v>
      </c>
      <c r="D1529" s="8">
        <v>0</v>
      </c>
      <c r="E1529" s="9" t="str">
        <f t="shared" si="92"/>
        <v/>
      </c>
      <c r="F1529" s="8">
        <v>0</v>
      </c>
      <c r="G1529" s="8">
        <v>0</v>
      </c>
      <c r="H1529" s="9" t="str">
        <f t="shared" si="93"/>
        <v/>
      </c>
      <c r="I1529" s="8">
        <v>0</v>
      </c>
      <c r="J1529" s="9" t="str">
        <f t="shared" si="94"/>
        <v/>
      </c>
      <c r="K1529" s="8">
        <v>0</v>
      </c>
      <c r="L1529" s="8">
        <v>0</v>
      </c>
      <c r="M1529" s="9" t="str">
        <f t="shared" si="95"/>
        <v/>
      </c>
    </row>
    <row r="1530" spans="1:13" x14ac:dyDescent="0.2">
      <c r="A1530" s="5" t="s">
        <v>137</v>
      </c>
      <c r="B1530" s="5" t="s">
        <v>15</v>
      </c>
      <c r="C1530" s="10">
        <v>345.24248</v>
      </c>
      <c r="D1530" s="10">
        <v>46.017789999999998</v>
      </c>
      <c r="E1530" s="11">
        <f t="shared" si="92"/>
        <v>-0.86670878392485196</v>
      </c>
      <c r="F1530" s="10">
        <v>1366.0843500000001</v>
      </c>
      <c r="G1530" s="10">
        <v>215.65655000000001</v>
      </c>
      <c r="H1530" s="11">
        <f t="shared" si="93"/>
        <v>-0.84213526053497356</v>
      </c>
      <c r="I1530" s="10">
        <v>884.08384999999998</v>
      </c>
      <c r="J1530" s="11">
        <f t="shared" si="94"/>
        <v>-0.75606776438682821</v>
      </c>
      <c r="K1530" s="10">
        <v>2282.27495</v>
      </c>
      <c r="L1530" s="10">
        <v>10073.554980000001</v>
      </c>
      <c r="M1530" s="11">
        <f t="shared" si="95"/>
        <v>3.413821822826387</v>
      </c>
    </row>
    <row r="1531" spans="1:13" x14ac:dyDescent="0.2">
      <c r="A1531" s="2" t="s">
        <v>138</v>
      </c>
      <c r="B1531" s="2" t="s">
        <v>19</v>
      </c>
      <c r="C1531" s="8">
        <v>0</v>
      </c>
      <c r="D1531" s="8">
        <v>23.995570000000001</v>
      </c>
      <c r="E1531" s="9" t="str">
        <f t="shared" si="92"/>
        <v/>
      </c>
      <c r="F1531" s="8">
        <v>656.38108999999997</v>
      </c>
      <c r="G1531" s="8">
        <v>225.95219</v>
      </c>
      <c r="H1531" s="9">
        <f t="shared" si="93"/>
        <v>-0.6557606648905745</v>
      </c>
      <c r="I1531" s="8">
        <v>887.60922000000005</v>
      </c>
      <c r="J1531" s="9">
        <f t="shared" si="94"/>
        <v>-0.74543731080215681</v>
      </c>
      <c r="K1531" s="8">
        <v>2899.21913</v>
      </c>
      <c r="L1531" s="8">
        <v>2096.6997900000001</v>
      </c>
      <c r="M1531" s="9">
        <f t="shared" si="95"/>
        <v>-0.2768053410298793</v>
      </c>
    </row>
    <row r="1532" spans="1:13" x14ac:dyDescent="0.2">
      <c r="A1532" s="2" t="s">
        <v>138</v>
      </c>
      <c r="B1532" s="2" t="s">
        <v>38</v>
      </c>
      <c r="C1532" s="8">
        <v>0</v>
      </c>
      <c r="D1532" s="8">
        <v>0</v>
      </c>
      <c r="E1532" s="9" t="str">
        <f t="shared" si="92"/>
        <v/>
      </c>
      <c r="F1532" s="8">
        <v>0</v>
      </c>
      <c r="G1532" s="8">
        <v>0</v>
      </c>
      <c r="H1532" s="9" t="str">
        <f t="shared" si="93"/>
        <v/>
      </c>
      <c r="I1532" s="8">
        <v>0</v>
      </c>
      <c r="J1532" s="9" t="str">
        <f t="shared" si="94"/>
        <v/>
      </c>
      <c r="K1532" s="8">
        <v>0</v>
      </c>
      <c r="L1532" s="8">
        <v>0</v>
      </c>
      <c r="M1532" s="9" t="str">
        <f t="shared" si="95"/>
        <v/>
      </c>
    </row>
    <row r="1533" spans="1:13" x14ac:dyDescent="0.2">
      <c r="A1533" s="2" t="s">
        <v>138</v>
      </c>
      <c r="B1533" s="2" t="s">
        <v>20</v>
      </c>
      <c r="C1533" s="8">
        <v>0</v>
      </c>
      <c r="D1533" s="8">
        <v>0</v>
      </c>
      <c r="E1533" s="9" t="str">
        <f t="shared" si="92"/>
        <v/>
      </c>
      <c r="F1533" s="8">
        <v>169.95384000000001</v>
      </c>
      <c r="G1533" s="8">
        <v>260.04982999999999</v>
      </c>
      <c r="H1533" s="9">
        <f t="shared" si="93"/>
        <v>0.53012035503287214</v>
      </c>
      <c r="I1533" s="8">
        <v>216.35248999999999</v>
      </c>
      <c r="J1533" s="9">
        <f t="shared" si="94"/>
        <v>0.20197290079721286</v>
      </c>
      <c r="K1533" s="8">
        <v>446.76483999999999</v>
      </c>
      <c r="L1533" s="8">
        <v>651.49977000000001</v>
      </c>
      <c r="M1533" s="9">
        <f t="shared" si="95"/>
        <v>0.45826106190451332</v>
      </c>
    </row>
    <row r="1534" spans="1:13" x14ac:dyDescent="0.2">
      <c r="A1534" s="2" t="s">
        <v>138</v>
      </c>
      <c r="B1534" s="2" t="s">
        <v>21</v>
      </c>
      <c r="C1534" s="8">
        <v>0</v>
      </c>
      <c r="D1534" s="8">
        <v>0</v>
      </c>
      <c r="E1534" s="9" t="str">
        <f t="shared" si="92"/>
        <v/>
      </c>
      <c r="F1534" s="8">
        <v>126.17188</v>
      </c>
      <c r="G1534" s="8">
        <v>602.59409000000005</v>
      </c>
      <c r="H1534" s="9">
        <f t="shared" si="93"/>
        <v>3.7759777376702326</v>
      </c>
      <c r="I1534" s="8">
        <v>200.51169999999999</v>
      </c>
      <c r="J1534" s="9">
        <f t="shared" si="94"/>
        <v>2.0052814374423042</v>
      </c>
      <c r="K1534" s="8">
        <v>314.64688000000001</v>
      </c>
      <c r="L1534" s="8">
        <v>1035.52647</v>
      </c>
      <c r="M1534" s="9">
        <f t="shared" si="95"/>
        <v>2.2910749663241536</v>
      </c>
    </row>
    <row r="1535" spans="1:13" x14ac:dyDescent="0.2">
      <c r="A1535" s="2" t="s">
        <v>138</v>
      </c>
      <c r="B1535" s="2" t="s">
        <v>8</v>
      </c>
      <c r="C1535" s="8">
        <v>598.40602000000001</v>
      </c>
      <c r="D1535" s="8">
        <v>60.818449999999999</v>
      </c>
      <c r="E1535" s="9">
        <f t="shared" si="92"/>
        <v>-0.89836591216111095</v>
      </c>
      <c r="F1535" s="8">
        <v>15258.896280000001</v>
      </c>
      <c r="G1535" s="8">
        <v>8790.1534200000006</v>
      </c>
      <c r="H1535" s="9">
        <f t="shared" si="93"/>
        <v>-0.42393255326590373</v>
      </c>
      <c r="I1535" s="8">
        <v>15545.22342</v>
      </c>
      <c r="J1535" s="9">
        <f t="shared" si="94"/>
        <v>-0.43454312733190681</v>
      </c>
      <c r="K1535" s="8">
        <v>34661.483590000003</v>
      </c>
      <c r="L1535" s="8">
        <v>34148.016909999998</v>
      </c>
      <c r="M1535" s="9">
        <f t="shared" si="95"/>
        <v>-1.4813753677529906E-2</v>
      </c>
    </row>
    <row r="1536" spans="1:13" x14ac:dyDescent="0.2">
      <c r="A1536" s="2" t="s">
        <v>138</v>
      </c>
      <c r="B1536" s="2" t="s">
        <v>9</v>
      </c>
      <c r="C1536" s="8">
        <v>0</v>
      </c>
      <c r="D1536" s="8">
        <v>0</v>
      </c>
      <c r="E1536" s="9" t="str">
        <f t="shared" si="92"/>
        <v/>
      </c>
      <c r="F1536" s="8">
        <v>523.11947999999995</v>
      </c>
      <c r="G1536" s="8">
        <v>1482.79836</v>
      </c>
      <c r="H1536" s="9">
        <f t="shared" si="93"/>
        <v>1.8345309564843584</v>
      </c>
      <c r="I1536" s="8">
        <v>1941.6942899999999</v>
      </c>
      <c r="J1536" s="9">
        <f t="shared" si="94"/>
        <v>-0.23633788921529963</v>
      </c>
      <c r="K1536" s="8">
        <v>1842.20183</v>
      </c>
      <c r="L1536" s="8">
        <v>4493.2068600000002</v>
      </c>
      <c r="M1536" s="9">
        <f t="shared" si="95"/>
        <v>1.4390415788480682</v>
      </c>
    </row>
    <row r="1537" spans="1:13" x14ac:dyDescent="0.2">
      <c r="A1537" s="2" t="s">
        <v>138</v>
      </c>
      <c r="B1537" s="2" t="s">
        <v>40</v>
      </c>
      <c r="C1537" s="8">
        <v>0</v>
      </c>
      <c r="D1537" s="8">
        <v>0</v>
      </c>
      <c r="E1537" s="9" t="str">
        <f t="shared" si="92"/>
        <v/>
      </c>
      <c r="F1537" s="8">
        <v>2016.3019400000001</v>
      </c>
      <c r="G1537" s="8">
        <v>323.05950999999999</v>
      </c>
      <c r="H1537" s="9">
        <f t="shared" si="93"/>
        <v>-0.83977622418991471</v>
      </c>
      <c r="I1537" s="8">
        <v>164.26132999999999</v>
      </c>
      <c r="J1537" s="9">
        <f t="shared" si="94"/>
        <v>0.96674110699091509</v>
      </c>
      <c r="K1537" s="8">
        <v>2791.19002</v>
      </c>
      <c r="L1537" s="8">
        <v>683.97839999999997</v>
      </c>
      <c r="M1537" s="9">
        <f t="shared" si="95"/>
        <v>-0.75495097248878817</v>
      </c>
    </row>
    <row r="1538" spans="1:13" x14ac:dyDescent="0.2">
      <c r="A1538" s="2" t="s">
        <v>138</v>
      </c>
      <c r="B1538" s="2" t="s">
        <v>22</v>
      </c>
      <c r="C1538" s="8">
        <v>0</v>
      </c>
      <c r="D1538" s="8">
        <v>113.38</v>
      </c>
      <c r="E1538" s="9" t="str">
        <f t="shared" si="92"/>
        <v/>
      </c>
      <c r="F1538" s="8">
        <v>298.27010999999999</v>
      </c>
      <c r="G1538" s="8">
        <v>1810.10122</v>
      </c>
      <c r="H1538" s="9">
        <f t="shared" si="93"/>
        <v>5.068664473285641</v>
      </c>
      <c r="I1538" s="8">
        <v>122.03064999999999</v>
      </c>
      <c r="J1538" s="9">
        <f t="shared" si="94"/>
        <v>13.833168716220065</v>
      </c>
      <c r="K1538" s="8">
        <v>767.35955000000001</v>
      </c>
      <c r="L1538" s="8">
        <v>2444.7898399999999</v>
      </c>
      <c r="M1538" s="9">
        <f t="shared" si="95"/>
        <v>2.185976951743156</v>
      </c>
    </row>
    <row r="1539" spans="1:13" x14ac:dyDescent="0.2">
      <c r="A1539" s="2" t="s">
        <v>138</v>
      </c>
      <c r="B1539" s="2" t="s">
        <v>70</v>
      </c>
      <c r="C1539" s="8">
        <v>0</v>
      </c>
      <c r="D1539" s="8">
        <v>0</v>
      </c>
      <c r="E1539" s="9" t="str">
        <f t="shared" si="92"/>
        <v/>
      </c>
      <c r="F1539" s="8">
        <v>0</v>
      </c>
      <c r="G1539" s="8">
        <v>0</v>
      </c>
      <c r="H1539" s="9" t="str">
        <f t="shared" si="93"/>
        <v/>
      </c>
      <c r="I1539" s="8">
        <v>0</v>
      </c>
      <c r="J1539" s="9" t="str">
        <f t="shared" si="94"/>
        <v/>
      </c>
      <c r="K1539" s="8">
        <v>0</v>
      </c>
      <c r="L1539" s="8">
        <v>0</v>
      </c>
      <c r="M1539" s="9" t="str">
        <f t="shared" si="95"/>
        <v/>
      </c>
    </row>
    <row r="1540" spans="1:13" x14ac:dyDescent="0.2">
      <c r="A1540" s="2" t="s">
        <v>138</v>
      </c>
      <c r="B1540" s="2" t="s">
        <v>23</v>
      </c>
      <c r="C1540" s="8">
        <v>0</v>
      </c>
      <c r="D1540" s="8">
        <v>0</v>
      </c>
      <c r="E1540" s="9" t="str">
        <f t="shared" si="92"/>
        <v/>
      </c>
      <c r="F1540" s="8">
        <v>0</v>
      </c>
      <c r="G1540" s="8">
        <v>0</v>
      </c>
      <c r="H1540" s="9" t="str">
        <f t="shared" si="93"/>
        <v/>
      </c>
      <c r="I1540" s="8">
        <v>0</v>
      </c>
      <c r="J1540" s="9" t="str">
        <f t="shared" si="94"/>
        <v/>
      </c>
      <c r="K1540" s="8">
        <v>13.789160000000001</v>
      </c>
      <c r="L1540" s="8">
        <v>0</v>
      </c>
      <c r="M1540" s="9">
        <f t="shared" si="95"/>
        <v>-1</v>
      </c>
    </row>
    <row r="1541" spans="1:13" x14ac:dyDescent="0.2">
      <c r="A1541" s="2" t="s">
        <v>138</v>
      </c>
      <c r="B1541" s="2" t="s">
        <v>62</v>
      </c>
      <c r="C1541" s="8">
        <v>0</v>
      </c>
      <c r="D1541" s="8">
        <v>0</v>
      </c>
      <c r="E1541" s="9" t="str">
        <f t="shared" ref="E1541:E1604" si="96">IF(C1541=0,"",(D1541/C1541-1))</f>
        <v/>
      </c>
      <c r="F1541" s="8">
        <v>20.167619999999999</v>
      </c>
      <c r="G1541" s="8">
        <v>0</v>
      </c>
      <c r="H1541" s="9">
        <f t="shared" ref="H1541:H1604" si="97">IF(F1541=0,"",(G1541/F1541-1))</f>
        <v>-1</v>
      </c>
      <c r="I1541" s="8">
        <v>0</v>
      </c>
      <c r="J1541" s="9" t="str">
        <f t="shared" ref="J1541:J1604" si="98">IF(I1541=0,"",(G1541/I1541-1))</f>
        <v/>
      </c>
      <c r="K1541" s="8">
        <v>51.509860000000003</v>
      </c>
      <c r="L1541" s="8">
        <v>0</v>
      </c>
      <c r="M1541" s="9">
        <f t="shared" ref="M1541:M1604" si="99">IF(K1541=0,"",(L1541/K1541-1))</f>
        <v>-1</v>
      </c>
    </row>
    <row r="1542" spans="1:13" x14ac:dyDescent="0.2">
      <c r="A1542" s="2" t="s">
        <v>138</v>
      </c>
      <c r="B1542" s="2" t="s">
        <v>41</v>
      </c>
      <c r="C1542" s="8">
        <v>0</v>
      </c>
      <c r="D1542" s="8">
        <v>0</v>
      </c>
      <c r="E1542" s="9" t="str">
        <f t="shared" si="96"/>
        <v/>
      </c>
      <c r="F1542" s="8">
        <v>0</v>
      </c>
      <c r="G1542" s="8">
        <v>0</v>
      </c>
      <c r="H1542" s="9" t="str">
        <f t="shared" si="97"/>
        <v/>
      </c>
      <c r="I1542" s="8">
        <v>784.89599999999996</v>
      </c>
      <c r="J1542" s="9">
        <f t="shared" si="98"/>
        <v>-1</v>
      </c>
      <c r="K1542" s="8">
        <v>739.2</v>
      </c>
      <c r="L1542" s="8">
        <v>803.52074000000005</v>
      </c>
      <c r="M1542" s="9">
        <f t="shared" si="99"/>
        <v>8.7013988095238082E-2</v>
      </c>
    </row>
    <row r="1543" spans="1:13" x14ac:dyDescent="0.2">
      <c r="A1543" s="2" t="s">
        <v>138</v>
      </c>
      <c r="B1543" s="2" t="s">
        <v>10</v>
      </c>
      <c r="C1543" s="8">
        <v>0</v>
      </c>
      <c r="D1543" s="8">
        <v>304.74621000000002</v>
      </c>
      <c r="E1543" s="9" t="str">
        <f t="shared" si="96"/>
        <v/>
      </c>
      <c r="F1543" s="8">
        <v>19149.42943</v>
      </c>
      <c r="G1543" s="8">
        <v>5396.87709</v>
      </c>
      <c r="H1543" s="9">
        <f t="shared" si="97"/>
        <v>-0.71817034498452936</v>
      </c>
      <c r="I1543" s="8">
        <v>7484.7682699999996</v>
      </c>
      <c r="J1543" s="9">
        <f t="shared" si="98"/>
        <v>-0.27895201356714816</v>
      </c>
      <c r="K1543" s="8">
        <v>45172.294609999997</v>
      </c>
      <c r="L1543" s="8">
        <v>16573.013859999999</v>
      </c>
      <c r="M1543" s="9">
        <f t="shared" si="99"/>
        <v>-0.63311551907900743</v>
      </c>
    </row>
    <row r="1544" spans="1:13" x14ac:dyDescent="0.2">
      <c r="A1544" s="2" t="s">
        <v>138</v>
      </c>
      <c r="B1544" s="2" t="s">
        <v>63</v>
      </c>
      <c r="C1544" s="8">
        <v>0</v>
      </c>
      <c r="D1544" s="8">
        <v>0</v>
      </c>
      <c r="E1544" s="9" t="str">
        <f t="shared" si="96"/>
        <v/>
      </c>
      <c r="F1544" s="8">
        <v>0</v>
      </c>
      <c r="G1544" s="8">
        <v>0</v>
      </c>
      <c r="H1544" s="9" t="str">
        <f t="shared" si="97"/>
        <v/>
      </c>
      <c r="I1544" s="8">
        <v>0</v>
      </c>
      <c r="J1544" s="9" t="str">
        <f t="shared" si="98"/>
        <v/>
      </c>
      <c r="K1544" s="8">
        <v>0</v>
      </c>
      <c r="L1544" s="8">
        <v>0</v>
      </c>
      <c r="M1544" s="9" t="str">
        <f t="shared" si="99"/>
        <v/>
      </c>
    </row>
    <row r="1545" spans="1:13" x14ac:dyDescent="0.2">
      <c r="A1545" s="2" t="s">
        <v>138</v>
      </c>
      <c r="B1545" s="2" t="s">
        <v>24</v>
      </c>
      <c r="C1545" s="8">
        <v>0</v>
      </c>
      <c r="D1545" s="8">
        <v>0</v>
      </c>
      <c r="E1545" s="9" t="str">
        <f t="shared" si="96"/>
        <v/>
      </c>
      <c r="F1545" s="8">
        <v>442.44734</v>
      </c>
      <c r="G1545" s="8">
        <v>1097.63347</v>
      </c>
      <c r="H1545" s="9">
        <f t="shared" si="97"/>
        <v>1.4808228477540402</v>
      </c>
      <c r="I1545" s="8">
        <v>596.56132000000002</v>
      </c>
      <c r="J1545" s="9">
        <f t="shared" si="98"/>
        <v>0.83993402388207117</v>
      </c>
      <c r="K1545" s="8">
        <v>561.34694000000002</v>
      </c>
      <c r="L1545" s="8">
        <v>1728.19154</v>
      </c>
      <c r="M1545" s="9">
        <f t="shared" si="99"/>
        <v>2.078651395160362</v>
      </c>
    </row>
    <row r="1546" spans="1:13" x14ac:dyDescent="0.2">
      <c r="A1546" s="2" t="s">
        <v>138</v>
      </c>
      <c r="B1546" s="2" t="s">
        <v>43</v>
      </c>
      <c r="C1546" s="8">
        <v>0</v>
      </c>
      <c r="D1546" s="8">
        <v>83.399000000000001</v>
      </c>
      <c r="E1546" s="9" t="str">
        <f t="shared" si="96"/>
        <v/>
      </c>
      <c r="F1546" s="8">
        <v>716.64317000000005</v>
      </c>
      <c r="G1546" s="8">
        <v>693.14405999999997</v>
      </c>
      <c r="H1546" s="9">
        <f t="shared" si="97"/>
        <v>-3.2790530885824398E-2</v>
      </c>
      <c r="I1546" s="8">
        <v>697.14311999999995</v>
      </c>
      <c r="J1546" s="9">
        <f t="shared" si="98"/>
        <v>-5.7363543944892736E-3</v>
      </c>
      <c r="K1546" s="8">
        <v>3053.6018100000001</v>
      </c>
      <c r="L1546" s="8">
        <v>2324.6837700000001</v>
      </c>
      <c r="M1546" s="9">
        <f t="shared" si="99"/>
        <v>-0.23870762638826182</v>
      </c>
    </row>
    <row r="1547" spans="1:13" x14ac:dyDescent="0.2">
      <c r="A1547" s="2" t="s">
        <v>138</v>
      </c>
      <c r="B1547" s="2" t="s">
        <v>44</v>
      </c>
      <c r="C1547" s="8">
        <v>0</v>
      </c>
      <c r="D1547" s="8">
        <v>0</v>
      </c>
      <c r="E1547" s="9" t="str">
        <f t="shared" si="96"/>
        <v/>
      </c>
      <c r="F1547" s="8">
        <v>0</v>
      </c>
      <c r="G1547" s="8">
        <v>0</v>
      </c>
      <c r="H1547" s="9" t="str">
        <f t="shared" si="97"/>
        <v/>
      </c>
      <c r="I1547" s="8">
        <v>0</v>
      </c>
      <c r="J1547" s="9" t="str">
        <f t="shared" si="98"/>
        <v/>
      </c>
      <c r="K1547" s="8">
        <v>367.87997999999999</v>
      </c>
      <c r="L1547" s="8">
        <v>0</v>
      </c>
      <c r="M1547" s="9">
        <f t="shared" si="99"/>
        <v>-1</v>
      </c>
    </row>
    <row r="1548" spans="1:13" x14ac:dyDescent="0.2">
      <c r="A1548" s="2" t="s">
        <v>138</v>
      </c>
      <c r="B1548" s="2" t="s">
        <v>25</v>
      </c>
      <c r="C1548" s="8">
        <v>0</v>
      </c>
      <c r="D1548" s="8">
        <v>0</v>
      </c>
      <c r="E1548" s="9" t="str">
        <f t="shared" si="96"/>
        <v/>
      </c>
      <c r="F1548" s="8">
        <v>44.25</v>
      </c>
      <c r="G1548" s="8">
        <v>186.93826000000001</v>
      </c>
      <c r="H1548" s="9">
        <f t="shared" si="97"/>
        <v>3.2245934463276837</v>
      </c>
      <c r="I1548" s="8">
        <v>56.304589999999997</v>
      </c>
      <c r="J1548" s="9">
        <f t="shared" si="98"/>
        <v>2.3201247003130656</v>
      </c>
      <c r="K1548" s="8">
        <v>176.32361</v>
      </c>
      <c r="L1548" s="8">
        <v>243.24285</v>
      </c>
      <c r="M1548" s="9">
        <f t="shared" si="99"/>
        <v>0.37952512428709917</v>
      </c>
    </row>
    <row r="1549" spans="1:13" x14ac:dyDescent="0.2">
      <c r="A1549" s="2" t="s">
        <v>138</v>
      </c>
      <c r="B1549" s="2" t="s">
        <v>45</v>
      </c>
      <c r="C1549" s="8">
        <v>0</v>
      </c>
      <c r="D1549" s="8">
        <v>0</v>
      </c>
      <c r="E1549" s="9" t="str">
        <f t="shared" si="96"/>
        <v/>
      </c>
      <c r="F1549" s="8">
        <v>0</v>
      </c>
      <c r="G1549" s="8">
        <v>0</v>
      </c>
      <c r="H1549" s="9" t="str">
        <f t="shared" si="97"/>
        <v/>
      </c>
      <c r="I1549" s="8">
        <v>0</v>
      </c>
      <c r="J1549" s="9" t="str">
        <f t="shared" si="98"/>
        <v/>
      </c>
      <c r="K1549" s="8">
        <v>114.29900000000001</v>
      </c>
      <c r="L1549" s="8">
        <v>0</v>
      </c>
      <c r="M1549" s="9">
        <f t="shared" si="99"/>
        <v>-1</v>
      </c>
    </row>
    <row r="1550" spans="1:13" x14ac:dyDescent="0.2">
      <c r="A1550" s="2" t="s">
        <v>138</v>
      </c>
      <c r="B1550" s="2" t="s">
        <v>75</v>
      </c>
      <c r="C1550" s="8">
        <v>0</v>
      </c>
      <c r="D1550" s="8">
        <v>0</v>
      </c>
      <c r="E1550" s="9" t="str">
        <f t="shared" si="96"/>
        <v/>
      </c>
      <c r="F1550" s="8">
        <v>0</v>
      </c>
      <c r="G1550" s="8">
        <v>12.433960000000001</v>
      </c>
      <c r="H1550" s="9" t="str">
        <f t="shared" si="97"/>
        <v/>
      </c>
      <c r="I1550" s="8">
        <v>0</v>
      </c>
      <c r="J1550" s="9" t="str">
        <f t="shared" si="98"/>
        <v/>
      </c>
      <c r="K1550" s="8">
        <v>0</v>
      </c>
      <c r="L1550" s="8">
        <v>12.433960000000001</v>
      </c>
      <c r="M1550" s="9" t="str">
        <f t="shared" si="99"/>
        <v/>
      </c>
    </row>
    <row r="1551" spans="1:13" x14ac:dyDescent="0.2">
      <c r="A1551" s="2" t="s">
        <v>138</v>
      </c>
      <c r="B1551" s="2" t="s">
        <v>46</v>
      </c>
      <c r="C1551" s="8">
        <v>0</v>
      </c>
      <c r="D1551" s="8">
        <v>0</v>
      </c>
      <c r="E1551" s="9" t="str">
        <f t="shared" si="96"/>
        <v/>
      </c>
      <c r="F1551" s="8">
        <v>0</v>
      </c>
      <c r="G1551" s="8">
        <v>0</v>
      </c>
      <c r="H1551" s="9" t="str">
        <f t="shared" si="97"/>
        <v/>
      </c>
      <c r="I1551" s="8">
        <v>0</v>
      </c>
      <c r="J1551" s="9" t="str">
        <f t="shared" si="98"/>
        <v/>
      </c>
      <c r="K1551" s="8">
        <v>0</v>
      </c>
      <c r="L1551" s="8">
        <v>0</v>
      </c>
      <c r="M1551" s="9" t="str">
        <f t="shared" si="99"/>
        <v/>
      </c>
    </row>
    <row r="1552" spans="1:13" x14ac:dyDescent="0.2">
      <c r="A1552" s="2" t="s">
        <v>138</v>
      </c>
      <c r="B1552" s="2" t="s">
        <v>47</v>
      </c>
      <c r="C1552" s="8">
        <v>0</v>
      </c>
      <c r="D1552" s="8">
        <v>0</v>
      </c>
      <c r="E1552" s="9" t="str">
        <f t="shared" si="96"/>
        <v/>
      </c>
      <c r="F1552" s="8">
        <v>667.85020999999995</v>
      </c>
      <c r="G1552" s="8">
        <v>1339.7</v>
      </c>
      <c r="H1552" s="9">
        <f t="shared" si="97"/>
        <v>1.0059887381034143</v>
      </c>
      <c r="I1552" s="8">
        <v>55.914200000000001</v>
      </c>
      <c r="J1552" s="9">
        <f t="shared" si="98"/>
        <v>22.95992431260753</v>
      </c>
      <c r="K1552" s="8">
        <v>1187.6007400000001</v>
      </c>
      <c r="L1552" s="8">
        <v>1395.6142</v>
      </c>
      <c r="M1552" s="9">
        <f t="shared" si="99"/>
        <v>0.17515437048313043</v>
      </c>
    </row>
    <row r="1553" spans="1:13" x14ac:dyDescent="0.2">
      <c r="A1553" s="2" t="s">
        <v>138</v>
      </c>
      <c r="B1553" s="2" t="s">
        <v>11</v>
      </c>
      <c r="C1553" s="8">
        <v>111.8262</v>
      </c>
      <c r="D1553" s="8">
        <v>320.86297000000002</v>
      </c>
      <c r="E1553" s="9">
        <f t="shared" si="96"/>
        <v>1.869300485932635</v>
      </c>
      <c r="F1553" s="8">
        <v>4005.2887099999998</v>
      </c>
      <c r="G1553" s="8">
        <v>4149.5415000000003</v>
      </c>
      <c r="H1553" s="9">
        <f t="shared" si="97"/>
        <v>3.6015578512441415E-2</v>
      </c>
      <c r="I1553" s="8">
        <v>4426.1572900000001</v>
      </c>
      <c r="J1553" s="9">
        <f t="shared" si="98"/>
        <v>-6.249569815897793E-2</v>
      </c>
      <c r="K1553" s="8">
        <v>11844.33844</v>
      </c>
      <c r="L1553" s="8">
        <v>12433.57596</v>
      </c>
      <c r="M1553" s="9">
        <f t="shared" si="99"/>
        <v>4.9748453489817823E-2</v>
      </c>
    </row>
    <row r="1554" spans="1:13" x14ac:dyDescent="0.2">
      <c r="A1554" s="2" t="s">
        <v>138</v>
      </c>
      <c r="B1554" s="2" t="s">
        <v>76</v>
      </c>
      <c r="C1554" s="8">
        <v>0</v>
      </c>
      <c r="D1554" s="8">
        <v>0</v>
      </c>
      <c r="E1554" s="9" t="str">
        <f t="shared" si="96"/>
        <v/>
      </c>
      <c r="F1554" s="8">
        <v>21.62773</v>
      </c>
      <c r="G1554" s="8">
        <v>0</v>
      </c>
      <c r="H1554" s="9">
        <f t="shared" si="97"/>
        <v>-1</v>
      </c>
      <c r="I1554" s="8">
        <v>0</v>
      </c>
      <c r="J1554" s="9" t="str">
        <f t="shared" si="98"/>
        <v/>
      </c>
      <c r="K1554" s="8">
        <v>21.62773</v>
      </c>
      <c r="L1554" s="8">
        <v>0</v>
      </c>
      <c r="M1554" s="9">
        <f t="shared" si="99"/>
        <v>-1</v>
      </c>
    </row>
    <row r="1555" spans="1:13" x14ac:dyDescent="0.2">
      <c r="A1555" s="2" t="s">
        <v>138</v>
      </c>
      <c r="B1555" s="2" t="s">
        <v>17</v>
      </c>
      <c r="C1555" s="8">
        <v>42.40052</v>
      </c>
      <c r="D1555" s="8">
        <v>0</v>
      </c>
      <c r="E1555" s="9">
        <f t="shared" si="96"/>
        <v>-1</v>
      </c>
      <c r="F1555" s="8">
        <v>332.34564</v>
      </c>
      <c r="G1555" s="8">
        <v>2576.3854999999999</v>
      </c>
      <c r="H1555" s="9">
        <f t="shared" si="97"/>
        <v>6.7521266714977815</v>
      </c>
      <c r="I1555" s="8">
        <v>385.62461999999999</v>
      </c>
      <c r="J1555" s="9">
        <f t="shared" si="98"/>
        <v>5.681071089288853</v>
      </c>
      <c r="K1555" s="8">
        <v>8582.3949900000007</v>
      </c>
      <c r="L1555" s="8">
        <v>3159.7973400000001</v>
      </c>
      <c r="M1555" s="9">
        <f t="shared" si="99"/>
        <v>-0.63182802193540155</v>
      </c>
    </row>
    <row r="1556" spans="1:13" x14ac:dyDescent="0.2">
      <c r="A1556" s="2" t="s">
        <v>138</v>
      </c>
      <c r="B1556" s="2" t="s">
        <v>48</v>
      </c>
      <c r="C1556" s="8">
        <v>0</v>
      </c>
      <c r="D1556" s="8">
        <v>0</v>
      </c>
      <c r="E1556" s="9" t="str">
        <f t="shared" si="96"/>
        <v/>
      </c>
      <c r="F1556" s="8">
        <v>0</v>
      </c>
      <c r="G1556" s="8">
        <v>0</v>
      </c>
      <c r="H1556" s="9" t="str">
        <f t="shared" si="97"/>
        <v/>
      </c>
      <c r="I1556" s="8">
        <v>23.824999999999999</v>
      </c>
      <c r="J1556" s="9">
        <f t="shared" si="98"/>
        <v>-1</v>
      </c>
      <c r="K1556" s="8">
        <v>98.262</v>
      </c>
      <c r="L1556" s="8">
        <v>23.824999999999999</v>
      </c>
      <c r="M1556" s="9">
        <f t="shared" si="99"/>
        <v>-0.75753597524984229</v>
      </c>
    </row>
    <row r="1557" spans="1:13" x14ac:dyDescent="0.2">
      <c r="A1557" s="2" t="s">
        <v>138</v>
      </c>
      <c r="B1557" s="2" t="s">
        <v>49</v>
      </c>
      <c r="C1557" s="8">
        <v>36.54</v>
      </c>
      <c r="D1557" s="8">
        <v>0</v>
      </c>
      <c r="E1557" s="9">
        <f t="shared" si="96"/>
        <v>-1</v>
      </c>
      <c r="F1557" s="8">
        <v>657.43862999999999</v>
      </c>
      <c r="G1557" s="8">
        <v>207.52189000000001</v>
      </c>
      <c r="H1557" s="9">
        <f t="shared" si="97"/>
        <v>-0.68434789114841021</v>
      </c>
      <c r="I1557" s="8">
        <v>73.783360000000002</v>
      </c>
      <c r="J1557" s="9">
        <f t="shared" si="98"/>
        <v>1.8125838942547481</v>
      </c>
      <c r="K1557" s="8">
        <v>813.01502000000005</v>
      </c>
      <c r="L1557" s="8">
        <v>361.31385</v>
      </c>
      <c r="M1557" s="9">
        <f t="shared" si="99"/>
        <v>-0.55558773071621737</v>
      </c>
    </row>
    <row r="1558" spans="1:13" x14ac:dyDescent="0.2">
      <c r="A1558" s="2" t="s">
        <v>138</v>
      </c>
      <c r="B1558" s="2" t="s">
        <v>12</v>
      </c>
      <c r="C1558" s="8">
        <v>2103.6682599999999</v>
      </c>
      <c r="D1558" s="8">
        <v>4352.4037399999997</v>
      </c>
      <c r="E1558" s="9">
        <f t="shared" si="96"/>
        <v>1.0689591713476725</v>
      </c>
      <c r="F1558" s="8">
        <v>84204.774879999997</v>
      </c>
      <c r="G1558" s="8">
        <v>88115.557339999999</v>
      </c>
      <c r="H1558" s="9">
        <f t="shared" si="97"/>
        <v>4.6443713739194203E-2</v>
      </c>
      <c r="I1558" s="8">
        <v>90666.648149999994</v>
      </c>
      <c r="J1558" s="9">
        <f t="shared" si="98"/>
        <v>-2.813703673901613E-2</v>
      </c>
      <c r="K1558" s="8">
        <v>233084.18382000001</v>
      </c>
      <c r="L1558" s="8">
        <v>234702.75393000001</v>
      </c>
      <c r="M1558" s="9">
        <f t="shared" si="99"/>
        <v>6.9441438860131655E-3</v>
      </c>
    </row>
    <row r="1559" spans="1:13" x14ac:dyDescent="0.2">
      <c r="A1559" s="2" t="s">
        <v>138</v>
      </c>
      <c r="B1559" s="2" t="s">
        <v>26</v>
      </c>
      <c r="C1559" s="8">
        <v>519.35126000000002</v>
      </c>
      <c r="D1559" s="8">
        <v>25.852360000000001</v>
      </c>
      <c r="E1559" s="9">
        <f t="shared" si="96"/>
        <v>-0.95022182096949181</v>
      </c>
      <c r="F1559" s="8">
        <v>6487.9240099999997</v>
      </c>
      <c r="G1559" s="8">
        <v>4824.9294799999998</v>
      </c>
      <c r="H1559" s="9">
        <f t="shared" si="97"/>
        <v>-0.25632151785945467</v>
      </c>
      <c r="I1559" s="8">
        <v>4650.5676400000002</v>
      </c>
      <c r="J1559" s="9">
        <f t="shared" si="98"/>
        <v>3.749259305472652E-2</v>
      </c>
      <c r="K1559" s="8">
        <v>15893.075150000001</v>
      </c>
      <c r="L1559" s="8">
        <v>11899.61</v>
      </c>
      <c r="M1559" s="9">
        <f t="shared" si="99"/>
        <v>-0.25127076492808254</v>
      </c>
    </row>
    <row r="1560" spans="1:13" x14ac:dyDescent="0.2">
      <c r="A1560" s="2" t="s">
        <v>138</v>
      </c>
      <c r="B1560" s="2" t="s">
        <v>78</v>
      </c>
      <c r="C1560" s="8">
        <v>0</v>
      </c>
      <c r="D1560" s="8">
        <v>0</v>
      </c>
      <c r="E1560" s="9" t="str">
        <f t="shared" si="96"/>
        <v/>
      </c>
      <c r="F1560" s="8">
        <v>0</v>
      </c>
      <c r="G1560" s="8">
        <v>0</v>
      </c>
      <c r="H1560" s="9" t="str">
        <f t="shared" si="97"/>
        <v/>
      </c>
      <c r="I1560" s="8">
        <v>14.88</v>
      </c>
      <c r="J1560" s="9">
        <f t="shared" si="98"/>
        <v>-1</v>
      </c>
      <c r="K1560" s="8">
        <v>19.396000000000001</v>
      </c>
      <c r="L1560" s="8">
        <v>14.88</v>
      </c>
      <c r="M1560" s="9">
        <f t="shared" si="99"/>
        <v>-0.23283151165188698</v>
      </c>
    </row>
    <row r="1561" spans="1:13" x14ac:dyDescent="0.2">
      <c r="A1561" s="2" t="s">
        <v>138</v>
      </c>
      <c r="B1561" s="2" t="s">
        <v>50</v>
      </c>
      <c r="C1561" s="8">
        <v>177.97149999999999</v>
      </c>
      <c r="D1561" s="8">
        <v>0</v>
      </c>
      <c r="E1561" s="9">
        <f t="shared" si="96"/>
        <v>-1</v>
      </c>
      <c r="F1561" s="8">
        <v>576.87275</v>
      </c>
      <c r="G1561" s="8">
        <v>419.59143</v>
      </c>
      <c r="H1561" s="9">
        <f t="shared" si="97"/>
        <v>-0.272644738376011</v>
      </c>
      <c r="I1561" s="8">
        <v>712.57559000000003</v>
      </c>
      <c r="J1561" s="9">
        <f t="shared" si="98"/>
        <v>-0.41116221789185903</v>
      </c>
      <c r="K1561" s="8">
        <v>1740.0550699999999</v>
      </c>
      <c r="L1561" s="8">
        <v>1383.77783</v>
      </c>
      <c r="M1561" s="9">
        <f t="shared" si="99"/>
        <v>-0.20475055424538946</v>
      </c>
    </row>
    <row r="1562" spans="1:13" x14ac:dyDescent="0.2">
      <c r="A1562" s="2" t="s">
        <v>138</v>
      </c>
      <c r="B1562" s="2" t="s">
        <v>64</v>
      </c>
      <c r="C1562" s="8">
        <v>0</v>
      </c>
      <c r="D1562" s="8">
        <v>0</v>
      </c>
      <c r="E1562" s="9" t="str">
        <f t="shared" si="96"/>
        <v/>
      </c>
      <c r="F1562" s="8">
        <v>0</v>
      </c>
      <c r="G1562" s="8">
        <v>24.15</v>
      </c>
      <c r="H1562" s="9" t="str">
        <f t="shared" si="97"/>
        <v/>
      </c>
      <c r="I1562" s="8">
        <v>0</v>
      </c>
      <c r="J1562" s="9" t="str">
        <f t="shared" si="98"/>
        <v/>
      </c>
      <c r="K1562" s="8">
        <v>0</v>
      </c>
      <c r="L1562" s="8">
        <v>24.15</v>
      </c>
      <c r="M1562" s="9" t="str">
        <f t="shared" si="99"/>
        <v/>
      </c>
    </row>
    <row r="1563" spans="1:13" x14ac:dyDescent="0.2">
      <c r="A1563" s="2" t="s">
        <v>138</v>
      </c>
      <c r="B1563" s="2" t="s">
        <v>13</v>
      </c>
      <c r="C1563" s="8">
        <v>38.912239999999997</v>
      </c>
      <c r="D1563" s="8">
        <v>572.30899999999997</v>
      </c>
      <c r="E1563" s="9">
        <f t="shared" si="96"/>
        <v>13.707685807858915</v>
      </c>
      <c r="F1563" s="8">
        <v>3819.4555599999999</v>
      </c>
      <c r="G1563" s="8">
        <v>6554.9459200000001</v>
      </c>
      <c r="H1563" s="9">
        <f t="shared" si="97"/>
        <v>0.71619902811488667</v>
      </c>
      <c r="I1563" s="8">
        <v>2212.0260899999998</v>
      </c>
      <c r="J1563" s="9">
        <f t="shared" si="98"/>
        <v>1.9633221550293745</v>
      </c>
      <c r="K1563" s="8">
        <v>9690.0279599999994</v>
      </c>
      <c r="L1563" s="8">
        <v>9992.8018400000001</v>
      </c>
      <c r="M1563" s="9">
        <f t="shared" si="99"/>
        <v>3.1245924289366123E-2</v>
      </c>
    </row>
    <row r="1564" spans="1:13" x14ac:dyDescent="0.2">
      <c r="A1564" s="2" t="s">
        <v>138</v>
      </c>
      <c r="B1564" s="2" t="s">
        <v>80</v>
      </c>
      <c r="C1564" s="8">
        <v>0</v>
      </c>
      <c r="D1564" s="8">
        <v>0</v>
      </c>
      <c r="E1564" s="9" t="str">
        <f t="shared" si="96"/>
        <v/>
      </c>
      <c r="F1564" s="8">
        <v>0</v>
      </c>
      <c r="G1564" s="8">
        <v>30.527249999999999</v>
      </c>
      <c r="H1564" s="9" t="str">
        <f t="shared" si="97"/>
        <v/>
      </c>
      <c r="I1564" s="8">
        <v>0</v>
      </c>
      <c r="J1564" s="9" t="str">
        <f t="shared" si="98"/>
        <v/>
      </c>
      <c r="K1564" s="8">
        <v>0</v>
      </c>
      <c r="L1564" s="8">
        <v>30.527249999999999</v>
      </c>
      <c r="M1564" s="9" t="str">
        <f t="shared" si="99"/>
        <v/>
      </c>
    </row>
    <row r="1565" spans="1:13" x14ac:dyDescent="0.2">
      <c r="A1565" s="2" t="s">
        <v>138</v>
      </c>
      <c r="B1565" s="2" t="s">
        <v>81</v>
      </c>
      <c r="C1565" s="8">
        <v>0</v>
      </c>
      <c r="D1565" s="8">
        <v>0</v>
      </c>
      <c r="E1565" s="9" t="str">
        <f t="shared" si="96"/>
        <v/>
      </c>
      <c r="F1565" s="8">
        <v>0</v>
      </c>
      <c r="G1565" s="8">
        <v>0</v>
      </c>
      <c r="H1565" s="9" t="str">
        <f t="shared" si="97"/>
        <v/>
      </c>
      <c r="I1565" s="8">
        <v>23.5625</v>
      </c>
      <c r="J1565" s="9">
        <f t="shared" si="98"/>
        <v>-1</v>
      </c>
      <c r="K1565" s="8">
        <v>0</v>
      </c>
      <c r="L1565" s="8">
        <v>23.5625</v>
      </c>
      <c r="M1565" s="9" t="str">
        <f t="shared" si="99"/>
        <v/>
      </c>
    </row>
    <row r="1566" spans="1:13" x14ac:dyDescent="0.2">
      <c r="A1566" s="2" t="s">
        <v>138</v>
      </c>
      <c r="B1566" s="2" t="s">
        <v>65</v>
      </c>
      <c r="C1566" s="8">
        <v>0</v>
      </c>
      <c r="D1566" s="8">
        <v>0</v>
      </c>
      <c r="E1566" s="9" t="str">
        <f t="shared" si="96"/>
        <v/>
      </c>
      <c r="F1566" s="8">
        <v>105.74</v>
      </c>
      <c r="G1566" s="8">
        <v>29.448</v>
      </c>
      <c r="H1566" s="9">
        <f t="shared" si="97"/>
        <v>-0.72150557972385099</v>
      </c>
      <c r="I1566" s="8">
        <v>176.88</v>
      </c>
      <c r="J1566" s="9">
        <f t="shared" si="98"/>
        <v>-0.83351424694708276</v>
      </c>
      <c r="K1566" s="8">
        <v>212.06</v>
      </c>
      <c r="L1566" s="8">
        <v>362.05799999999999</v>
      </c>
      <c r="M1566" s="9">
        <f t="shared" si="99"/>
        <v>0.70733754597755349</v>
      </c>
    </row>
    <row r="1567" spans="1:13" x14ac:dyDescent="0.2">
      <c r="A1567" s="2" t="s">
        <v>138</v>
      </c>
      <c r="B1567" s="2" t="s">
        <v>27</v>
      </c>
      <c r="C1567" s="8">
        <v>0</v>
      </c>
      <c r="D1567" s="8">
        <v>0</v>
      </c>
      <c r="E1567" s="9" t="str">
        <f t="shared" si="96"/>
        <v/>
      </c>
      <c r="F1567" s="8">
        <v>0</v>
      </c>
      <c r="G1567" s="8">
        <v>413.42962</v>
      </c>
      <c r="H1567" s="9" t="str">
        <f t="shared" si="97"/>
        <v/>
      </c>
      <c r="I1567" s="8">
        <v>397.66717999999997</v>
      </c>
      <c r="J1567" s="9">
        <f t="shared" si="98"/>
        <v>3.9637266520209158E-2</v>
      </c>
      <c r="K1567" s="8">
        <v>2510.3549499999999</v>
      </c>
      <c r="L1567" s="8">
        <v>860.98046999999997</v>
      </c>
      <c r="M1567" s="9">
        <f t="shared" si="99"/>
        <v>-0.65702839353454778</v>
      </c>
    </row>
    <row r="1568" spans="1:13" x14ac:dyDescent="0.2">
      <c r="A1568" s="2" t="s">
        <v>138</v>
      </c>
      <c r="B1568" s="2" t="s">
        <v>51</v>
      </c>
      <c r="C1568" s="8">
        <v>0</v>
      </c>
      <c r="D1568" s="8">
        <v>0</v>
      </c>
      <c r="E1568" s="9" t="str">
        <f t="shared" si="96"/>
        <v/>
      </c>
      <c r="F1568" s="8">
        <v>529.85995000000003</v>
      </c>
      <c r="G1568" s="8">
        <v>1826.1637700000001</v>
      </c>
      <c r="H1568" s="9">
        <f t="shared" si="97"/>
        <v>2.4465027409601348</v>
      </c>
      <c r="I1568" s="8">
        <v>1905.8748800000001</v>
      </c>
      <c r="J1568" s="9">
        <f t="shared" si="98"/>
        <v>-4.1823894546529683E-2</v>
      </c>
      <c r="K1568" s="8">
        <v>1809.56204</v>
      </c>
      <c r="L1568" s="8">
        <v>5095.8931000000002</v>
      </c>
      <c r="M1568" s="9">
        <f t="shared" si="99"/>
        <v>1.8160919533877933</v>
      </c>
    </row>
    <row r="1569" spans="1:13" x14ac:dyDescent="0.2">
      <c r="A1569" s="2" t="s">
        <v>138</v>
      </c>
      <c r="B1569" s="2" t="s">
        <v>14</v>
      </c>
      <c r="C1569" s="8">
        <v>0</v>
      </c>
      <c r="D1569" s="8">
        <v>577.43246999999997</v>
      </c>
      <c r="E1569" s="9" t="str">
        <f t="shared" si="96"/>
        <v/>
      </c>
      <c r="F1569" s="8">
        <v>8252.1412700000001</v>
      </c>
      <c r="G1569" s="8">
        <v>5271.3352199999999</v>
      </c>
      <c r="H1569" s="9">
        <f t="shared" si="97"/>
        <v>-0.36121607137731415</v>
      </c>
      <c r="I1569" s="8">
        <v>4991.6212800000003</v>
      </c>
      <c r="J1569" s="9">
        <f t="shared" si="98"/>
        <v>5.6036691148972695E-2</v>
      </c>
      <c r="K1569" s="8">
        <v>20900.56465</v>
      </c>
      <c r="L1569" s="8">
        <v>17405.362799999999</v>
      </c>
      <c r="M1569" s="9">
        <f t="shared" si="99"/>
        <v>-0.16723002026646205</v>
      </c>
    </row>
    <row r="1570" spans="1:13" x14ac:dyDescent="0.2">
      <c r="A1570" s="2" t="s">
        <v>138</v>
      </c>
      <c r="B1570" s="2" t="s">
        <v>28</v>
      </c>
      <c r="C1570" s="8">
        <v>85.7624</v>
      </c>
      <c r="D1570" s="8">
        <v>1379.9865500000001</v>
      </c>
      <c r="E1570" s="9">
        <f t="shared" si="96"/>
        <v>15.090810774885032</v>
      </c>
      <c r="F1570" s="8">
        <v>10865.694750000001</v>
      </c>
      <c r="G1570" s="8">
        <v>6682.9867100000001</v>
      </c>
      <c r="H1570" s="9">
        <f t="shared" si="97"/>
        <v>-0.38494621248217931</v>
      </c>
      <c r="I1570" s="8">
        <v>4394.0911699999997</v>
      </c>
      <c r="J1570" s="9">
        <f t="shared" si="98"/>
        <v>0.52090306082565885</v>
      </c>
      <c r="K1570" s="8">
        <v>24530.86364</v>
      </c>
      <c r="L1570" s="8">
        <v>15453.01971</v>
      </c>
      <c r="M1570" s="9">
        <f t="shared" si="99"/>
        <v>-0.37005806494304083</v>
      </c>
    </row>
    <row r="1571" spans="1:13" x14ac:dyDescent="0.2">
      <c r="A1571" s="2" t="s">
        <v>138</v>
      </c>
      <c r="B1571" s="2" t="s">
        <v>82</v>
      </c>
      <c r="C1571" s="8">
        <v>0</v>
      </c>
      <c r="D1571" s="8">
        <v>0</v>
      </c>
      <c r="E1571" s="9" t="str">
        <f t="shared" si="96"/>
        <v/>
      </c>
      <c r="F1571" s="8">
        <v>178.36354</v>
      </c>
      <c r="G1571" s="8">
        <v>167.24099000000001</v>
      </c>
      <c r="H1571" s="9">
        <f t="shared" si="97"/>
        <v>-6.2358876707649946E-2</v>
      </c>
      <c r="I1571" s="8">
        <v>127.81712</v>
      </c>
      <c r="J1571" s="9">
        <f t="shared" si="98"/>
        <v>0.30843966755001206</v>
      </c>
      <c r="K1571" s="8">
        <v>302.71566999999999</v>
      </c>
      <c r="L1571" s="8">
        <v>554.68069000000003</v>
      </c>
      <c r="M1571" s="9">
        <f t="shared" si="99"/>
        <v>0.83234878458720041</v>
      </c>
    </row>
    <row r="1572" spans="1:13" x14ac:dyDescent="0.2">
      <c r="A1572" s="2" t="s">
        <v>138</v>
      </c>
      <c r="B1572" s="2" t="s">
        <v>52</v>
      </c>
      <c r="C1572" s="8">
        <v>175.60050000000001</v>
      </c>
      <c r="D1572" s="8">
        <v>0</v>
      </c>
      <c r="E1572" s="9">
        <f t="shared" si="96"/>
        <v>-1</v>
      </c>
      <c r="F1572" s="8">
        <v>1536.413</v>
      </c>
      <c r="G1572" s="8">
        <v>477.07799999999997</v>
      </c>
      <c r="H1572" s="9">
        <f t="shared" si="97"/>
        <v>-0.68948583486341242</v>
      </c>
      <c r="I1572" s="8">
        <v>100</v>
      </c>
      <c r="J1572" s="9">
        <f t="shared" si="98"/>
        <v>3.7707799999999994</v>
      </c>
      <c r="K1572" s="8">
        <v>2306.1379999999999</v>
      </c>
      <c r="L1572" s="8">
        <v>695.58416</v>
      </c>
      <c r="M1572" s="9">
        <f t="shared" si="99"/>
        <v>-0.69837704421851599</v>
      </c>
    </row>
    <row r="1573" spans="1:13" x14ac:dyDescent="0.2">
      <c r="A1573" s="2" t="s">
        <v>138</v>
      </c>
      <c r="B1573" s="2" t="s">
        <v>29</v>
      </c>
      <c r="C1573" s="8">
        <v>9.8270800000000005</v>
      </c>
      <c r="D1573" s="8">
        <v>338.52516000000003</v>
      </c>
      <c r="E1573" s="9">
        <f t="shared" si="96"/>
        <v>33.448194173650769</v>
      </c>
      <c r="F1573" s="8">
        <v>1500.0499400000001</v>
      </c>
      <c r="G1573" s="8">
        <v>6850.2609899999998</v>
      </c>
      <c r="H1573" s="9">
        <f t="shared" si="97"/>
        <v>3.5666886197135534</v>
      </c>
      <c r="I1573" s="8">
        <v>4326.7222300000003</v>
      </c>
      <c r="J1573" s="9">
        <f t="shared" si="98"/>
        <v>0.5832449197923204</v>
      </c>
      <c r="K1573" s="8">
        <v>6224.7291500000001</v>
      </c>
      <c r="L1573" s="8">
        <v>15182.534369999999</v>
      </c>
      <c r="M1573" s="9">
        <f t="shared" si="99"/>
        <v>1.4390674685018223</v>
      </c>
    </row>
    <row r="1574" spans="1:13" x14ac:dyDescent="0.2">
      <c r="A1574" s="2" t="s">
        <v>138</v>
      </c>
      <c r="B1574" s="2" t="s">
        <v>53</v>
      </c>
      <c r="C1574" s="8">
        <v>0</v>
      </c>
      <c r="D1574" s="8">
        <v>0</v>
      </c>
      <c r="E1574" s="9" t="str">
        <f t="shared" si="96"/>
        <v/>
      </c>
      <c r="F1574" s="8">
        <v>0</v>
      </c>
      <c r="G1574" s="8">
        <v>175.32327000000001</v>
      </c>
      <c r="H1574" s="9" t="str">
        <f t="shared" si="97"/>
        <v/>
      </c>
      <c r="I1574" s="8">
        <v>0</v>
      </c>
      <c r="J1574" s="9" t="str">
        <f t="shared" si="98"/>
        <v/>
      </c>
      <c r="K1574" s="8">
        <v>60.481450000000002</v>
      </c>
      <c r="L1574" s="8">
        <v>175.32327000000001</v>
      </c>
      <c r="M1574" s="9">
        <f t="shared" si="99"/>
        <v>1.8987940930648985</v>
      </c>
    </row>
    <row r="1575" spans="1:13" x14ac:dyDescent="0.2">
      <c r="A1575" s="2" t="s">
        <v>138</v>
      </c>
      <c r="B1575" s="2" t="s">
        <v>30</v>
      </c>
      <c r="C1575" s="8">
        <v>0</v>
      </c>
      <c r="D1575" s="8">
        <v>549.66544999999996</v>
      </c>
      <c r="E1575" s="9" t="str">
        <f t="shared" si="96"/>
        <v/>
      </c>
      <c r="F1575" s="8">
        <v>739.08852999999999</v>
      </c>
      <c r="G1575" s="8">
        <v>1350.64032</v>
      </c>
      <c r="H1575" s="9">
        <f t="shared" si="97"/>
        <v>0.82744050973162842</v>
      </c>
      <c r="I1575" s="8">
        <v>1498.0573199999999</v>
      </c>
      <c r="J1575" s="9">
        <f t="shared" si="98"/>
        <v>-9.8405446862340318E-2</v>
      </c>
      <c r="K1575" s="8">
        <v>2120.11913</v>
      </c>
      <c r="L1575" s="8">
        <v>4107.77574</v>
      </c>
      <c r="M1575" s="9">
        <f t="shared" si="99"/>
        <v>0.93752119014180102</v>
      </c>
    </row>
    <row r="1576" spans="1:13" x14ac:dyDescent="0.2">
      <c r="A1576" s="2" t="s">
        <v>138</v>
      </c>
      <c r="B1576" s="2" t="s">
        <v>54</v>
      </c>
      <c r="C1576" s="8">
        <v>0</v>
      </c>
      <c r="D1576" s="8">
        <v>0</v>
      </c>
      <c r="E1576" s="9" t="str">
        <f t="shared" si="96"/>
        <v/>
      </c>
      <c r="F1576" s="8">
        <v>0</v>
      </c>
      <c r="G1576" s="8">
        <v>164.30790999999999</v>
      </c>
      <c r="H1576" s="9" t="str">
        <f t="shared" si="97"/>
        <v/>
      </c>
      <c r="I1576" s="8">
        <v>117.16853999999999</v>
      </c>
      <c r="J1576" s="9">
        <f t="shared" si="98"/>
        <v>0.40232104966060001</v>
      </c>
      <c r="K1576" s="8">
        <v>87.857100000000003</v>
      </c>
      <c r="L1576" s="8">
        <v>361.32756999999998</v>
      </c>
      <c r="M1576" s="9">
        <f t="shared" si="99"/>
        <v>3.1126735346374961</v>
      </c>
    </row>
    <row r="1577" spans="1:13" x14ac:dyDescent="0.2">
      <c r="A1577" s="2" t="s">
        <v>138</v>
      </c>
      <c r="B1577" s="2" t="s">
        <v>83</v>
      </c>
      <c r="C1577" s="8">
        <v>0</v>
      </c>
      <c r="D1577" s="8">
        <v>0</v>
      </c>
      <c r="E1577" s="9" t="str">
        <f t="shared" si="96"/>
        <v/>
      </c>
      <c r="F1577" s="8">
        <v>0</v>
      </c>
      <c r="G1577" s="8">
        <v>0</v>
      </c>
      <c r="H1577" s="9" t="str">
        <f t="shared" si="97"/>
        <v/>
      </c>
      <c r="I1577" s="8">
        <v>100.48465</v>
      </c>
      <c r="J1577" s="9">
        <f t="shared" si="98"/>
        <v>-1</v>
      </c>
      <c r="K1577" s="8">
        <v>222.28800000000001</v>
      </c>
      <c r="L1577" s="8">
        <v>100.48465</v>
      </c>
      <c r="M1577" s="9">
        <f t="shared" si="99"/>
        <v>-0.5479528809472396</v>
      </c>
    </row>
    <row r="1578" spans="1:13" x14ac:dyDescent="0.2">
      <c r="A1578" s="2" t="s">
        <v>138</v>
      </c>
      <c r="B1578" s="2" t="s">
        <v>84</v>
      </c>
      <c r="C1578" s="8">
        <v>0</v>
      </c>
      <c r="D1578" s="8">
        <v>0</v>
      </c>
      <c r="E1578" s="9" t="str">
        <f t="shared" si="96"/>
        <v/>
      </c>
      <c r="F1578" s="8">
        <v>10.23765</v>
      </c>
      <c r="G1578" s="8">
        <v>51.806660000000001</v>
      </c>
      <c r="H1578" s="9">
        <f t="shared" si="97"/>
        <v>4.060405464144603</v>
      </c>
      <c r="I1578" s="8">
        <v>239.96567999999999</v>
      </c>
      <c r="J1578" s="9">
        <f t="shared" si="98"/>
        <v>-0.78410804411697543</v>
      </c>
      <c r="K1578" s="8">
        <v>133.02109999999999</v>
      </c>
      <c r="L1578" s="8">
        <v>291.77233999999999</v>
      </c>
      <c r="M1578" s="9">
        <f t="shared" si="99"/>
        <v>1.193429012389764</v>
      </c>
    </row>
    <row r="1579" spans="1:13" x14ac:dyDescent="0.2">
      <c r="A1579" s="2" t="s">
        <v>138</v>
      </c>
      <c r="B1579" s="2" t="s">
        <v>31</v>
      </c>
      <c r="C1579" s="8">
        <v>0</v>
      </c>
      <c r="D1579" s="8">
        <v>0</v>
      </c>
      <c r="E1579" s="9" t="str">
        <f t="shared" si="96"/>
        <v/>
      </c>
      <c r="F1579" s="8">
        <v>103.13379999999999</v>
      </c>
      <c r="G1579" s="8">
        <v>156.16999999999999</v>
      </c>
      <c r="H1579" s="9">
        <f t="shared" si="97"/>
        <v>0.51424654187085128</v>
      </c>
      <c r="I1579" s="8">
        <v>58.075000000000003</v>
      </c>
      <c r="J1579" s="9">
        <f t="shared" si="98"/>
        <v>1.6891089108910888</v>
      </c>
      <c r="K1579" s="8">
        <v>421.25047999999998</v>
      </c>
      <c r="L1579" s="8">
        <v>304.94299999999998</v>
      </c>
      <c r="M1579" s="9">
        <f t="shared" si="99"/>
        <v>-0.27610052812284036</v>
      </c>
    </row>
    <row r="1580" spans="1:13" x14ac:dyDescent="0.2">
      <c r="A1580" s="2" t="s">
        <v>138</v>
      </c>
      <c r="B1580" s="2" t="s">
        <v>85</v>
      </c>
      <c r="C1580" s="8">
        <v>0</v>
      </c>
      <c r="D1580" s="8">
        <v>0</v>
      </c>
      <c r="E1580" s="9" t="str">
        <f t="shared" si="96"/>
        <v/>
      </c>
      <c r="F1580" s="8">
        <v>0</v>
      </c>
      <c r="G1580" s="8">
        <v>0</v>
      </c>
      <c r="H1580" s="9" t="str">
        <f t="shared" si="97"/>
        <v/>
      </c>
      <c r="I1580" s="8">
        <v>0</v>
      </c>
      <c r="J1580" s="9" t="str">
        <f t="shared" si="98"/>
        <v/>
      </c>
      <c r="K1580" s="8">
        <v>30.24663</v>
      </c>
      <c r="L1580" s="8">
        <v>0</v>
      </c>
      <c r="M1580" s="9">
        <f t="shared" si="99"/>
        <v>-1</v>
      </c>
    </row>
    <row r="1581" spans="1:13" x14ac:dyDescent="0.2">
      <c r="A1581" s="2" t="s">
        <v>138</v>
      </c>
      <c r="B1581" s="2" t="s">
        <v>86</v>
      </c>
      <c r="C1581" s="8">
        <v>0</v>
      </c>
      <c r="D1581" s="8">
        <v>0</v>
      </c>
      <c r="E1581" s="9" t="str">
        <f t="shared" si="96"/>
        <v/>
      </c>
      <c r="F1581" s="8">
        <v>0</v>
      </c>
      <c r="G1581" s="8">
        <v>0</v>
      </c>
      <c r="H1581" s="9" t="str">
        <f t="shared" si="97"/>
        <v/>
      </c>
      <c r="I1581" s="8">
        <v>1988</v>
      </c>
      <c r="J1581" s="9">
        <f t="shared" si="98"/>
        <v>-1</v>
      </c>
      <c r="K1581" s="8">
        <v>0</v>
      </c>
      <c r="L1581" s="8">
        <v>2024.425</v>
      </c>
      <c r="M1581" s="9" t="str">
        <f t="shared" si="99"/>
        <v/>
      </c>
    </row>
    <row r="1582" spans="1:13" x14ac:dyDescent="0.2">
      <c r="A1582" s="2" t="s">
        <v>138</v>
      </c>
      <c r="B1582" s="2" t="s">
        <v>32</v>
      </c>
      <c r="C1582" s="8">
        <v>0</v>
      </c>
      <c r="D1582" s="8">
        <v>0</v>
      </c>
      <c r="E1582" s="9" t="str">
        <f t="shared" si="96"/>
        <v/>
      </c>
      <c r="F1582" s="8">
        <v>3136.4811300000001</v>
      </c>
      <c r="G1582" s="8">
        <v>647.65263000000004</v>
      </c>
      <c r="H1582" s="9">
        <f t="shared" si="97"/>
        <v>-0.7935097954821746</v>
      </c>
      <c r="I1582" s="8">
        <v>623.79760999999996</v>
      </c>
      <c r="J1582" s="9">
        <f t="shared" si="98"/>
        <v>3.8241602111941608E-2</v>
      </c>
      <c r="K1582" s="8">
        <v>14439.66455</v>
      </c>
      <c r="L1582" s="8">
        <v>1520.13328</v>
      </c>
      <c r="M1582" s="9">
        <f t="shared" si="99"/>
        <v>-0.89472516658982915</v>
      </c>
    </row>
    <row r="1583" spans="1:13" x14ac:dyDescent="0.2">
      <c r="A1583" s="2" t="s">
        <v>138</v>
      </c>
      <c r="B1583" s="2" t="s">
        <v>56</v>
      </c>
      <c r="C1583" s="8">
        <v>0</v>
      </c>
      <c r="D1583" s="8">
        <v>0</v>
      </c>
      <c r="E1583" s="9" t="str">
        <f t="shared" si="96"/>
        <v/>
      </c>
      <c r="F1583" s="8">
        <v>210.9838</v>
      </c>
      <c r="G1583" s="8">
        <v>225.56936999999999</v>
      </c>
      <c r="H1583" s="9">
        <f t="shared" si="97"/>
        <v>6.9131231876570665E-2</v>
      </c>
      <c r="I1583" s="8">
        <v>191.48952</v>
      </c>
      <c r="J1583" s="9">
        <f t="shared" si="98"/>
        <v>0.17797240287614691</v>
      </c>
      <c r="K1583" s="8">
        <v>480.38641999999999</v>
      </c>
      <c r="L1583" s="8">
        <v>674.69002</v>
      </c>
      <c r="M1583" s="9">
        <f t="shared" si="99"/>
        <v>0.40447354860697349</v>
      </c>
    </row>
    <row r="1584" spans="1:13" x14ac:dyDescent="0.2">
      <c r="A1584" s="2" t="s">
        <v>138</v>
      </c>
      <c r="B1584" s="2" t="s">
        <v>87</v>
      </c>
      <c r="C1584" s="8">
        <v>0</v>
      </c>
      <c r="D1584" s="8">
        <v>0</v>
      </c>
      <c r="E1584" s="9" t="str">
        <f t="shared" si="96"/>
        <v/>
      </c>
      <c r="F1584" s="8">
        <v>0</v>
      </c>
      <c r="G1584" s="8">
        <v>138.77115000000001</v>
      </c>
      <c r="H1584" s="9" t="str">
        <f t="shared" si="97"/>
        <v/>
      </c>
      <c r="I1584" s="8">
        <v>0</v>
      </c>
      <c r="J1584" s="9" t="str">
        <f t="shared" si="98"/>
        <v/>
      </c>
      <c r="K1584" s="8">
        <v>0</v>
      </c>
      <c r="L1584" s="8">
        <v>138.77115000000001</v>
      </c>
      <c r="M1584" s="9" t="str">
        <f t="shared" si="99"/>
        <v/>
      </c>
    </row>
    <row r="1585" spans="1:13" x14ac:dyDescent="0.2">
      <c r="A1585" s="2" t="s">
        <v>138</v>
      </c>
      <c r="B1585" s="2" t="s">
        <v>88</v>
      </c>
      <c r="C1585" s="8">
        <v>0</v>
      </c>
      <c r="D1585" s="8">
        <v>0</v>
      </c>
      <c r="E1585" s="9" t="str">
        <f t="shared" si="96"/>
        <v/>
      </c>
      <c r="F1585" s="8">
        <v>163.00685999999999</v>
      </c>
      <c r="G1585" s="8">
        <v>0</v>
      </c>
      <c r="H1585" s="9">
        <f t="shared" si="97"/>
        <v>-1</v>
      </c>
      <c r="I1585" s="8">
        <v>20.667000000000002</v>
      </c>
      <c r="J1585" s="9">
        <f t="shared" si="98"/>
        <v>-1</v>
      </c>
      <c r="K1585" s="8">
        <v>237.73686000000001</v>
      </c>
      <c r="L1585" s="8">
        <v>68.108999999999995</v>
      </c>
      <c r="M1585" s="9">
        <f t="shared" si="99"/>
        <v>-0.71351098016521297</v>
      </c>
    </row>
    <row r="1586" spans="1:13" x14ac:dyDescent="0.2">
      <c r="A1586" s="2" t="s">
        <v>138</v>
      </c>
      <c r="B1586" s="2" t="s">
        <v>89</v>
      </c>
      <c r="C1586" s="8">
        <v>0</v>
      </c>
      <c r="D1586" s="8">
        <v>0</v>
      </c>
      <c r="E1586" s="9" t="str">
        <f t="shared" si="96"/>
        <v/>
      </c>
      <c r="F1586" s="8">
        <v>0</v>
      </c>
      <c r="G1586" s="8">
        <v>0</v>
      </c>
      <c r="H1586" s="9" t="str">
        <f t="shared" si="97"/>
        <v/>
      </c>
      <c r="I1586" s="8">
        <v>0</v>
      </c>
      <c r="J1586" s="9" t="str">
        <f t="shared" si="98"/>
        <v/>
      </c>
      <c r="K1586" s="8">
        <v>0</v>
      </c>
      <c r="L1586" s="8">
        <v>0</v>
      </c>
      <c r="M1586" s="9" t="str">
        <f t="shared" si="99"/>
        <v/>
      </c>
    </row>
    <row r="1587" spans="1:13" x14ac:dyDescent="0.2">
      <c r="A1587" s="2" t="s">
        <v>138</v>
      </c>
      <c r="B1587" s="2" t="s">
        <v>57</v>
      </c>
      <c r="C1587" s="8">
        <v>0</v>
      </c>
      <c r="D1587" s="8">
        <v>0</v>
      </c>
      <c r="E1587" s="9" t="str">
        <f t="shared" si="96"/>
        <v/>
      </c>
      <c r="F1587" s="8">
        <v>3162.6774099999998</v>
      </c>
      <c r="G1587" s="8">
        <v>479.47626000000002</v>
      </c>
      <c r="H1587" s="9">
        <f t="shared" si="97"/>
        <v>-0.84839545807487204</v>
      </c>
      <c r="I1587" s="8">
        <v>772.71511999999996</v>
      </c>
      <c r="J1587" s="9">
        <f t="shared" si="98"/>
        <v>-0.37949155181537009</v>
      </c>
      <c r="K1587" s="8">
        <v>3763.1439700000001</v>
      </c>
      <c r="L1587" s="8">
        <v>1615.02433</v>
      </c>
      <c r="M1587" s="9">
        <f t="shared" si="99"/>
        <v>-0.57083110747952603</v>
      </c>
    </row>
    <row r="1588" spans="1:13" x14ac:dyDescent="0.2">
      <c r="A1588" s="2" t="s">
        <v>138</v>
      </c>
      <c r="B1588" s="2" t="s">
        <v>33</v>
      </c>
      <c r="C1588" s="8">
        <v>0</v>
      </c>
      <c r="D1588" s="8">
        <v>0</v>
      </c>
      <c r="E1588" s="9" t="str">
        <f t="shared" si="96"/>
        <v/>
      </c>
      <c r="F1588" s="8">
        <v>495.70254999999997</v>
      </c>
      <c r="G1588" s="8">
        <v>720.99347</v>
      </c>
      <c r="H1588" s="9">
        <f t="shared" si="97"/>
        <v>0.45448811994209026</v>
      </c>
      <c r="I1588" s="8">
        <v>940.39966000000004</v>
      </c>
      <c r="J1588" s="9">
        <f t="shared" si="98"/>
        <v>-0.23331164326452436</v>
      </c>
      <c r="K1588" s="8">
        <v>891.89143999999999</v>
      </c>
      <c r="L1588" s="8">
        <v>3579.1827600000001</v>
      </c>
      <c r="M1588" s="9">
        <f t="shared" si="99"/>
        <v>3.0130251278115194</v>
      </c>
    </row>
    <row r="1589" spans="1:13" x14ac:dyDescent="0.2">
      <c r="A1589" s="2" t="s">
        <v>138</v>
      </c>
      <c r="B1589" s="2" t="s">
        <v>59</v>
      </c>
      <c r="C1589" s="8">
        <v>0</v>
      </c>
      <c r="D1589" s="8">
        <v>0</v>
      </c>
      <c r="E1589" s="9" t="str">
        <f t="shared" si="96"/>
        <v/>
      </c>
      <c r="F1589" s="8">
        <v>0</v>
      </c>
      <c r="G1589" s="8">
        <v>0</v>
      </c>
      <c r="H1589" s="9" t="str">
        <f t="shared" si="97"/>
        <v/>
      </c>
      <c r="I1589" s="8">
        <v>0</v>
      </c>
      <c r="J1589" s="9" t="str">
        <f t="shared" si="98"/>
        <v/>
      </c>
      <c r="K1589" s="8">
        <v>149.29395</v>
      </c>
      <c r="L1589" s="8">
        <v>0</v>
      </c>
      <c r="M1589" s="9">
        <f t="shared" si="99"/>
        <v>-1</v>
      </c>
    </row>
    <row r="1590" spans="1:13" x14ac:dyDescent="0.2">
      <c r="A1590" s="2" t="s">
        <v>138</v>
      </c>
      <c r="B1590" s="2" t="s">
        <v>34</v>
      </c>
      <c r="C1590" s="8">
        <v>0</v>
      </c>
      <c r="D1590" s="8">
        <v>0</v>
      </c>
      <c r="E1590" s="9" t="str">
        <f t="shared" si="96"/>
        <v/>
      </c>
      <c r="F1590" s="8">
        <v>0</v>
      </c>
      <c r="G1590" s="8">
        <v>0</v>
      </c>
      <c r="H1590" s="9" t="str">
        <f t="shared" si="97"/>
        <v/>
      </c>
      <c r="I1590" s="8">
        <v>0</v>
      </c>
      <c r="J1590" s="9" t="str">
        <f t="shared" si="98"/>
        <v/>
      </c>
      <c r="K1590" s="8">
        <v>0</v>
      </c>
      <c r="L1590" s="8">
        <v>89.165000000000006</v>
      </c>
      <c r="M1590" s="9" t="str">
        <f t="shared" si="99"/>
        <v/>
      </c>
    </row>
    <row r="1591" spans="1:13" x14ac:dyDescent="0.2">
      <c r="A1591" s="2" t="s">
        <v>138</v>
      </c>
      <c r="B1591" s="2" t="s">
        <v>91</v>
      </c>
      <c r="C1591" s="8">
        <v>0</v>
      </c>
      <c r="D1591" s="8">
        <v>0</v>
      </c>
      <c r="E1591" s="9" t="str">
        <f t="shared" si="96"/>
        <v/>
      </c>
      <c r="F1591" s="8">
        <v>172.61265</v>
      </c>
      <c r="G1591" s="8">
        <v>121.14718999999999</v>
      </c>
      <c r="H1591" s="9">
        <f t="shared" si="97"/>
        <v>-0.29815578406333487</v>
      </c>
      <c r="I1591" s="8">
        <v>518.84622999999999</v>
      </c>
      <c r="J1591" s="9">
        <f t="shared" si="98"/>
        <v>-0.76650656206945933</v>
      </c>
      <c r="K1591" s="8">
        <v>250.32031000000001</v>
      </c>
      <c r="L1591" s="8">
        <v>785.12203</v>
      </c>
      <c r="M1591" s="9">
        <f t="shared" si="99"/>
        <v>2.1364695497540729</v>
      </c>
    </row>
    <row r="1592" spans="1:13" x14ac:dyDescent="0.2">
      <c r="A1592" s="2" t="s">
        <v>138</v>
      </c>
      <c r="B1592" s="2" t="s">
        <v>60</v>
      </c>
      <c r="C1592" s="8">
        <v>0</v>
      </c>
      <c r="D1592" s="8">
        <v>0</v>
      </c>
      <c r="E1592" s="9" t="str">
        <f t="shared" si="96"/>
        <v/>
      </c>
      <c r="F1592" s="8">
        <v>0</v>
      </c>
      <c r="G1592" s="8">
        <v>0</v>
      </c>
      <c r="H1592" s="9" t="str">
        <f t="shared" si="97"/>
        <v/>
      </c>
      <c r="I1592" s="8">
        <v>0</v>
      </c>
      <c r="J1592" s="9" t="str">
        <f t="shared" si="98"/>
        <v/>
      </c>
      <c r="K1592" s="8">
        <v>0</v>
      </c>
      <c r="L1592" s="8">
        <v>0</v>
      </c>
      <c r="M1592" s="9" t="str">
        <f t="shared" si="99"/>
        <v/>
      </c>
    </row>
    <row r="1593" spans="1:13" x14ac:dyDescent="0.2">
      <c r="A1593" s="2" t="s">
        <v>138</v>
      </c>
      <c r="B1593" s="2" t="s">
        <v>36</v>
      </c>
      <c r="C1593" s="8">
        <v>0</v>
      </c>
      <c r="D1593" s="8">
        <v>0</v>
      </c>
      <c r="E1593" s="9" t="str">
        <f t="shared" si="96"/>
        <v/>
      </c>
      <c r="F1593" s="8">
        <v>0</v>
      </c>
      <c r="G1593" s="8">
        <v>43.738860000000003</v>
      </c>
      <c r="H1593" s="9" t="str">
        <f t="shared" si="97"/>
        <v/>
      </c>
      <c r="I1593" s="8">
        <v>18.033370000000001</v>
      </c>
      <c r="J1593" s="9">
        <f t="shared" si="98"/>
        <v>1.4254401700846819</v>
      </c>
      <c r="K1593" s="8">
        <v>79.201040000000006</v>
      </c>
      <c r="L1593" s="8">
        <v>61.77223</v>
      </c>
      <c r="M1593" s="9">
        <f t="shared" si="99"/>
        <v>-0.22005784267479322</v>
      </c>
    </row>
    <row r="1594" spans="1:13" x14ac:dyDescent="0.2">
      <c r="A1594" s="5" t="s">
        <v>138</v>
      </c>
      <c r="B1594" s="5" t="s">
        <v>15</v>
      </c>
      <c r="C1594" s="10">
        <v>3900.2659800000001</v>
      </c>
      <c r="D1594" s="10">
        <v>8703.3769300000004</v>
      </c>
      <c r="E1594" s="11">
        <f t="shared" si="96"/>
        <v>1.2314829231210536</v>
      </c>
      <c r="F1594" s="10">
        <v>171357.79712999999</v>
      </c>
      <c r="G1594" s="10">
        <v>155118.12616000001</v>
      </c>
      <c r="H1594" s="11">
        <f t="shared" si="97"/>
        <v>-9.4770540016219984E-2</v>
      </c>
      <c r="I1594" s="10">
        <v>155451.29440000001</v>
      </c>
      <c r="J1594" s="11">
        <f t="shared" si="98"/>
        <v>-2.1432323306533885E-3</v>
      </c>
      <c r="K1594" s="10">
        <v>459110.97826</v>
      </c>
      <c r="L1594" s="10">
        <v>414193.12913000002</v>
      </c>
      <c r="M1594" s="11">
        <f t="shared" si="99"/>
        <v>-9.7836582562751295E-2</v>
      </c>
    </row>
    <row r="1595" spans="1:13" x14ac:dyDescent="0.2">
      <c r="A1595" s="2" t="s">
        <v>139</v>
      </c>
      <c r="B1595" s="2" t="s">
        <v>19</v>
      </c>
      <c r="C1595" s="8">
        <v>3.3334199999999998</v>
      </c>
      <c r="D1595" s="8">
        <v>0</v>
      </c>
      <c r="E1595" s="9">
        <f t="shared" si="96"/>
        <v>-1</v>
      </c>
      <c r="F1595" s="8">
        <v>9.1578999999999997</v>
      </c>
      <c r="G1595" s="8">
        <v>0</v>
      </c>
      <c r="H1595" s="9">
        <f t="shared" si="97"/>
        <v>-1</v>
      </c>
      <c r="I1595" s="8">
        <v>29.952300000000001</v>
      </c>
      <c r="J1595" s="9">
        <f t="shared" si="98"/>
        <v>-1</v>
      </c>
      <c r="K1595" s="8">
        <v>125.05669</v>
      </c>
      <c r="L1595" s="8">
        <v>73.466300000000004</v>
      </c>
      <c r="M1595" s="9">
        <f t="shared" si="99"/>
        <v>-0.4125360266611886</v>
      </c>
    </row>
    <row r="1596" spans="1:13" x14ac:dyDescent="0.2">
      <c r="A1596" s="2" t="s">
        <v>139</v>
      </c>
      <c r="B1596" s="2" t="s">
        <v>21</v>
      </c>
      <c r="C1596" s="8">
        <v>0</v>
      </c>
      <c r="D1596" s="8">
        <v>0</v>
      </c>
      <c r="E1596" s="9" t="str">
        <f t="shared" si="96"/>
        <v/>
      </c>
      <c r="F1596" s="8">
        <v>0</v>
      </c>
      <c r="G1596" s="8">
        <v>0</v>
      </c>
      <c r="H1596" s="9" t="str">
        <f t="shared" si="97"/>
        <v/>
      </c>
      <c r="I1596" s="8">
        <v>0</v>
      </c>
      <c r="J1596" s="9" t="str">
        <f t="shared" si="98"/>
        <v/>
      </c>
      <c r="K1596" s="8">
        <v>0</v>
      </c>
      <c r="L1596" s="8">
        <v>13.9</v>
      </c>
      <c r="M1596" s="9" t="str">
        <f t="shared" si="99"/>
        <v/>
      </c>
    </row>
    <row r="1597" spans="1:13" x14ac:dyDescent="0.2">
      <c r="A1597" s="2" t="s">
        <v>139</v>
      </c>
      <c r="B1597" s="2" t="s">
        <v>67</v>
      </c>
      <c r="C1597" s="8">
        <v>0</v>
      </c>
      <c r="D1597" s="8">
        <v>33.24</v>
      </c>
      <c r="E1597" s="9" t="str">
        <f t="shared" si="96"/>
        <v/>
      </c>
      <c r="F1597" s="8">
        <v>92.5</v>
      </c>
      <c r="G1597" s="8">
        <v>168.99</v>
      </c>
      <c r="H1597" s="9">
        <f t="shared" si="97"/>
        <v>0.826918918918919</v>
      </c>
      <c r="I1597" s="8">
        <v>102.75</v>
      </c>
      <c r="J1597" s="9">
        <f t="shared" si="98"/>
        <v>0.64467153284671541</v>
      </c>
      <c r="K1597" s="8">
        <v>354.3</v>
      </c>
      <c r="L1597" s="8">
        <v>339.3288</v>
      </c>
      <c r="M1597" s="9">
        <f t="shared" si="99"/>
        <v>-4.2255715495342905E-2</v>
      </c>
    </row>
    <row r="1598" spans="1:13" x14ac:dyDescent="0.2">
      <c r="A1598" s="2" t="s">
        <v>139</v>
      </c>
      <c r="B1598" s="2" t="s">
        <v>8</v>
      </c>
      <c r="C1598" s="8">
        <v>55.249290000000002</v>
      </c>
      <c r="D1598" s="8">
        <v>0</v>
      </c>
      <c r="E1598" s="9">
        <f t="shared" si="96"/>
        <v>-1</v>
      </c>
      <c r="F1598" s="8">
        <v>257.85343999999998</v>
      </c>
      <c r="G1598" s="8">
        <v>204.62828999999999</v>
      </c>
      <c r="H1598" s="9">
        <f t="shared" si="97"/>
        <v>-0.20641628826049396</v>
      </c>
      <c r="I1598" s="8">
        <v>626.75810999999999</v>
      </c>
      <c r="J1598" s="9">
        <f t="shared" si="98"/>
        <v>-0.67351313571355309</v>
      </c>
      <c r="K1598" s="8">
        <v>510.45733000000001</v>
      </c>
      <c r="L1598" s="8">
        <v>1127.9617000000001</v>
      </c>
      <c r="M1598" s="9">
        <f t="shared" si="99"/>
        <v>1.2097081062583626</v>
      </c>
    </row>
    <row r="1599" spans="1:13" x14ac:dyDescent="0.2">
      <c r="A1599" s="2" t="s">
        <v>139</v>
      </c>
      <c r="B1599" s="2" t="s">
        <v>22</v>
      </c>
      <c r="C1599" s="8">
        <v>0</v>
      </c>
      <c r="D1599" s="8">
        <v>0</v>
      </c>
      <c r="E1599" s="9" t="str">
        <f t="shared" si="96"/>
        <v/>
      </c>
      <c r="F1599" s="8">
        <v>0</v>
      </c>
      <c r="G1599" s="8">
        <v>0</v>
      </c>
      <c r="H1599" s="9" t="str">
        <f t="shared" si="97"/>
        <v/>
      </c>
      <c r="I1599" s="8">
        <v>0</v>
      </c>
      <c r="J1599" s="9" t="str">
        <f t="shared" si="98"/>
        <v/>
      </c>
      <c r="K1599" s="8">
        <v>0</v>
      </c>
      <c r="L1599" s="8">
        <v>0</v>
      </c>
      <c r="M1599" s="9" t="str">
        <f t="shared" si="99"/>
        <v/>
      </c>
    </row>
    <row r="1600" spans="1:13" x14ac:dyDescent="0.2">
      <c r="A1600" s="2" t="s">
        <v>139</v>
      </c>
      <c r="B1600" s="2" t="s">
        <v>10</v>
      </c>
      <c r="C1600" s="8">
        <v>0</v>
      </c>
      <c r="D1600" s="8">
        <v>0</v>
      </c>
      <c r="E1600" s="9" t="str">
        <f t="shared" si="96"/>
        <v/>
      </c>
      <c r="F1600" s="8">
        <v>0</v>
      </c>
      <c r="G1600" s="8">
        <v>70.605469999999997</v>
      </c>
      <c r="H1600" s="9" t="str">
        <f t="shared" si="97"/>
        <v/>
      </c>
      <c r="I1600" s="8">
        <v>0</v>
      </c>
      <c r="J1600" s="9" t="str">
        <f t="shared" si="98"/>
        <v/>
      </c>
      <c r="K1600" s="8">
        <v>0</v>
      </c>
      <c r="L1600" s="8">
        <v>75.450469999999996</v>
      </c>
      <c r="M1600" s="9" t="str">
        <f t="shared" si="99"/>
        <v/>
      </c>
    </row>
    <row r="1601" spans="1:13" x14ac:dyDescent="0.2">
      <c r="A1601" s="2" t="s">
        <v>139</v>
      </c>
      <c r="B1601" s="2" t="s">
        <v>42</v>
      </c>
      <c r="C1601" s="8">
        <v>0</v>
      </c>
      <c r="D1601" s="8">
        <v>0</v>
      </c>
      <c r="E1601" s="9" t="str">
        <f t="shared" si="96"/>
        <v/>
      </c>
      <c r="F1601" s="8">
        <v>78.867000000000004</v>
      </c>
      <c r="G1601" s="8">
        <v>643.40099999999995</v>
      </c>
      <c r="H1601" s="9">
        <f t="shared" si="97"/>
        <v>7.158050895811936</v>
      </c>
      <c r="I1601" s="8">
        <v>423.16550000000001</v>
      </c>
      <c r="J1601" s="9">
        <f t="shared" si="98"/>
        <v>0.52044767354616561</v>
      </c>
      <c r="K1601" s="8">
        <v>3722.2649999999999</v>
      </c>
      <c r="L1601" s="8">
        <v>1180.5264999999999</v>
      </c>
      <c r="M1601" s="9">
        <f t="shared" si="99"/>
        <v>-0.68284727175523507</v>
      </c>
    </row>
    <row r="1602" spans="1:13" x14ac:dyDescent="0.2">
      <c r="A1602" s="2" t="s">
        <v>139</v>
      </c>
      <c r="B1602" s="2" t="s">
        <v>24</v>
      </c>
      <c r="C1602" s="8">
        <v>0</v>
      </c>
      <c r="D1602" s="8">
        <v>0</v>
      </c>
      <c r="E1602" s="9" t="str">
        <f t="shared" si="96"/>
        <v/>
      </c>
      <c r="F1602" s="8">
        <v>0</v>
      </c>
      <c r="G1602" s="8">
        <v>0</v>
      </c>
      <c r="H1602" s="9" t="str">
        <f t="shared" si="97"/>
        <v/>
      </c>
      <c r="I1602" s="8">
        <v>0</v>
      </c>
      <c r="J1602" s="9" t="str">
        <f t="shared" si="98"/>
        <v/>
      </c>
      <c r="K1602" s="8">
        <v>0</v>
      </c>
      <c r="L1602" s="8">
        <v>0</v>
      </c>
      <c r="M1602" s="9" t="str">
        <f t="shared" si="99"/>
        <v/>
      </c>
    </row>
    <row r="1603" spans="1:13" x14ac:dyDescent="0.2">
      <c r="A1603" s="2" t="s">
        <v>139</v>
      </c>
      <c r="B1603" s="2" t="s">
        <v>43</v>
      </c>
      <c r="C1603" s="8">
        <v>0</v>
      </c>
      <c r="D1603" s="8">
        <v>0</v>
      </c>
      <c r="E1603" s="9" t="str">
        <f t="shared" si="96"/>
        <v/>
      </c>
      <c r="F1603" s="8">
        <v>0</v>
      </c>
      <c r="G1603" s="8">
        <v>57.780810000000002</v>
      </c>
      <c r="H1603" s="9" t="str">
        <f t="shared" si="97"/>
        <v/>
      </c>
      <c r="I1603" s="8">
        <v>54.094900000000003</v>
      </c>
      <c r="J1603" s="9">
        <f t="shared" si="98"/>
        <v>6.813784663618927E-2</v>
      </c>
      <c r="K1603" s="8">
        <v>116.47941</v>
      </c>
      <c r="L1603" s="8">
        <v>111.87571</v>
      </c>
      <c r="M1603" s="9">
        <f t="shared" si="99"/>
        <v>-3.9523723549080514E-2</v>
      </c>
    </row>
    <row r="1604" spans="1:13" x14ac:dyDescent="0.2">
      <c r="A1604" s="2" t="s">
        <v>139</v>
      </c>
      <c r="B1604" s="2" t="s">
        <v>74</v>
      </c>
      <c r="C1604" s="8">
        <v>0</v>
      </c>
      <c r="D1604" s="8">
        <v>0</v>
      </c>
      <c r="E1604" s="9" t="str">
        <f t="shared" si="96"/>
        <v/>
      </c>
      <c r="F1604" s="8">
        <v>47.162500000000001</v>
      </c>
      <c r="G1604" s="8">
        <v>417.97300000000001</v>
      </c>
      <c r="H1604" s="9">
        <f t="shared" si="97"/>
        <v>7.8624012721971912</v>
      </c>
      <c r="I1604" s="8">
        <v>54.536999999999999</v>
      </c>
      <c r="J1604" s="9">
        <f t="shared" si="98"/>
        <v>6.664026257403231</v>
      </c>
      <c r="K1604" s="8">
        <v>143.9375</v>
      </c>
      <c r="L1604" s="8">
        <v>517.22</v>
      </c>
      <c r="M1604" s="9">
        <f t="shared" si="99"/>
        <v>2.5933651758575773</v>
      </c>
    </row>
    <row r="1605" spans="1:13" x14ac:dyDescent="0.2">
      <c r="A1605" s="2" t="s">
        <v>139</v>
      </c>
      <c r="B1605" s="2" t="s">
        <v>47</v>
      </c>
      <c r="C1605" s="8">
        <v>0</v>
      </c>
      <c r="D1605" s="8">
        <v>0</v>
      </c>
      <c r="E1605" s="9" t="str">
        <f t="shared" ref="E1605:E1668" si="100">IF(C1605=0,"",(D1605/C1605-1))</f>
        <v/>
      </c>
      <c r="F1605" s="8">
        <v>0</v>
      </c>
      <c r="G1605" s="8">
        <v>0</v>
      </c>
      <c r="H1605" s="9" t="str">
        <f t="shared" ref="H1605:H1668" si="101">IF(F1605=0,"",(G1605/F1605-1))</f>
        <v/>
      </c>
      <c r="I1605" s="8">
        <v>0</v>
      </c>
      <c r="J1605" s="9" t="str">
        <f t="shared" ref="J1605:J1668" si="102">IF(I1605=0,"",(G1605/I1605-1))</f>
        <v/>
      </c>
      <c r="K1605" s="8">
        <v>0</v>
      </c>
      <c r="L1605" s="8">
        <v>0</v>
      </c>
      <c r="M1605" s="9" t="str">
        <f t="shared" ref="M1605:M1668" si="103">IF(K1605=0,"",(L1605/K1605-1))</f>
        <v/>
      </c>
    </row>
    <row r="1606" spans="1:13" x14ac:dyDescent="0.2">
      <c r="A1606" s="2" t="s">
        <v>139</v>
      </c>
      <c r="B1606" s="2" t="s">
        <v>11</v>
      </c>
      <c r="C1606" s="8">
        <v>0</v>
      </c>
      <c r="D1606" s="8">
        <v>0</v>
      </c>
      <c r="E1606" s="9" t="str">
        <f t="shared" si="100"/>
        <v/>
      </c>
      <c r="F1606" s="8">
        <v>1059.6950099999999</v>
      </c>
      <c r="G1606" s="8">
        <v>1455.9067500000001</v>
      </c>
      <c r="H1606" s="9">
        <f t="shared" si="101"/>
        <v>0.3738922390509325</v>
      </c>
      <c r="I1606" s="8">
        <v>869.89472000000001</v>
      </c>
      <c r="J1606" s="9">
        <f t="shared" si="102"/>
        <v>0.6736585664067487</v>
      </c>
      <c r="K1606" s="8">
        <v>4841.0030100000004</v>
      </c>
      <c r="L1606" s="8">
        <v>3212.0285699999999</v>
      </c>
      <c r="M1606" s="9">
        <f t="shared" si="103"/>
        <v>-0.33649523386683466</v>
      </c>
    </row>
    <row r="1607" spans="1:13" x14ac:dyDescent="0.2">
      <c r="A1607" s="2" t="s">
        <v>139</v>
      </c>
      <c r="B1607" s="2" t="s">
        <v>17</v>
      </c>
      <c r="C1607" s="8">
        <v>0</v>
      </c>
      <c r="D1607" s="8">
        <v>0</v>
      </c>
      <c r="E1607" s="9" t="str">
        <f t="shared" si="100"/>
        <v/>
      </c>
      <c r="F1607" s="8">
        <v>0</v>
      </c>
      <c r="G1607" s="8">
        <v>27.948370000000001</v>
      </c>
      <c r="H1607" s="9" t="str">
        <f t="shared" si="101"/>
        <v/>
      </c>
      <c r="I1607" s="8">
        <v>0</v>
      </c>
      <c r="J1607" s="9" t="str">
        <f t="shared" si="102"/>
        <v/>
      </c>
      <c r="K1607" s="8">
        <v>0</v>
      </c>
      <c r="L1607" s="8">
        <v>266.06646999999998</v>
      </c>
      <c r="M1607" s="9" t="str">
        <f t="shared" si="103"/>
        <v/>
      </c>
    </row>
    <row r="1608" spans="1:13" x14ac:dyDescent="0.2">
      <c r="A1608" s="2" t="s">
        <v>139</v>
      </c>
      <c r="B1608" s="2" t="s">
        <v>49</v>
      </c>
      <c r="C1608" s="8">
        <v>0</v>
      </c>
      <c r="D1608" s="8">
        <v>0</v>
      </c>
      <c r="E1608" s="9" t="str">
        <f t="shared" si="100"/>
        <v/>
      </c>
      <c r="F1608" s="8">
        <v>0</v>
      </c>
      <c r="G1608" s="8">
        <v>4.8797499999999996</v>
      </c>
      <c r="H1608" s="9" t="str">
        <f t="shared" si="101"/>
        <v/>
      </c>
      <c r="I1608" s="8">
        <v>0</v>
      </c>
      <c r="J1608" s="9" t="str">
        <f t="shared" si="102"/>
        <v/>
      </c>
      <c r="K1608" s="8">
        <v>0</v>
      </c>
      <c r="L1608" s="8">
        <v>4.8797499999999996</v>
      </c>
      <c r="M1608" s="9" t="str">
        <f t="shared" si="103"/>
        <v/>
      </c>
    </row>
    <row r="1609" spans="1:13" x14ac:dyDescent="0.2">
      <c r="A1609" s="2" t="s">
        <v>139</v>
      </c>
      <c r="B1609" s="2" t="s">
        <v>12</v>
      </c>
      <c r="C1609" s="8">
        <v>0</v>
      </c>
      <c r="D1609" s="8">
        <v>595.851</v>
      </c>
      <c r="E1609" s="9" t="str">
        <f t="shared" si="100"/>
        <v/>
      </c>
      <c r="F1609" s="8">
        <v>1054.4155000000001</v>
      </c>
      <c r="G1609" s="8">
        <v>3272.25126</v>
      </c>
      <c r="H1609" s="9">
        <f t="shared" si="101"/>
        <v>2.1033793224777138</v>
      </c>
      <c r="I1609" s="8">
        <v>3341.0679599999999</v>
      </c>
      <c r="J1609" s="9">
        <f t="shared" si="102"/>
        <v>-2.0597216466078705E-2</v>
      </c>
      <c r="K1609" s="8">
        <v>5453.72379</v>
      </c>
      <c r="L1609" s="8">
        <v>10242.881069999999</v>
      </c>
      <c r="M1609" s="9">
        <f t="shared" si="103"/>
        <v>0.87814445036278577</v>
      </c>
    </row>
    <row r="1610" spans="1:13" x14ac:dyDescent="0.2">
      <c r="A1610" s="2" t="s">
        <v>139</v>
      </c>
      <c r="B1610" s="2" t="s">
        <v>26</v>
      </c>
      <c r="C1610" s="8">
        <v>0</v>
      </c>
      <c r="D1610" s="8">
        <v>0</v>
      </c>
      <c r="E1610" s="9" t="str">
        <f t="shared" si="100"/>
        <v/>
      </c>
      <c r="F1610" s="8">
        <v>620.61513000000002</v>
      </c>
      <c r="G1610" s="8">
        <v>1385.8165799999999</v>
      </c>
      <c r="H1610" s="9">
        <f t="shared" si="101"/>
        <v>1.2329725992983764</v>
      </c>
      <c r="I1610" s="8">
        <v>1025.0105100000001</v>
      </c>
      <c r="J1610" s="9">
        <f t="shared" si="102"/>
        <v>0.35200231263970139</v>
      </c>
      <c r="K1610" s="8">
        <v>1398.0483099999999</v>
      </c>
      <c r="L1610" s="8">
        <v>2598.0191100000002</v>
      </c>
      <c r="M1610" s="9">
        <f t="shared" si="103"/>
        <v>0.85831855123804734</v>
      </c>
    </row>
    <row r="1611" spans="1:13" x14ac:dyDescent="0.2">
      <c r="A1611" s="2" t="s">
        <v>139</v>
      </c>
      <c r="B1611" s="2" t="s">
        <v>78</v>
      </c>
      <c r="C1611" s="8">
        <v>0</v>
      </c>
      <c r="D1611" s="8">
        <v>0</v>
      </c>
      <c r="E1611" s="9" t="str">
        <f t="shared" si="100"/>
        <v/>
      </c>
      <c r="F1611" s="8">
        <v>0</v>
      </c>
      <c r="G1611" s="8">
        <v>0</v>
      </c>
      <c r="H1611" s="9" t="str">
        <f t="shared" si="101"/>
        <v/>
      </c>
      <c r="I1611" s="8">
        <v>0</v>
      </c>
      <c r="J1611" s="9" t="str">
        <f t="shared" si="102"/>
        <v/>
      </c>
      <c r="K1611" s="8">
        <v>0</v>
      </c>
      <c r="L1611" s="8">
        <v>0</v>
      </c>
      <c r="M1611" s="9" t="str">
        <f t="shared" si="103"/>
        <v/>
      </c>
    </row>
    <row r="1612" spans="1:13" x14ac:dyDescent="0.2">
      <c r="A1612" s="2" t="s">
        <v>139</v>
      </c>
      <c r="B1612" s="2" t="s">
        <v>50</v>
      </c>
      <c r="C1612" s="8">
        <v>0</v>
      </c>
      <c r="D1612" s="8">
        <v>31.808920000000001</v>
      </c>
      <c r="E1612" s="9" t="str">
        <f t="shared" si="100"/>
        <v/>
      </c>
      <c r="F1612" s="8">
        <v>119.36125</v>
      </c>
      <c r="G1612" s="8">
        <v>145.45282</v>
      </c>
      <c r="H1612" s="9">
        <f t="shared" si="101"/>
        <v>0.21859330394076815</v>
      </c>
      <c r="I1612" s="8">
        <v>101.26488999999999</v>
      </c>
      <c r="J1612" s="9">
        <f t="shared" si="102"/>
        <v>0.43635982816946739</v>
      </c>
      <c r="K1612" s="8">
        <v>502.87709999999998</v>
      </c>
      <c r="L1612" s="8">
        <v>533.79354000000001</v>
      </c>
      <c r="M1612" s="9">
        <f t="shared" si="103"/>
        <v>6.1479116865731154E-2</v>
      </c>
    </row>
    <row r="1613" spans="1:13" x14ac:dyDescent="0.2">
      <c r="A1613" s="2" t="s">
        <v>139</v>
      </c>
      <c r="B1613" s="2" t="s">
        <v>13</v>
      </c>
      <c r="C1613" s="8">
        <v>0</v>
      </c>
      <c r="D1613" s="8">
        <v>0</v>
      </c>
      <c r="E1613" s="9" t="str">
        <f t="shared" si="100"/>
        <v/>
      </c>
      <c r="F1613" s="8">
        <v>0</v>
      </c>
      <c r="G1613" s="8">
        <v>0</v>
      </c>
      <c r="H1613" s="9" t="str">
        <f t="shared" si="101"/>
        <v/>
      </c>
      <c r="I1613" s="8">
        <v>28.914400000000001</v>
      </c>
      <c r="J1613" s="9">
        <f t="shared" si="102"/>
        <v>-1</v>
      </c>
      <c r="K1613" s="8">
        <v>0</v>
      </c>
      <c r="L1613" s="8">
        <v>28.914400000000001</v>
      </c>
      <c r="M1613" s="9" t="str">
        <f t="shared" si="103"/>
        <v/>
      </c>
    </row>
    <row r="1614" spans="1:13" x14ac:dyDescent="0.2">
      <c r="A1614" s="2" t="s">
        <v>139</v>
      </c>
      <c r="B1614" s="2" t="s">
        <v>51</v>
      </c>
      <c r="C1614" s="8">
        <v>0</v>
      </c>
      <c r="D1614" s="8">
        <v>0</v>
      </c>
      <c r="E1614" s="9" t="str">
        <f t="shared" si="100"/>
        <v/>
      </c>
      <c r="F1614" s="8">
        <v>0</v>
      </c>
      <c r="G1614" s="8">
        <v>0</v>
      </c>
      <c r="H1614" s="9" t="str">
        <f t="shared" si="101"/>
        <v/>
      </c>
      <c r="I1614" s="8">
        <v>0</v>
      </c>
      <c r="J1614" s="9" t="str">
        <f t="shared" si="102"/>
        <v/>
      </c>
      <c r="K1614" s="8">
        <v>0</v>
      </c>
      <c r="L1614" s="8">
        <v>0</v>
      </c>
      <c r="M1614" s="9" t="str">
        <f t="shared" si="103"/>
        <v/>
      </c>
    </row>
    <row r="1615" spans="1:13" x14ac:dyDescent="0.2">
      <c r="A1615" s="2" t="s">
        <v>139</v>
      </c>
      <c r="B1615" s="2" t="s">
        <v>14</v>
      </c>
      <c r="C1615" s="8">
        <v>0</v>
      </c>
      <c r="D1615" s="8">
        <v>0</v>
      </c>
      <c r="E1615" s="9" t="str">
        <f t="shared" si="100"/>
        <v/>
      </c>
      <c r="F1615" s="8">
        <v>329.95100000000002</v>
      </c>
      <c r="G1615" s="8">
        <v>0</v>
      </c>
      <c r="H1615" s="9">
        <f t="shared" si="101"/>
        <v>-1</v>
      </c>
      <c r="I1615" s="8">
        <v>0</v>
      </c>
      <c r="J1615" s="9" t="str">
        <f t="shared" si="102"/>
        <v/>
      </c>
      <c r="K1615" s="8">
        <v>596.83100000000002</v>
      </c>
      <c r="L1615" s="8">
        <v>0</v>
      </c>
      <c r="M1615" s="9">
        <f t="shared" si="103"/>
        <v>-1</v>
      </c>
    </row>
    <row r="1616" spans="1:13" x14ac:dyDescent="0.2">
      <c r="A1616" s="2" t="s">
        <v>139</v>
      </c>
      <c r="B1616" s="2" t="s">
        <v>28</v>
      </c>
      <c r="C1616" s="8">
        <v>0</v>
      </c>
      <c r="D1616" s="8">
        <v>0</v>
      </c>
      <c r="E1616" s="9" t="str">
        <f t="shared" si="100"/>
        <v/>
      </c>
      <c r="F1616" s="8">
        <v>55.4373</v>
      </c>
      <c r="G1616" s="8">
        <v>104.36924999999999</v>
      </c>
      <c r="H1616" s="9">
        <f t="shared" si="101"/>
        <v>0.88265391712799857</v>
      </c>
      <c r="I1616" s="8">
        <v>163.13550000000001</v>
      </c>
      <c r="J1616" s="9">
        <f t="shared" si="102"/>
        <v>-0.36022968636501562</v>
      </c>
      <c r="K1616" s="8">
        <v>385.58929999999998</v>
      </c>
      <c r="L1616" s="8">
        <v>267.50475</v>
      </c>
      <c r="M1616" s="9">
        <f t="shared" si="103"/>
        <v>-0.30624436414599676</v>
      </c>
    </row>
    <row r="1617" spans="1:13" x14ac:dyDescent="0.2">
      <c r="A1617" s="2" t="s">
        <v>139</v>
      </c>
      <c r="B1617" s="2" t="s">
        <v>29</v>
      </c>
      <c r="C1617" s="8">
        <v>0</v>
      </c>
      <c r="D1617" s="8">
        <v>0</v>
      </c>
      <c r="E1617" s="9" t="str">
        <f t="shared" si="100"/>
        <v/>
      </c>
      <c r="F1617" s="8">
        <v>0</v>
      </c>
      <c r="G1617" s="8">
        <v>61.857430000000001</v>
      </c>
      <c r="H1617" s="9" t="str">
        <f t="shared" si="101"/>
        <v/>
      </c>
      <c r="I1617" s="8">
        <v>0</v>
      </c>
      <c r="J1617" s="9" t="str">
        <f t="shared" si="102"/>
        <v/>
      </c>
      <c r="K1617" s="8">
        <v>38.657760000000003</v>
      </c>
      <c r="L1617" s="8">
        <v>61.857430000000001</v>
      </c>
      <c r="M1617" s="9">
        <f t="shared" si="103"/>
        <v>0.6001297022900447</v>
      </c>
    </row>
    <row r="1618" spans="1:13" x14ac:dyDescent="0.2">
      <c r="A1618" s="2" t="s">
        <v>139</v>
      </c>
      <c r="B1618" s="2" t="s">
        <v>53</v>
      </c>
      <c r="C1618" s="8">
        <v>0</v>
      </c>
      <c r="D1618" s="8">
        <v>0</v>
      </c>
      <c r="E1618" s="9" t="str">
        <f t="shared" si="100"/>
        <v/>
      </c>
      <c r="F1618" s="8">
        <v>0</v>
      </c>
      <c r="G1618" s="8">
        <v>0</v>
      </c>
      <c r="H1618" s="9" t="str">
        <f t="shared" si="101"/>
        <v/>
      </c>
      <c r="I1618" s="8">
        <v>0</v>
      </c>
      <c r="J1618" s="9" t="str">
        <f t="shared" si="102"/>
        <v/>
      </c>
      <c r="K1618" s="8">
        <v>0</v>
      </c>
      <c r="L1618" s="8">
        <v>0</v>
      </c>
      <c r="M1618" s="9" t="str">
        <f t="shared" si="103"/>
        <v/>
      </c>
    </row>
    <row r="1619" spans="1:13" x14ac:dyDescent="0.2">
      <c r="A1619" s="2" t="s">
        <v>139</v>
      </c>
      <c r="B1619" s="2" t="s">
        <v>30</v>
      </c>
      <c r="C1619" s="8">
        <v>458.13499999999999</v>
      </c>
      <c r="D1619" s="8">
        <v>154.5</v>
      </c>
      <c r="E1619" s="9">
        <f t="shared" si="100"/>
        <v>-0.66276315933076502</v>
      </c>
      <c r="F1619" s="8">
        <v>874.05600000000004</v>
      </c>
      <c r="G1619" s="8">
        <v>367.7</v>
      </c>
      <c r="H1619" s="9">
        <f t="shared" si="101"/>
        <v>-0.57931757232946168</v>
      </c>
      <c r="I1619" s="8">
        <v>0</v>
      </c>
      <c r="J1619" s="9" t="str">
        <f t="shared" si="102"/>
        <v/>
      </c>
      <c r="K1619" s="8">
        <v>2354.1265199999998</v>
      </c>
      <c r="L1619" s="8">
        <v>614.75</v>
      </c>
      <c r="M1619" s="9">
        <f t="shared" si="103"/>
        <v>-0.73886280334669518</v>
      </c>
    </row>
    <row r="1620" spans="1:13" x14ac:dyDescent="0.2">
      <c r="A1620" s="2" t="s">
        <v>139</v>
      </c>
      <c r="B1620" s="2" t="s">
        <v>54</v>
      </c>
      <c r="C1620" s="8">
        <v>0</v>
      </c>
      <c r="D1620" s="8">
        <v>0</v>
      </c>
      <c r="E1620" s="9" t="str">
        <f t="shared" si="100"/>
        <v/>
      </c>
      <c r="F1620" s="8">
        <v>0</v>
      </c>
      <c r="G1620" s="8">
        <v>0</v>
      </c>
      <c r="H1620" s="9" t="str">
        <f t="shared" si="101"/>
        <v/>
      </c>
      <c r="I1620" s="8">
        <v>0</v>
      </c>
      <c r="J1620" s="9" t="str">
        <f t="shared" si="102"/>
        <v/>
      </c>
      <c r="K1620" s="8">
        <v>0</v>
      </c>
      <c r="L1620" s="8">
        <v>0</v>
      </c>
      <c r="M1620" s="9" t="str">
        <f t="shared" si="103"/>
        <v/>
      </c>
    </row>
    <row r="1621" spans="1:13" x14ac:dyDescent="0.2">
      <c r="A1621" s="2" t="s">
        <v>139</v>
      </c>
      <c r="B1621" s="2" t="s">
        <v>31</v>
      </c>
      <c r="C1621" s="8">
        <v>0</v>
      </c>
      <c r="D1621" s="8">
        <v>0</v>
      </c>
      <c r="E1621" s="9" t="str">
        <f t="shared" si="100"/>
        <v/>
      </c>
      <c r="F1621" s="8">
        <v>0</v>
      </c>
      <c r="G1621" s="8">
        <v>0</v>
      </c>
      <c r="H1621" s="9" t="str">
        <f t="shared" si="101"/>
        <v/>
      </c>
      <c r="I1621" s="8">
        <v>0</v>
      </c>
      <c r="J1621" s="9" t="str">
        <f t="shared" si="102"/>
        <v/>
      </c>
      <c r="K1621" s="8">
        <v>12.544</v>
      </c>
      <c r="L1621" s="8">
        <v>0</v>
      </c>
      <c r="M1621" s="9">
        <f t="shared" si="103"/>
        <v>-1</v>
      </c>
    </row>
    <row r="1622" spans="1:13" x14ac:dyDescent="0.2">
      <c r="A1622" s="2" t="s">
        <v>139</v>
      </c>
      <c r="B1622" s="2" t="s">
        <v>32</v>
      </c>
      <c r="C1622" s="8">
        <v>0</v>
      </c>
      <c r="D1622" s="8">
        <v>0</v>
      </c>
      <c r="E1622" s="9" t="str">
        <f t="shared" si="100"/>
        <v/>
      </c>
      <c r="F1622" s="8">
        <v>0</v>
      </c>
      <c r="G1622" s="8">
        <v>0</v>
      </c>
      <c r="H1622" s="9" t="str">
        <f t="shared" si="101"/>
        <v/>
      </c>
      <c r="I1622" s="8">
        <v>7.9119299999999999</v>
      </c>
      <c r="J1622" s="9">
        <f t="shared" si="102"/>
        <v>-1</v>
      </c>
      <c r="K1622" s="8">
        <v>0</v>
      </c>
      <c r="L1622" s="8">
        <v>7.9119299999999999</v>
      </c>
      <c r="M1622" s="9" t="str">
        <f t="shared" si="103"/>
        <v/>
      </c>
    </row>
    <row r="1623" spans="1:13" x14ac:dyDescent="0.2">
      <c r="A1623" s="2" t="s">
        <v>139</v>
      </c>
      <c r="B1623" s="2" t="s">
        <v>56</v>
      </c>
      <c r="C1623" s="8">
        <v>0</v>
      </c>
      <c r="D1623" s="8">
        <v>0</v>
      </c>
      <c r="E1623" s="9" t="str">
        <f t="shared" si="100"/>
        <v/>
      </c>
      <c r="F1623" s="8">
        <v>213.8749</v>
      </c>
      <c r="G1623" s="8">
        <v>11.99592</v>
      </c>
      <c r="H1623" s="9">
        <f t="shared" si="101"/>
        <v>-0.94391151088790692</v>
      </c>
      <c r="I1623" s="8">
        <v>36.3825</v>
      </c>
      <c r="J1623" s="9">
        <f t="shared" si="102"/>
        <v>-0.67028324056895494</v>
      </c>
      <c r="K1623" s="8">
        <v>257.94690000000003</v>
      </c>
      <c r="L1623" s="8">
        <v>260.77841999999998</v>
      </c>
      <c r="M1623" s="9">
        <f t="shared" si="103"/>
        <v>1.0977142970122644E-2</v>
      </c>
    </row>
    <row r="1624" spans="1:13" x14ac:dyDescent="0.2">
      <c r="A1624" s="2" t="s">
        <v>139</v>
      </c>
      <c r="B1624" s="2" t="s">
        <v>89</v>
      </c>
      <c r="C1624" s="8">
        <v>0</v>
      </c>
      <c r="D1624" s="8">
        <v>0</v>
      </c>
      <c r="E1624" s="9" t="str">
        <f t="shared" si="100"/>
        <v/>
      </c>
      <c r="F1624" s="8">
        <v>0</v>
      </c>
      <c r="G1624" s="8">
        <v>0</v>
      </c>
      <c r="H1624" s="9" t="str">
        <f t="shared" si="101"/>
        <v/>
      </c>
      <c r="I1624" s="8">
        <v>0</v>
      </c>
      <c r="J1624" s="9" t="str">
        <f t="shared" si="102"/>
        <v/>
      </c>
      <c r="K1624" s="8">
        <v>0</v>
      </c>
      <c r="L1624" s="8">
        <v>0</v>
      </c>
      <c r="M1624" s="9" t="str">
        <f t="shared" si="103"/>
        <v/>
      </c>
    </row>
    <row r="1625" spans="1:13" x14ac:dyDescent="0.2">
      <c r="A1625" s="2" t="s">
        <v>139</v>
      </c>
      <c r="B1625" s="2" t="s">
        <v>57</v>
      </c>
      <c r="C1625" s="8">
        <v>0</v>
      </c>
      <c r="D1625" s="8">
        <v>0</v>
      </c>
      <c r="E1625" s="9" t="str">
        <f t="shared" si="100"/>
        <v/>
      </c>
      <c r="F1625" s="8">
        <v>0</v>
      </c>
      <c r="G1625" s="8">
        <v>0</v>
      </c>
      <c r="H1625" s="9" t="str">
        <f t="shared" si="101"/>
        <v/>
      </c>
      <c r="I1625" s="8">
        <v>0</v>
      </c>
      <c r="J1625" s="9" t="str">
        <f t="shared" si="102"/>
        <v/>
      </c>
      <c r="K1625" s="8">
        <v>0</v>
      </c>
      <c r="L1625" s="8">
        <v>0</v>
      </c>
      <c r="M1625" s="9" t="str">
        <f t="shared" si="103"/>
        <v/>
      </c>
    </row>
    <row r="1626" spans="1:13" x14ac:dyDescent="0.2">
      <c r="A1626" s="2" t="s">
        <v>139</v>
      </c>
      <c r="B1626" s="2" t="s">
        <v>59</v>
      </c>
      <c r="C1626" s="8">
        <v>0</v>
      </c>
      <c r="D1626" s="8">
        <v>0</v>
      </c>
      <c r="E1626" s="9" t="str">
        <f t="shared" si="100"/>
        <v/>
      </c>
      <c r="F1626" s="8">
        <v>0</v>
      </c>
      <c r="G1626" s="8">
        <v>0</v>
      </c>
      <c r="H1626" s="9" t="str">
        <f t="shared" si="101"/>
        <v/>
      </c>
      <c r="I1626" s="8">
        <v>0</v>
      </c>
      <c r="J1626" s="9" t="str">
        <f t="shared" si="102"/>
        <v/>
      </c>
      <c r="K1626" s="8">
        <v>0</v>
      </c>
      <c r="L1626" s="8">
        <v>13.7332</v>
      </c>
      <c r="M1626" s="9" t="str">
        <f t="shared" si="103"/>
        <v/>
      </c>
    </row>
    <row r="1627" spans="1:13" x14ac:dyDescent="0.2">
      <c r="A1627" s="2" t="s">
        <v>139</v>
      </c>
      <c r="B1627" s="2" t="s">
        <v>34</v>
      </c>
      <c r="C1627" s="8">
        <v>0</v>
      </c>
      <c r="D1627" s="8">
        <v>0</v>
      </c>
      <c r="E1627" s="9" t="str">
        <f t="shared" si="100"/>
        <v/>
      </c>
      <c r="F1627" s="8">
        <v>0</v>
      </c>
      <c r="G1627" s="8">
        <v>0</v>
      </c>
      <c r="H1627" s="9" t="str">
        <f t="shared" si="101"/>
        <v/>
      </c>
      <c r="I1627" s="8">
        <v>0</v>
      </c>
      <c r="J1627" s="9" t="str">
        <f t="shared" si="102"/>
        <v/>
      </c>
      <c r="K1627" s="8">
        <v>0</v>
      </c>
      <c r="L1627" s="8">
        <v>0</v>
      </c>
      <c r="M1627" s="9" t="str">
        <f t="shared" si="103"/>
        <v/>
      </c>
    </row>
    <row r="1628" spans="1:13" x14ac:dyDescent="0.2">
      <c r="A1628" s="5" t="s">
        <v>139</v>
      </c>
      <c r="B1628" s="5" t="s">
        <v>15</v>
      </c>
      <c r="C1628" s="10">
        <v>516.71771000000001</v>
      </c>
      <c r="D1628" s="10">
        <v>815.39991999999995</v>
      </c>
      <c r="E1628" s="11">
        <f t="shared" si="100"/>
        <v>0.57803749362490398</v>
      </c>
      <c r="F1628" s="10">
        <v>4812.9469300000001</v>
      </c>
      <c r="G1628" s="10">
        <v>8401.5566999999992</v>
      </c>
      <c r="H1628" s="11">
        <f t="shared" si="101"/>
        <v>0.74561590272926592</v>
      </c>
      <c r="I1628" s="10">
        <v>6864.84022</v>
      </c>
      <c r="J1628" s="11">
        <f t="shared" si="102"/>
        <v>0.22385320426292443</v>
      </c>
      <c r="K1628" s="10">
        <v>20813.84362</v>
      </c>
      <c r="L1628" s="10">
        <v>21552.848119999999</v>
      </c>
      <c r="M1628" s="11">
        <f t="shared" si="103"/>
        <v>3.5505431552771416E-2</v>
      </c>
    </row>
    <row r="1629" spans="1:13" x14ac:dyDescent="0.2">
      <c r="A1629" s="2" t="s">
        <v>140</v>
      </c>
      <c r="B1629" s="2" t="s">
        <v>22</v>
      </c>
      <c r="C1629" s="8">
        <v>0</v>
      </c>
      <c r="D1629" s="8">
        <v>0</v>
      </c>
      <c r="E1629" s="9" t="str">
        <f t="shared" si="100"/>
        <v/>
      </c>
      <c r="F1629" s="8">
        <v>0</v>
      </c>
      <c r="G1629" s="8">
        <v>0</v>
      </c>
      <c r="H1629" s="9" t="str">
        <f t="shared" si="101"/>
        <v/>
      </c>
      <c r="I1629" s="8">
        <v>0</v>
      </c>
      <c r="J1629" s="9" t="str">
        <f t="shared" si="102"/>
        <v/>
      </c>
      <c r="K1629" s="8">
        <v>0</v>
      </c>
      <c r="L1629" s="8">
        <v>24.524360000000001</v>
      </c>
      <c r="M1629" s="9" t="str">
        <f t="shared" si="103"/>
        <v/>
      </c>
    </row>
    <row r="1630" spans="1:13" x14ac:dyDescent="0.2">
      <c r="A1630" s="2" t="s">
        <v>140</v>
      </c>
      <c r="B1630" s="2" t="s">
        <v>12</v>
      </c>
      <c r="C1630" s="8">
        <v>0</v>
      </c>
      <c r="D1630" s="8">
        <v>0</v>
      </c>
      <c r="E1630" s="9" t="str">
        <f t="shared" si="100"/>
        <v/>
      </c>
      <c r="F1630" s="8">
        <v>53.407240000000002</v>
      </c>
      <c r="G1630" s="8">
        <v>1.47817</v>
      </c>
      <c r="H1630" s="9">
        <f t="shared" si="101"/>
        <v>-0.97232266636508458</v>
      </c>
      <c r="I1630" s="8">
        <v>0</v>
      </c>
      <c r="J1630" s="9" t="str">
        <f t="shared" si="102"/>
        <v/>
      </c>
      <c r="K1630" s="8">
        <v>1729.3879199999999</v>
      </c>
      <c r="L1630" s="8">
        <v>16.995080000000002</v>
      </c>
      <c r="M1630" s="9">
        <f t="shared" si="103"/>
        <v>-0.9901727774298319</v>
      </c>
    </row>
    <row r="1631" spans="1:13" x14ac:dyDescent="0.2">
      <c r="A1631" s="2" t="s">
        <v>140</v>
      </c>
      <c r="B1631" s="2" t="s">
        <v>34</v>
      </c>
      <c r="C1631" s="8">
        <v>0</v>
      </c>
      <c r="D1631" s="8">
        <v>0</v>
      </c>
      <c r="E1631" s="9" t="str">
        <f t="shared" si="100"/>
        <v/>
      </c>
      <c r="F1631" s="8">
        <v>0</v>
      </c>
      <c r="G1631" s="8">
        <v>0</v>
      </c>
      <c r="H1631" s="9" t="str">
        <f t="shared" si="101"/>
        <v/>
      </c>
      <c r="I1631" s="8">
        <v>0</v>
      </c>
      <c r="J1631" s="9" t="str">
        <f t="shared" si="102"/>
        <v/>
      </c>
      <c r="K1631" s="8">
        <v>1.7446699999999999</v>
      </c>
      <c r="L1631" s="8">
        <v>0</v>
      </c>
      <c r="M1631" s="9">
        <f t="shared" si="103"/>
        <v>-1</v>
      </c>
    </row>
    <row r="1632" spans="1:13" x14ac:dyDescent="0.2">
      <c r="A1632" s="5" t="s">
        <v>140</v>
      </c>
      <c r="B1632" s="5" t="s">
        <v>15</v>
      </c>
      <c r="C1632" s="10">
        <v>0</v>
      </c>
      <c r="D1632" s="10">
        <v>0</v>
      </c>
      <c r="E1632" s="11" t="str">
        <f t="shared" si="100"/>
        <v/>
      </c>
      <c r="F1632" s="10">
        <v>53.407240000000002</v>
      </c>
      <c r="G1632" s="10">
        <v>1.47817</v>
      </c>
      <c r="H1632" s="11">
        <f t="shared" si="101"/>
        <v>-0.97232266636508458</v>
      </c>
      <c r="I1632" s="10">
        <v>0</v>
      </c>
      <c r="J1632" s="11" t="str">
        <f t="shared" si="102"/>
        <v/>
      </c>
      <c r="K1632" s="10">
        <v>1731.1325899999999</v>
      </c>
      <c r="L1632" s="10">
        <v>41.519440000000003</v>
      </c>
      <c r="M1632" s="11">
        <f t="shared" si="103"/>
        <v>-0.97601602543916066</v>
      </c>
    </row>
    <row r="1633" spans="1:13" x14ac:dyDescent="0.2">
      <c r="A1633" s="2" t="s">
        <v>141</v>
      </c>
      <c r="B1633" s="2" t="s">
        <v>12</v>
      </c>
      <c r="C1633" s="8">
        <v>0</v>
      </c>
      <c r="D1633" s="8">
        <v>0</v>
      </c>
      <c r="E1633" s="9" t="str">
        <f t="shared" si="100"/>
        <v/>
      </c>
      <c r="F1633" s="8">
        <v>0</v>
      </c>
      <c r="G1633" s="8">
        <v>0</v>
      </c>
      <c r="H1633" s="9" t="str">
        <f t="shared" si="101"/>
        <v/>
      </c>
      <c r="I1633" s="8">
        <v>0</v>
      </c>
      <c r="J1633" s="9" t="str">
        <f t="shared" si="102"/>
        <v/>
      </c>
      <c r="K1633" s="8">
        <v>8.8268400000000007</v>
      </c>
      <c r="L1633" s="8">
        <v>7.7785000000000002</v>
      </c>
      <c r="M1633" s="9">
        <f t="shared" si="103"/>
        <v>-0.11876730517376555</v>
      </c>
    </row>
    <row r="1634" spans="1:13" x14ac:dyDescent="0.2">
      <c r="A1634" s="5" t="s">
        <v>141</v>
      </c>
      <c r="B1634" s="5" t="s">
        <v>15</v>
      </c>
      <c r="C1634" s="10">
        <v>0</v>
      </c>
      <c r="D1634" s="10">
        <v>0</v>
      </c>
      <c r="E1634" s="11" t="str">
        <f t="shared" si="100"/>
        <v/>
      </c>
      <c r="F1634" s="10">
        <v>0</v>
      </c>
      <c r="G1634" s="10">
        <v>0</v>
      </c>
      <c r="H1634" s="11" t="str">
        <f t="shared" si="101"/>
        <v/>
      </c>
      <c r="I1634" s="10">
        <v>0</v>
      </c>
      <c r="J1634" s="11" t="str">
        <f t="shared" si="102"/>
        <v/>
      </c>
      <c r="K1634" s="10">
        <v>8.8268400000000007</v>
      </c>
      <c r="L1634" s="10">
        <v>7.7785000000000002</v>
      </c>
      <c r="M1634" s="11">
        <f t="shared" si="103"/>
        <v>-0.11876730517376555</v>
      </c>
    </row>
    <row r="1635" spans="1:13" x14ac:dyDescent="0.2">
      <c r="A1635" s="2" t="s">
        <v>142</v>
      </c>
      <c r="B1635" s="2" t="s">
        <v>8</v>
      </c>
      <c r="C1635" s="8">
        <v>0</v>
      </c>
      <c r="D1635" s="8">
        <v>0</v>
      </c>
      <c r="E1635" s="9" t="str">
        <f t="shared" si="100"/>
        <v/>
      </c>
      <c r="F1635" s="8">
        <v>0</v>
      </c>
      <c r="G1635" s="8">
        <v>0</v>
      </c>
      <c r="H1635" s="9" t="str">
        <f t="shared" si="101"/>
        <v/>
      </c>
      <c r="I1635" s="8">
        <v>0</v>
      </c>
      <c r="J1635" s="9" t="str">
        <f t="shared" si="102"/>
        <v/>
      </c>
      <c r="K1635" s="8">
        <v>0</v>
      </c>
      <c r="L1635" s="8">
        <v>0</v>
      </c>
      <c r="M1635" s="9" t="str">
        <f t="shared" si="103"/>
        <v/>
      </c>
    </row>
    <row r="1636" spans="1:13" x14ac:dyDescent="0.2">
      <c r="A1636" s="2" t="s">
        <v>142</v>
      </c>
      <c r="B1636" s="2" t="s">
        <v>22</v>
      </c>
      <c r="C1636" s="8">
        <v>0</v>
      </c>
      <c r="D1636" s="8">
        <v>0</v>
      </c>
      <c r="E1636" s="9" t="str">
        <f t="shared" si="100"/>
        <v/>
      </c>
      <c r="F1636" s="8">
        <v>0</v>
      </c>
      <c r="G1636" s="8">
        <v>0</v>
      </c>
      <c r="H1636" s="9" t="str">
        <f t="shared" si="101"/>
        <v/>
      </c>
      <c r="I1636" s="8">
        <v>0</v>
      </c>
      <c r="J1636" s="9" t="str">
        <f t="shared" si="102"/>
        <v/>
      </c>
      <c r="K1636" s="8">
        <v>0</v>
      </c>
      <c r="L1636" s="8">
        <v>0</v>
      </c>
      <c r="M1636" s="9" t="str">
        <f t="shared" si="103"/>
        <v/>
      </c>
    </row>
    <row r="1637" spans="1:13" x14ac:dyDescent="0.2">
      <c r="A1637" s="2" t="s">
        <v>142</v>
      </c>
      <c r="B1637" s="2" t="s">
        <v>12</v>
      </c>
      <c r="C1637" s="8">
        <v>0</v>
      </c>
      <c r="D1637" s="8">
        <v>0</v>
      </c>
      <c r="E1637" s="9" t="str">
        <f t="shared" si="100"/>
        <v/>
      </c>
      <c r="F1637" s="8">
        <v>0</v>
      </c>
      <c r="G1637" s="8">
        <v>0</v>
      </c>
      <c r="H1637" s="9" t="str">
        <f t="shared" si="101"/>
        <v/>
      </c>
      <c r="I1637" s="8">
        <v>0</v>
      </c>
      <c r="J1637" s="9" t="str">
        <f t="shared" si="102"/>
        <v/>
      </c>
      <c r="K1637" s="8">
        <v>96.250820000000004</v>
      </c>
      <c r="L1637" s="8">
        <v>0</v>
      </c>
      <c r="M1637" s="9">
        <f t="shared" si="103"/>
        <v>-1</v>
      </c>
    </row>
    <row r="1638" spans="1:13" x14ac:dyDescent="0.2">
      <c r="A1638" s="2" t="s">
        <v>142</v>
      </c>
      <c r="B1638" s="2" t="s">
        <v>13</v>
      </c>
      <c r="C1638" s="8">
        <v>0</v>
      </c>
      <c r="D1638" s="8">
        <v>0</v>
      </c>
      <c r="E1638" s="9" t="str">
        <f t="shared" si="100"/>
        <v/>
      </c>
      <c r="F1638" s="8">
        <v>0</v>
      </c>
      <c r="G1638" s="8">
        <v>0</v>
      </c>
      <c r="H1638" s="9" t="str">
        <f t="shared" si="101"/>
        <v/>
      </c>
      <c r="I1638" s="8">
        <v>0</v>
      </c>
      <c r="J1638" s="9" t="str">
        <f t="shared" si="102"/>
        <v/>
      </c>
      <c r="K1638" s="8">
        <v>0</v>
      </c>
      <c r="L1638" s="8">
        <v>0</v>
      </c>
      <c r="M1638" s="9" t="str">
        <f t="shared" si="103"/>
        <v/>
      </c>
    </row>
    <row r="1639" spans="1:13" x14ac:dyDescent="0.2">
      <c r="A1639" s="5" t="s">
        <v>142</v>
      </c>
      <c r="B1639" s="5" t="s">
        <v>15</v>
      </c>
      <c r="C1639" s="10">
        <v>0</v>
      </c>
      <c r="D1639" s="10">
        <v>0</v>
      </c>
      <c r="E1639" s="11" t="str">
        <f t="shared" si="100"/>
        <v/>
      </c>
      <c r="F1639" s="10">
        <v>0</v>
      </c>
      <c r="G1639" s="10">
        <v>0</v>
      </c>
      <c r="H1639" s="11" t="str">
        <f t="shared" si="101"/>
        <v/>
      </c>
      <c r="I1639" s="10">
        <v>0</v>
      </c>
      <c r="J1639" s="11" t="str">
        <f t="shared" si="102"/>
        <v/>
      </c>
      <c r="K1639" s="10">
        <v>96.250820000000004</v>
      </c>
      <c r="L1639" s="10">
        <v>0</v>
      </c>
      <c r="M1639" s="11">
        <f t="shared" si="103"/>
        <v>-1</v>
      </c>
    </row>
    <row r="1640" spans="1:13" x14ac:dyDescent="0.2">
      <c r="A1640" s="2" t="s">
        <v>143</v>
      </c>
      <c r="B1640" s="2" t="s">
        <v>19</v>
      </c>
      <c r="C1640" s="8">
        <v>10.31742</v>
      </c>
      <c r="D1640" s="8">
        <v>8.96143</v>
      </c>
      <c r="E1640" s="9">
        <f t="shared" si="100"/>
        <v>-0.13142723665412481</v>
      </c>
      <c r="F1640" s="8">
        <v>270.04680000000002</v>
      </c>
      <c r="G1640" s="8">
        <v>212.86663999999999</v>
      </c>
      <c r="H1640" s="9">
        <f t="shared" si="101"/>
        <v>-0.21174166848116704</v>
      </c>
      <c r="I1640" s="8">
        <v>649.74373000000003</v>
      </c>
      <c r="J1640" s="9">
        <f t="shared" si="102"/>
        <v>-0.67238369503003903</v>
      </c>
      <c r="K1640" s="8">
        <v>981.15601000000004</v>
      </c>
      <c r="L1640" s="8">
        <v>1367.4334899999999</v>
      </c>
      <c r="M1640" s="9">
        <f t="shared" si="103"/>
        <v>0.39369628893166531</v>
      </c>
    </row>
    <row r="1641" spans="1:13" x14ac:dyDescent="0.2">
      <c r="A1641" s="2" t="s">
        <v>143</v>
      </c>
      <c r="B1641" s="2" t="s">
        <v>20</v>
      </c>
      <c r="C1641" s="8">
        <v>0</v>
      </c>
      <c r="D1641" s="8">
        <v>0</v>
      </c>
      <c r="E1641" s="9" t="str">
        <f t="shared" si="100"/>
        <v/>
      </c>
      <c r="F1641" s="8">
        <v>0</v>
      </c>
      <c r="G1641" s="8">
        <v>29.116099999999999</v>
      </c>
      <c r="H1641" s="9" t="str">
        <f t="shared" si="101"/>
        <v/>
      </c>
      <c r="I1641" s="8">
        <v>0</v>
      </c>
      <c r="J1641" s="9" t="str">
        <f t="shared" si="102"/>
        <v/>
      </c>
      <c r="K1641" s="8">
        <v>0</v>
      </c>
      <c r="L1641" s="8">
        <v>29.116099999999999</v>
      </c>
      <c r="M1641" s="9" t="str">
        <f t="shared" si="103"/>
        <v/>
      </c>
    </row>
    <row r="1642" spans="1:13" x14ac:dyDescent="0.2">
      <c r="A1642" s="2" t="s">
        <v>143</v>
      </c>
      <c r="B1642" s="2" t="s">
        <v>21</v>
      </c>
      <c r="C1642" s="8">
        <v>0</v>
      </c>
      <c r="D1642" s="8">
        <v>0</v>
      </c>
      <c r="E1642" s="9" t="str">
        <f t="shared" si="100"/>
        <v/>
      </c>
      <c r="F1642" s="8">
        <v>0</v>
      </c>
      <c r="G1642" s="8">
        <v>0</v>
      </c>
      <c r="H1642" s="9" t="str">
        <f t="shared" si="101"/>
        <v/>
      </c>
      <c r="I1642" s="8">
        <v>0</v>
      </c>
      <c r="J1642" s="9" t="str">
        <f t="shared" si="102"/>
        <v/>
      </c>
      <c r="K1642" s="8">
        <v>0</v>
      </c>
      <c r="L1642" s="8">
        <v>0.25069000000000002</v>
      </c>
      <c r="M1642" s="9" t="str">
        <f t="shared" si="103"/>
        <v/>
      </c>
    </row>
    <row r="1643" spans="1:13" x14ac:dyDescent="0.2">
      <c r="A1643" s="2" t="s">
        <v>143</v>
      </c>
      <c r="B1643" s="2" t="s">
        <v>67</v>
      </c>
      <c r="C1643" s="8">
        <v>0</v>
      </c>
      <c r="D1643" s="8">
        <v>0</v>
      </c>
      <c r="E1643" s="9" t="str">
        <f t="shared" si="100"/>
        <v/>
      </c>
      <c r="F1643" s="8">
        <v>12.514939999999999</v>
      </c>
      <c r="G1643" s="8">
        <v>21.002400000000002</v>
      </c>
      <c r="H1643" s="9">
        <f t="shared" si="101"/>
        <v>0.67818623181573412</v>
      </c>
      <c r="I1643" s="8">
        <v>24.66526</v>
      </c>
      <c r="J1643" s="9">
        <f t="shared" si="102"/>
        <v>-0.14850279299711411</v>
      </c>
      <c r="K1643" s="8">
        <v>55.753529999999998</v>
      </c>
      <c r="L1643" s="8">
        <v>45.667659999999998</v>
      </c>
      <c r="M1643" s="9">
        <f t="shared" si="103"/>
        <v>-0.18090101200767017</v>
      </c>
    </row>
    <row r="1644" spans="1:13" x14ac:dyDescent="0.2">
      <c r="A1644" s="2" t="s">
        <v>143</v>
      </c>
      <c r="B1644" s="2" t="s">
        <v>8</v>
      </c>
      <c r="C1644" s="8">
        <v>59.331380000000003</v>
      </c>
      <c r="D1644" s="8">
        <v>756.62468999999999</v>
      </c>
      <c r="E1644" s="9">
        <f t="shared" si="100"/>
        <v>11.752521347051088</v>
      </c>
      <c r="F1644" s="8">
        <v>1619.3257799999999</v>
      </c>
      <c r="G1644" s="8">
        <v>3006.66993</v>
      </c>
      <c r="H1644" s="9">
        <f t="shared" si="101"/>
        <v>0.85674184103954687</v>
      </c>
      <c r="I1644" s="8">
        <v>4325.0606299999999</v>
      </c>
      <c r="J1644" s="9">
        <f t="shared" si="102"/>
        <v>-0.30482594645152983</v>
      </c>
      <c r="K1644" s="8">
        <v>3809.98153</v>
      </c>
      <c r="L1644" s="8">
        <v>9117.9317200000005</v>
      </c>
      <c r="M1644" s="9">
        <f t="shared" si="103"/>
        <v>1.3931695332916747</v>
      </c>
    </row>
    <row r="1645" spans="1:13" x14ac:dyDescent="0.2">
      <c r="A1645" s="2" t="s">
        <v>143</v>
      </c>
      <c r="B1645" s="2" t="s">
        <v>9</v>
      </c>
      <c r="C1645" s="8">
        <v>0</v>
      </c>
      <c r="D1645" s="8">
        <v>0</v>
      </c>
      <c r="E1645" s="9" t="str">
        <f t="shared" si="100"/>
        <v/>
      </c>
      <c r="F1645" s="8">
        <v>114.3553</v>
      </c>
      <c r="G1645" s="8">
        <v>1181.86537</v>
      </c>
      <c r="H1645" s="9">
        <f t="shared" si="101"/>
        <v>9.3350292465674958</v>
      </c>
      <c r="I1645" s="8">
        <v>724.97727999999995</v>
      </c>
      <c r="J1645" s="9">
        <f t="shared" si="102"/>
        <v>0.63021021844988034</v>
      </c>
      <c r="K1645" s="8">
        <v>1174.7017900000001</v>
      </c>
      <c r="L1645" s="8">
        <v>2105.7020499999999</v>
      </c>
      <c r="M1645" s="9">
        <f t="shared" si="103"/>
        <v>0.7925417905424319</v>
      </c>
    </row>
    <row r="1646" spans="1:13" x14ac:dyDescent="0.2">
      <c r="A1646" s="2" t="s">
        <v>143</v>
      </c>
      <c r="B1646" s="2" t="s">
        <v>40</v>
      </c>
      <c r="C1646" s="8">
        <v>0</v>
      </c>
      <c r="D1646" s="8">
        <v>0</v>
      </c>
      <c r="E1646" s="9" t="str">
        <f t="shared" si="100"/>
        <v/>
      </c>
      <c r="F1646" s="8">
        <v>3208.1125099999999</v>
      </c>
      <c r="G1646" s="8">
        <v>2647.9333299999998</v>
      </c>
      <c r="H1646" s="9">
        <f t="shared" si="101"/>
        <v>-0.17461332115188199</v>
      </c>
      <c r="I1646" s="8">
        <v>2576.1486799999998</v>
      </c>
      <c r="J1646" s="9">
        <f t="shared" si="102"/>
        <v>2.7865103655430268E-2</v>
      </c>
      <c r="K1646" s="8">
        <v>8732.9461100000008</v>
      </c>
      <c r="L1646" s="8">
        <v>7417.9277599999996</v>
      </c>
      <c r="M1646" s="9">
        <f t="shared" si="103"/>
        <v>-0.15058129678530685</v>
      </c>
    </row>
    <row r="1647" spans="1:13" x14ac:dyDescent="0.2">
      <c r="A1647" s="2" t="s">
        <v>143</v>
      </c>
      <c r="B1647" s="2" t="s">
        <v>22</v>
      </c>
      <c r="C1647" s="8">
        <v>0</v>
      </c>
      <c r="D1647" s="8">
        <v>0</v>
      </c>
      <c r="E1647" s="9" t="str">
        <f t="shared" si="100"/>
        <v/>
      </c>
      <c r="F1647" s="8">
        <v>17.758510000000001</v>
      </c>
      <c r="G1647" s="8">
        <v>30.582979999999999</v>
      </c>
      <c r="H1647" s="9">
        <f t="shared" si="101"/>
        <v>0.72215912258404535</v>
      </c>
      <c r="I1647" s="8">
        <v>9.87636</v>
      </c>
      <c r="J1647" s="9">
        <f t="shared" si="102"/>
        <v>2.096584166636291</v>
      </c>
      <c r="K1647" s="8">
        <v>54.318860000000001</v>
      </c>
      <c r="L1647" s="8">
        <v>49.013539999999999</v>
      </c>
      <c r="M1647" s="9">
        <f t="shared" si="103"/>
        <v>-9.7669943735932629E-2</v>
      </c>
    </row>
    <row r="1648" spans="1:13" x14ac:dyDescent="0.2">
      <c r="A1648" s="2" t="s">
        <v>143</v>
      </c>
      <c r="B1648" s="2" t="s">
        <v>23</v>
      </c>
      <c r="C1648" s="8">
        <v>0</v>
      </c>
      <c r="D1648" s="8">
        <v>0</v>
      </c>
      <c r="E1648" s="9" t="str">
        <f t="shared" si="100"/>
        <v/>
      </c>
      <c r="F1648" s="8">
        <v>7.5643000000000002</v>
      </c>
      <c r="G1648" s="8">
        <v>15.210190000000001</v>
      </c>
      <c r="H1648" s="9">
        <f t="shared" si="101"/>
        <v>1.010786193038351</v>
      </c>
      <c r="I1648" s="8">
        <v>0</v>
      </c>
      <c r="J1648" s="9" t="str">
        <f t="shared" si="102"/>
        <v/>
      </c>
      <c r="K1648" s="8">
        <v>69.921109999999999</v>
      </c>
      <c r="L1648" s="8">
        <v>441.28836999999999</v>
      </c>
      <c r="M1648" s="9">
        <f t="shared" si="103"/>
        <v>5.3112323302647795</v>
      </c>
    </row>
    <row r="1649" spans="1:13" x14ac:dyDescent="0.2">
      <c r="A1649" s="2" t="s">
        <v>143</v>
      </c>
      <c r="B1649" s="2" t="s">
        <v>62</v>
      </c>
      <c r="C1649" s="8">
        <v>46.778309999999998</v>
      </c>
      <c r="D1649" s="8">
        <v>0</v>
      </c>
      <c r="E1649" s="9">
        <f t="shared" si="100"/>
        <v>-1</v>
      </c>
      <c r="F1649" s="8">
        <v>46.778309999999998</v>
      </c>
      <c r="G1649" s="8">
        <v>39.151420000000002</v>
      </c>
      <c r="H1649" s="9">
        <f t="shared" si="101"/>
        <v>-0.16304329934108341</v>
      </c>
      <c r="I1649" s="8">
        <v>49.61056</v>
      </c>
      <c r="J1649" s="9">
        <f t="shared" si="102"/>
        <v>-0.21082487276902329</v>
      </c>
      <c r="K1649" s="8">
        <v>143.11884000000001</v>
      </c>
      <c r="L1649" s="8">
        <v>88.761979999999994</v>
      </c>
      <c r="M1649" s="9">
        <f t="shared" si="103"/>
        <v>-0.37980226782162296</v>
      </c>
    </row>
    <row r="1650" spans="1:13" x14ac:dyDescent="0.2">
      <c r="A1650" s="2" t="s">
        <v>143</v>
      </c>
      <c r="B1650" s="2" t="s">
        <v>41</v>
      </c>
      <c r="C1650" s="8">
        <v>0</v>
      </c>
      <c r="D1650" s="8">
        <v>0</v>
      </c>
      <c r="E1650" s="9" t="str">
        <f t="shared" si="100"/>
        <v/>
      </c>
      <c r="F1650" s="8">
        <v>0</v>
      </c>
      <c r="G1650" s="8">
        <v>0</v>
      </c>
      <c r="H1650" s="9" t="str">
        <f t="shared" si="101"/>
        <v/>
      </c>
      <c r="I1650" s="8">
        <v>0</v>
      </c>
      <c r="J1650" s="9" t="str">
        <f t="shared" si="102"/>
        <v/>
      </c>
      <c r="K1650" s="8">
        <v>3.5676899999999998</v>
      </c>
      <c r="L1650" s="8">
        <v>0</v>
      </c>
      <c r="M1650" s="9">
        <f t="shared" si="103"/>
        <v>-1</v>
      </c>
    </row>
    <row r="1651" spans="1:13" x14ac:dyDescent="0.2">
      <c r="A1651" s="2" t="s">
        <v>143</v>
      </c>
      <c r="B1651" s="2" t="s">
        <v>10</v>
      </c>
      <c r="C1651" s="8">
        <v>378.94013999999999</v>
      </c>
      <c r="D1651" s="8">
        <v>368.28303</v>
      </c>
      <c r="E1651" s="9">
        <f t="shared" si="100"/>
        <v>-2.8123465621773369E-2</v>
      </c>
      <c r="F1651" s="8">
        <v>6222.3642799999998</v>
      </c>
      <c r="G1651" s="8">
        <v>5576.9963900000002</v>
      </c>
      <c r="H1651" s="9">
        <f t="shared" si="101"/>
        <v>-0.10371747152032695</v>
      </c>
      <c r="I1651" s="8">
        <v>6546.5594700000001</v>
      </c>
      <c r="J1651" s="9">
        <f t="shared" si="102"/>
        <v>-0.1481026918709103</v>
      </c>
      <c r="K1651" s="8">
        <v>18572.202679999999</v>
      </c>
      <c r="L1651" s="8">
        <v>16969.15292</v>
      </c>
      <c r="M1651" s="9">
        <f t="shared" si="103"/>
        <v>-8.6314466174025051E-2</v>
      </c>
    </row>
    <row r="1652" spans="1:13" x14ac:dyDescent="0.2">
      <c r="A1652" s="2" t="s">
        <v>143</v>
      </c>
      <c r="B1652" s="2" t="s">
        <v>63</v>
      </c>
      <c r="C1652" s="8">
        <v>0</v>
      </c>
      <c r="D1652" s="8">
        <v>0</v>
      </c>
      <c r="E1652" s="9" t="str">
        <f t="shared" si="100"/>
        <v/>
      </c>
      <c r="F1652" s="8">
        <v>0</v>
      </c>
      <c r="G1652" s="8">
        <v>1.3239700000000001</v>
      </c>
      <c r="H1652" s="9" t="str">
        <f t="shared" si="101"/>
        <v/>
      </c>
      <c r="I1652" s="8">
        <v>15.73859</v>
      </c>
      <c r="J1652" s="9">
        <f t="shared" si="102"/>
        <v>-0.91587747059933577</v>
      </c>
      <c r="K1652" s="8">
        <v>0</v>
      </c>
      <c r="L1652" s="8">
        <v>17.062560000000001</v>
      </c>
      <c r="M1652" s="9" t="str">
        <f t="shared" si="103"/>
        <v/>
      </c>
    </row>
    <row r="1653" spans="1:13" x14ac:dyDescent="0.2">
      <c r="A1653" s="2" t="s">
        <v>143</v>
      </c>
      <c r="B1653" s="2" t="s">
        <v>42</v>
      </c>
      <c r="C1653" s="8">
        <v>0</v>
      </c>
      <c r="D1653" s="8">
        <v>0</v>
      </c>
      <c r="E1653" s="9" t="str">
        <f t="shared" si="100"/>
        <v/>
      </c>
      <c r="F1653" s="8">
        <v>0.63210999999999995</v>
      </c>
      <c r="G1653" s="8">
        <v>0</v>
      </c>
      <c r="H1653" s="9">
        <f t="shared" si="101"/>
        <v>-1</v>
      </c>
      <c r="I1653" s="8">
        <v>4.1316100000000002</v>
      </c>
      <c r="J1653" s="9">
        <f t="shared" si="102"/>
        <v>-1</v>
      </c>
      <c r="K1653" s="8">
        <v>5.5565100000000003</v>
      </c>
      <c r="L1653" s="8">
        <v>4.1316100000000002</v>
      </c>
      <c r="M1653" s="9">
        <f t="shared" si="103"/>
        <v>-0.25643794396122743</v>
      </c>
    </row>
    <row r="1654" spans="1:13" x14ac:dyDescent="0.2">
      <c r="A1654" s="2" t="s">
        <v>143</v>
      </c>
      <c r="B1654" s="2" t="s">
        <v>24</v>
      </c>
      <c r="C1654" s="8">
        <v>0</v>
      </c>
      <c r="D1654" s="8">
        <v>0</v>
      </c>
      <c r="E1654" s="9" t="str">
        <f t="shared" si="100"/>
        <v/>
      </c>
      <c r="F1654" s="8">
        <v>119.38641</v>
      </c>
      <c r="G1654" s="8">
        <v>66.863060000000004</v>
      </c>
      <c r="H1654" s="9">
        <f t="shared" si="101"/>
        <v>-0.43994412764400903</v>
      </c>
      <c r="I1654" s="8">
        <v>65.282390000000007</v>
      </c>
      <c r="J1654" s="9">
        <f t="shared" si="102"/>
        <v>2.421280838523221E-2</v>
      </c>
      <c r="K1654" s="8">
        <v>326.30736000000002</v>
      </c>
      <c r="L1654" s="8">
        <v>170.81572</v>
      </c>
      <c r="M1654" s="9">
        <f t="shared" si="103"/>
        <v>-0.47651894827012176</v>
      </c>
    </row>
    <row r="1655" spans="1:13" x14ac:dyDescent="0.2">
      <c r="A1655" s="2" t="s">
        <v>143</v>
      </c>
      <c r="B1655" s="2" t="s">
        <v>43</v>
      </c>
      <c r="C1655" s="8">
        <v>5.0838400000000004</v>
      </c>
      <c r="D1655" s="8">
        <v>69.286230000000003</v>
      </c>
      <c r="E1655" s="9">
        <f t="shared" si="100"/>
        <v>12.628719629256624</v>
      </c>
      <c r="F1655" s="8">
        <v>1055.173</v>
      </c>
      <c r="G1655" s="8">
        <v>888.01426000000004</v>
      </c>
      <c r="H1655" s="9">
        <f t="shared" si="101"/>
        <v>-0.15841832571530923</v>
      </c>
      <c r="I1655" s="8">
        <v>505.6198</v>
      </c>
      <c r="J1655" s="9">
        <f t="shared" si="102"/>
        <v>0.75628853933330942</v>
      </c>
      <c r="K1655" s="8">
        <v>3918.7713800000001</v>
      </c>
      <c r="L1655" s="8">
        <v>2617.45444</v>
      </c>
      <c r="M1655" s="9">
        <f t="shared" si="103"/>
        <v>-0.33207268651635402</v>
      </c>
    </row>
    <row r="1656" spans="1:13" x14ac:dyDescent="0.2">
      <c r="A1656" s="2" t="s">
        <v>143</v>
      </c>
      <c r="B1656" s="2" t="s">
        <v>44</v>
      </c>
      <c r="C1656" s="8">
        <v>0</v>
      </c>
      <c r="D1656" s="8">
        <v>0</v>
      </c>
      <c r="E1656" s="9" t="str">
        <f t="shared" si="100"/>
        <v/>
      </c>
      <c r="F1656" s="8">
        <v>0</v>
      </c>
      <c r="G1656" s="8">
        <v>0</v>
      </c>
      <c r="H1656" s="9" t="str">
        <f t="shared" si="101"/>
        <v/>
      </c>
      <c r="I1656" s="8">
        <v>0</v>
      </c>
      <c r="J1656" s="9" t="str">
        <f t="shared" si="102"/>
        <v/>
      </c>
      <c r="K1656" s="8">
        <v>0</v>
      </c>
      <c r="L1656" s="8">
        <v>41.88</v>
      </c>
      <c r="M1656" s="9" t="str">
        <f t="shared" si="103"/>
        <v/>
      </c>
    </row>
    <row r="1657" spans="1:13" x14ac:dyDescent="0.2">
      <c r="A1657" s="2" t="s">
        <v>143</v>
      </c>
      <c r="B1657" s="2" t="s">
        <v>25</v>
      </c>
      <c r="C1657" s="8">
        <v>0</v>
      </c>
      <c r="D1657" s="8">
        <v>0</v>
      </c>
      <c r="E1657" s="9" t="str">
        <f t="shared" si="100"/>
        <v/>
      </c>
      <c r="F1657" s="8">
        <v>0</v>
      </c>
      <c r="G1657" s="8">
        <v>0</v>
      </c>
      <c r="H1657" s="9" t="str">
        <f t="shared" si="101"/>
        <v/>
      </c>
      <c r="I1657" s="8">
        <v>0</v>
      </c>
      <c r="J1657" s="9" t="str">
        <f t="shared" si="102"/>
        <v/>
      </c>
      <c r="K1657" s="8">
        <v>172.24655999999999</v>
      </c>
      <c r="L1657" s="8">
        <v>83.96508</v>
      </c>
      <c r="M1657" s="9">
        <f t="shared" si="103"/>
        <v>-0.51252971322039753</v>
      </c>
    </row>
    <row r="1658" spans="1:13" x14ac:dyDescent="0.2">
      <c r="A1658" s="2" t="s">
        <v>143</v>
      </c>
      <c r="B1658" s="2" t="s">
        <v>74</v>
      </c>
      <c r="C1658" s="8">
        <v>0</v>
      </c>
      <c r="D1658" s="8">
        <v>0</v>
      </c>
      <c r="E1658" s="9" t="str">
        <f t="shared" si="100"/>
        <v/>
      </c>
      <c r="F1658" s="8">
        <v>1.1794100000000001</v>
      </c>
      <c r="G1658" s="8">
        <v>19.325569999999999</v>
      </c>
      <c r="H1658" s="9">
        <f t="shared" si="101"/>
        <v>15.385794592211358</v>
      </c>
      <c r="I1658" s="8">
        <v>42.201270000000001</v>
      </c>
      <c r="J1658" s="9">
        <f t="shared" si="102"/>
        <v>-0.54206188581528481</v>
      </c>
      <c r="K1658" s="8">
        <v>5.7608699999999997</v>
      </c>
      <c r="L1658" s="8">
        <v>105.29463</v>
      </c>
      <c r="M1658" s="9">
        <f t="shared" si="103"/>
        <v>17.277557035656073</v>
      </c>
    </row>
    <row r="1659" spans="1:13" x14ac:dyDescent="0.2">
      <c r="A1659" s="2" t="s">
        <v>143</v>
      </c>
      <c r="B1659" s="2" t="s">
        <v>47</v>
      </c>
      <c r="C1659" s="8">
        <v>0</v>
      </c>
      <c r="D1659" s="8">
        <v>19.051359999999999</v>
      </c>
      <c r="E1659" s="9" t="str">
        <f t="shared" si="100"/>
        <v/>
      </c>
      <c r="F1659" s="8">
        <v>210.50834</v>
      </c>
      <c r="G1659" s="8">
        <v>231.43825000000001</v>
      </c>
      <c r="H1659" s="9">
        <f t="shared" si="101"/>
        <v>9.9425561951607344E-2</v>
      </c>
      <c r="I1659" s="8">
        <v>223.46606</v>
      </c>
      <c r="J1659" s="9">
        <f t="shared" si="102"/>
        <v>3.567517143319221E-2</v>
      </c>
      <c r="K1659" s="8">
        <v>754.44884999999999</v>
      </c>
      <c r="L1659" s="8">
        <v>514.05177000000003</v>
      </c>
      <c r="M1659" s="9">
        <f t="shared" si="103"/>
        <v>-0.318639335191511</v>
      </c>
    </row>
    <row r="1660" spans="1:13" x14ac:dyDescent="0.2">
      <c r="A1660" s="2" t="s">
        <v>143</v>
      </c>
      <c r="B1660" s="2" t="s">
        <v>11</v>
      </c>
      <c r="C1660" s="8">
        <v>0</v>
      </c>
      <c r="D1660" s="8">
        <v>59.355060000000002</v>
      </c>
      <c r="E1660" s="9" t="str">
        <f t="shared" si="100"/>
        <v/>
      </c>
      <c r="F1660" s="8">
        <v>514.94241</v>
      </c>
      <c r="G1660" s="8">
        <v>719.99850000000004</v>
      </c>
      <c r="H1660" s="9">
        <f t="shared" si="101"/>
        <v>0.39821169516800925</v>
      </c>
      <c r="I1660" s="8">
        <v>613.30573000000004</v>
      </c>
      <c r="J1660" s="9">
        <f t="shared" si="102"/>
        <v>0.17396343256078817</v>
      </c>
      <c r="K1660" s="8">
        <v>1765.59284</v>
      </c>
      <c r="L1660" s="8">
        <v>1722.6411000000001</v>
      </c>
      <c r="M1660" s="9">
        <f t="shared" si="103"/>
        <v>-2.4327092309685661E-2</v>
      </c>
    </row>
    <row r="1661" spans="1:13" x14ac:dyDescent="0.2">
      <c r="A1661" s="2" t="s">
        <v>143</v>
      </c>
      <c r="B1661" s="2" t="s">
        <v>76</v>
      </c>
      <c r="C1661" s="8">
        <v>0</v>
      </c>
      <c r="D1661" s="8">
        <v>0</v>
      </c>
      <c r="E1661" s="9" t="str">
        <f t="shared" si="100"/>
        <v/>
      </c>
      <c r="F1661" s="8">
        <v>17.997949999999999</v>
      </c>
      <c r="G1661" s="8">
        <v>6.7295499999999997</v>
      </c>
      <c r="H1661" s="9">
        <f t="shared" si="101"/>
        <v>-0.62609352731838896</v>
      </c>
      <c r="I1661" s="8">
        <v>3.4028100000000001</v>
      </c>
      <c r="J1661" s="9">
        <f t="shared" si="102"/>
        <v>0.97764494638254829</v>
      </c>
      <c r="K1661" s="8">
        <v>67.241150000000005</v>
      </c>
      <c r="L1661" s="8">
        <v>10.13236</v>
      </c>
      <c r="M1661" s="9">
        <f t="shared" si="103"/>
        <v>-0.84931310663187642</v>
      </c>
    </row>
    <row r="1662" spans="1:13" x14ac:dyDescent="0.2">
      <c r="A1662" s="2" t="s">
        <v>143</v>
      </c>
      <c r="B1662" s="2" t="s">
        <v>17</v>
      </c>
      <c r="C1662" s="8">
        <v>0</v>
      </c>
      <c r="D1662" s="8">
        <v>0</v>
      </c>
      <c r="E1662" s="9" t="str">
        <f t="shared" si="100"/>
        <v/>
      </c>
      <c r="F1662" s="8">
        <v>30.92108</v>
      </c>
      <c r="G1662" s="8">
        <v>119.65843</v>
      </c>
      <c r="H1662" s="9">
        <f t="shared" si="101"/>
        <v>2.8698011194951794</v>
      </c>
      <c r="I1662" s="8">
        <v>43.347819999999999</v>
      </c>
      <c r="J1662" s="9">
        <f t="shared" si="102"/>
        <v>1.7604255531189343</v>
      </c>
      <c r="K1662" s="8">
        <v>68.314909999999998</v>
      </c>
      <c r="L1662" s="8">
        <v>220.05770000000001</v>
      </c>
      <c r="M1662" s="9">
        <f t="shared" si="103"/>
        <v>2.2212250590683649</v>
      </c>
    </row>
    <row r="1663" spans="1:13" x14ac:dyDescent="0.2">
      <c r="A1663" s="2" t="s">
        <v>143</v>
      </c>
      <c r="B1663" s="2" t="s">
        <v>49</v>
      </c>
      <c r="C1663" s="8">
        <v>0</v>
      </c>
      <c r="D1663" s="8">
        <v>0</v>
      </c>
      <c r="E1663" s="9" t="str">
        <f t="shared" si="100"/>
        <v/>
      </c>
      <c r="F1663" s="8">
        <v>80.050430000000006</v>
      </c>
      <c r="G1663" s="8">
        <v>0</v>
      </c>
      <c r="H1663" s="9">
        <f t="shared" si="101"/>
        <v>-1</v>
      </c>
      <c r="I1663" s="8">
        <v>78.881100000000004</v>
      </c>
      <c r="J1663" s="9">
        <f t="shared" si="102"/>
        <v>-1</v>
      </c>
      <c r="K1663" s="8">
        <v>80.050430000000006</v>
      </c>
      <c r="L1663" s="8">
        <v>78.881100000000004</v>
      </c>
      <c r="M1663" s="9">
        <f t="shared" si="103"/>
        <v>-1.4607416849603427E-2</v>
      </c>
    </row>
    <row r="1664" spans="1:13" x14ac:dyDescent="0.2">
      <c r="A1664" s="2" t="s">
        <v>143</v>
      </c>
      <c r="B1664" s="2" t="s">
        <v>12</v>
      </c>
      <c r="C1664" s="8">
        <v>878.33384000000001</v>
      </c>
      <c r="D1664" s="8">
        <v>1084.5819200000001</v>
      </c>
      <c r="E1664" s="9">
        <f t="shared" si="100"/>
        <v>0.2348174129326499</v>
      </c>
      <c r="F1664" s="8">
        <v>31805.500309999999</v>
      </c>
      <c r="G1664" s="8">
        <v>33931.315110000003</v>
      </c>
      <c r="H1664" s="9">
        <f t="shared" si="101"/>
        <v>6.6837961336254192E-2</v>
      </c>
      <c r="I1664" s="8">
        <v>31241.987799999999</v>
      </c>
      <c r="J1664" s="9">
        <f t="shared" si="102"/>
        <v>8.6080544145145765E-2</v>
      </c>
      <c r="K1664" s="8">
        <v>93672.554610000007</v>
      </c>
      <c r="L1664" s="8">
        <v>98206.829240000006</v>
      </c>
      <c r="M1664" s="9">
        <f t="shared" si="103"/>
        <v>4.840558313881993E-2</v>
      </c>
    </row>
    <row r="1665" spans="1:13" x14ac:dyDescent="0.2">
      <c r="A1665" s="2" t="s">
        <v>143</v>
      </c>
      <c r="B1665" s="2" t="s">
        <v>26</v>
      </c>
      <c r="C1665" s="8">
        <v>409.66914000000003</v>
      </c>
      <c r="D1665" s="8">
        <v>142.13943</v>
      </c>
      <c r="E1665" s="9">
        <f t="shared" si="100"/>
        <v>-0.65303847392556835</v>
      </c>
      <c r="F1665" s="8">
        <v>8060.7886500000004</v>
      </c>
      <c r="G1665" s="8">
        <v>6622.2509300000002</v>
      </c>
      <c r="H1665" s="9">
        <f t="shared" si="101"/>
        <v>-0.17846116335031315</v>
      </c>
      <c r="I1665" s="8">
        <v>4232.8806699999996</v>
      </c>
      <c r="J1665" s="9">
        <f t="shared" si="102"/>
        <v>0.56447853040941043</v>
      </c>
      <c r="K1665" s="8">
        <v>19495.6662</v>
      </c>
      <c r="L1665" s="8">
        <v>14543.963040000001</v>
      </c>
      <c r="M1665" s="9">
        <f t="shared" si="103"/>
        <v>-0.25398994367271222</v>
      </c>
    </row>
    <row r="1666" spans="1:13" x14ac:dyDescent="0.2">
      <c r="A1666" s="2" t="s">
        <v>143</v>
      </c>
      <c r="B1666" s="2" t="s">
        <v>78</v>
      </c>
      <c r="C1666" s="8">
        <v>0</v>
      </c>
      <c r="D1666" s="8">
        <v>0</v>
      </c>
      <c r="E1666" s="9" t="str">
        <f t="shared" si="100"/>
        <v/>
      </c>
      <c r="F1666" s="8">
        <v>0</v>
      </c>
      <c r="G1666" s="8">
        <v>0</v>
      </c>
      <c r="H1666" s="9" t="str">
        <f t="shared" si="101"/>
        <v/>
      </c>
      <c r="I1666" s="8">
        <v>0</v>
      </c>
      <c r="J1666" s="9" t="str">
        <f t="shared" si="102"/>
        <v/>
      </c>
      <c r="K1666" s="8">
        <v>0</v>
      </c>
      <c r="L1666" s="8">
        <v>166.61149</v>
      </c>
      <c r="M1666" s="9" t="str">
        <f t="shared" si="103"/>
        <v/>
      </c>
    </row>
    <row r="1667" spans="1:13" x14ac:dyDescent="0.2">
      <c r="A1667" s="2" t="s">
        <v>143</v>
      </c>
      <c r="B1667" s="2" t="s">
        <v>50</v>
      </c>
      <c r="C1667" s="8">
        <v>0</v>
      </c>
      <c r="D1667" s="8">
        <v>0</v>
      </c>
      <c r="E1667" s="9" t="str">
        <f t="shared" si="100"/>
        <v/>
      </c>
      <c r="F1667" s="8">
        <v>26.254760000000001</v>
      </c>
      <c r="G1667" s="8">
        <v>68.007199999999997</v>
      </c>
      <c r="H1667" s="9">
        <f t="shared" si="101"/>
        <v>1.5902807719438301</v>
      </c>
      <c r="I1667" s="8">
        <v>0</v>
      </c>
      <c r="J1667" s="9" t="str">
        <f t="shared" si="102"/>
        <v/>
      </c>
      <c r="K1667" s="8">
        <v>47.68806</v>
      </c>
      <c r="L1667" s="8">
        <v>92.043719999999993</v>
      </c>
      <c r="M1667" s="9">
        <f t="shared" si="103"/>
        <v>0.93012087302356172</v>
      </c>
    </row>
    <row r="1668" spans="1:13" x14ac:dyDescent="0.2">
      <c r="A1668" s="2" t="s">
        <v>143</v>
      </c>
      <c r="B1668" s="2" t="s">
        <v>64</v>
      </c>
      <c r="C1668" s="8">
        <v>0</v>
      </c>
      <c r="D1668" s="8">
        <v>0</v>
      </c>
      <c r="E1668" s="9" t="str">
        <f t="shared" si="100"/>
        <v/>
      </c>
      <c r="F1668" s="8">
        <v>0</v>
      </c>
      <c r="G1668" s="8">
        <v>36.374389999999998</v>
      </c>
      <c r="H1668" s="9" t="str">
        <f t="shared" si="101"/>
        <v/>
      </c>
      <c r="I1668" s="8">
        <v>0</v>
      </c>
      <c r="J1668" s="9" t="str">
        <f t="shared" si="102"/>
        <v/>
      </c>
      <c r="K1668" s="8">
        <v>0</v>
      </c>
      <c r="L1668" s="8">
        <v>36.374389999999998</v>
      </c>
      <c r="M1668" s="9" t="str">
        <f t="shared" si="103"/>
        <v/>
      </c>
    </row>
    <row r="1669" spans="1:13" x14ac:dyDescent="0.2">
      <c r="A1669" s="2" t="s">
        <v>143</v>
      </c>
      <c r="B1669" s="2" t="s">
        <v>13</v>
      </c>
      <c r="C1669" s="8">
        <v>0</v>
      </c>
      <c r="D1669" s="8">
        <v>0</v>
      </c>
      <c r="E1669" s="9" t="str">
        <f t="shared" ref="E1669:E1732" si="104">IF(C1669=0,"",(D1669/C1669-1))</f>
        <v/>
      </c>
      <c r="F1669" s="8">
        <v>136.40724</v>
      </c>
      <c r="G1669" s="8">
        <v>229.02787000000001</v>
      </c>
      <c r="H1669" s="9">
        <f t="shared" ref="H1669:H1732" si="105">IF(F1669=0,"",(G1669/F1669-1))</f>
        <v>0.67900083602600558</v>
      </c>
      <c r="I1669" s="8">
        <v>184.14832000000001</v>
      </c>
      <c r="J1669" s="9">
        <f t="shared" ref="J1669:J1732" si="106">IF(I1669=0,"",(G1669/I1669-1))</f>
        <v>0.24371414303426708</v>
      </c>
      <c r="K1669" s="8">
        <v>614.44192999999996</v>
      </c>
      <c r="L1669" s="8">
        <v>694.81588999999997</v>
      </c>
      <c r="M1669" s="9">
        <f t="shared" ref="M1669:M1732" si="107">IF(K1669=0,"",(L1669/K1669-1))</f>
        <v>0.1308080651331851</v>
      </c>
    </row>
    <row r="1670" spans="1:13" x14ac:dyDescent="0.2">
      <c r="A1670" s="2" t="s">
        <v>143</v>
      </c>
      <c r="B1670" s="2" t="s">
        <v>81</v>
      </c>
      <c r="C1670" s="8">
        <v>0</v>
      </c>
      <c r="D1670" s="8">
        <v>0</v>
      </c>
      <c r="E1670" s="9" t="str">
        <f t="shared" si="104"/>
        <v/>
      </c>
      <c r="F1670" s="8">
        <v>0</v>
      </c>
      <c r="G1670" s="8">
        <v>30.84581</v>
      </c>
      <c r="H1670" s="9" t="str">
        <f t="shared" si="105"/>
        <v/>
      </c>
      <c r="I1670" s="8">
        <v>0</v>
      </c>
      <c r="J1670" s="9" t="str">
        <f t="shared" si="106"/>
        <v/>
      </c>
      <c r="K1670" s="8">
        <v>0</v>
      </c>
      <c r="L1670" s="8">
        <v>30.84581</v>
      </c>
      <c r="M1670" s="9" t="str">
        <f t="shared" si="107"/>
        <v/>
      </c>
    </row>
    <row r="1671" spans="1:13" x14ac:dyDescent="0.2">
      <c r="A1671" s="2" t="s">
        <v>143</v>
      </c>
      <c r="B1671" s="2" t="s">
        <v>27</v>
      </c>
      <c r="C1671" s="8">
        <v>0</v>
      </c>
      <c r="D1671" s="8">
        <v>0</v>
      </c>
      <c r="E1671" s="9" t="str">
        <f t="shared" si="104"/>
        <v/>
      </c>
      <c r="F1671" s="8">
        <v>0</v>
      </c>
      <c r="G1671" s="8">
        <v>0</v>
      </c>
      <c r="H1671" s="9" t="str">
        <f t="shared" si="105"/>
        <v/>
      </c>
      <c r="I1671" s="8">
        <v>0</v>
      </c>
      <c r="J1671" s="9" t="str">
        <f t="shared" si="106"/>
        <v/>
      </c>
      <c r="K1671" s="8">
        <v>0</v>
      </c>
      <c r="L1671" s="8">
        <v>0</v>
      </c>
      <c r="M1671" s="9" t="str">
        <f t="shared" si="107"/>
        <v/>
      </c>
    </row>
    <row r="1672" spans="1:13" x14ac:dyDescent="0.2">
      <c r="A1672" s="2" t="s">
        <v>143</v>
      </c>
      <c r="B1672" s="2" t="s">
        <v>51</v>
      </c>
      <c r="C1672" s="8">
        <v>0</v>
      </c>
      <c r="D1672" s="8">
        <v>0</v>
      </c>
      <c r="E1672" s="9" t="str">
        <f t="shared" si="104"/>
        <v/>
      </c>
      <c r="F1672" s="8">
        <v>375.37051000000002</v>
      </c>
      <c r="G1672" s="8">
        <v>663.50109999999995</v>
      </c>
      <c r="H1672" s="9">
        <f t="shared" si="105"/>
        <v>0.7675898407682582</v>
      </c>
      <c r="I1672" s="8">
        <v>275.22232000000002</v>
      </c>
      <c r="J1672" s="9">
        <f t="shared" si="106"/>
        <v>1.4107823086441531</v>
      </c>
      <c r="K1672" s="8">
        <v>1625.63751</v>
      </c>
      <c r="L1672" s="8">
        <v>1321.79396</v>
      </c>
      <c r="M1672" s="9">
        <f t="shared" si="107"/>
        <v>-0.18690731982433162</v>
      </c>
    </row>
    <row r="1673" spans="1:13" x14ac:dyDescent="0.2">
      <c r="A1673" s="2" t="s">
        <v>143</v>
      </c>
      <c r="B1673" s="2" t="s">
        <v>14</v>
      </c>
      <c r="C1673" s="8">
        <v>246.45222999999999</v>
      </c>
      <c r="D1673" s="8">
        <v>412.28404</v>
      </c>
      <c r="E1673" s="9">
        <f t="shared" si="104"/>
        <v>0.6728760782566261</v>
      </c>
      <c r="F1673" s="8">
        <v>5778.2552299999998</v>
      </c>
      <c r="G1673" s="8">
        <v>6063.3062900000004</v>
      </c>
      <c r="H1673" s="9">
        <f t="shared" si="105"/>
        <v>4.933168381348918E-2</v>
      </c>
      <c r="I1673" s="8">
        <v>5791.4551499999998</v>
      </c>
      <c r="J1673" s="9">
        <f t="shared" si="106"/>
        <v>4.6940040621742618E-2</v>
      </c>
      <c r="K1673" s="8">
        <v>15358.128549999999</v>
      </c>
      <c r="L1673" s="8">
        <v>17352.0969</v>
      </c>
      <c r="M1673" s="9">
        <f t="shared" si="107"/>
        <v>0.12983146634750642</v>
      </c>
    </row>
    <row r="1674" spans="1:13" x14ac:dyDescent="0.2">
      <c r="A1674" s="2" t="s">
        <v>143</v>
      </c>
      <c r="B1674" s="2" t="s">
        <v>28</v>
      </c>
      <c r="C1674" s="8">
        <v>0</v>
      </c>
      <c r="D1674" s="8">
        <v>22.513940000000002</v>
      </c>
      <c r="E1674" s="9" t="str">
        <f t="shared" si="104"/>
        <v/>
      </c>
      <c r="F1674" s="8">
        <v>1115.9317900000001</v>
      </c>
      <c r="G1674" s="8">
        <v>475.44855999999999</v>
      </c>
      <c r="H1674" s="9">
        <f t="shared" si="105"/>
        <v>-0.57394478384740699</v>
      </c>
      <c r="I1674" s="8">
        <v>248.60278</v>
      </c>
      <c r="J1674" s="9">
        <f t="shared" si="106"/>
        <v>0.91248287730330291</v>
      </c>
      <c r="K1674" s="8">
        <v>2240.7909100000002</v>
      </c>
      <c r="L1674" s="8">
        <v>1098.3318099999999</v>
      </c>
      <c r="M1674" s="9">
        <f t="shared" si="107"/>
        <v>-0.50984636491585911</v>
      </c>
    </row>
    <row r="1675" spans="1:13" x14ac:dyDescent="0.2">
      <c r="A1675" s="2" t="s">
        <v>143</v>
      </c>
      <c r="B1675" s="2" t="s">
        <v>82</v>
      </c>
      <c r="C1675" s="8">
        <v>0</v>
      </c>
      <c r="D1675" s="8">
        <v>0</v>
      </c>
      <c r="E1675" s="9" t="str">
        <f t="shared" si="104"/>
        <v/>
      </c>
      <c r="F1675" s="8">
        <v>28.637779999999999</v>
      </c>
      <c r="G1675" s="8">
        <v>42.792169999999999</v>
      </c>
      <c r="H1675" s="9">
        <f t="shared" si="105"/>
        <v>0.49425583966354925</v>
      </c>
      <c r="I1675" s="8">
        <v>27.32131</v>
      </c>
      <c r="J1675" s="9">
        <f t="shared" si="106"/>
        <v>0.56625615682410535</v>
      </c>
      <c r="K1675" s="8">
        <v>133.45006000000001</v>
      </c>
      <c r="L1675" s="8">
        <v>118.09647</v>
      </c>
      <c r="M1675" s="9">
        <f t="shared" si="107"/>
        <v>-0.11505120342396258</v>
      </c>
    </row>
    <row r="1676" spans="1:13" x14ac:dyDescent="0.2">
      <c r="A1676" s="2" t="s">
        <v>143</v>
      </c>
      <c r="B1676" s="2" t="s">
        <v>52</v>
      </c>
      <c r="C1676" s="8">
        <v>0</v>
      </c>
      <c r="D1676" s="8">
        <v>0</v>
      </c>
      <c r="E1676" s="9" t="str">
        <f t="shared" si="104"/>
        <v/>
      </c>
      <c r="F1676" s="8">
        <v>0</v>
      </c>
      <c r="G1676" s="8">
        <v>42.064999999999998</v>
      </c>
      <c r="H1676" s="9" t="str">
        <f t="shared" si="105"/>
        <v/>
      </c>
      <c r="I1676" s="8">
        <v>0</v>
      </c>
      <c r="J1676" s="9" t="str">
        <f t="shared" si="106"/>
        <v/>
      </c>
      <c r="K1676" s="8">
        <v>86.954999999999998</v>
      </c>
      <c r="L1676" s="8">
        <v>94.025000000000006</v>
      </c>
      <c r="M1676" s="9">
        <f t="shared" si="107"/>
        <v>8.1306422862400085E-2</v>
      </c>
    </row>
    <row r="1677" spans="1:13" x14ac:dyDescent="0.2">
      <c r="A1677" s="2" t="s">
        <v>143</v>
      </c>
      <c r="B1677" s="2" t="s">
        <v>29</v>
      </c>
      <c r="C1677" s="8">
        <v>0</v>
      </c>
      <c r="D1677" s="8">
        <v>130.63829999999999</v>
      </c>
      <c r="E1677" s="9" t="str">
        <f t="shared" si="104"/>
        <v/>
      </c>
      <c r="F1677" s="8">
        <v>1489.5476100000001</v>
      </c>
      <c r="G1677" s="8">
        <v>1770.68577</v>
      </c>
      <c r="H1677" s="9">
        <f t="shared" si="105"/>
        <v>0.18874063380894546</v>
      </c>
      <c r="I1677" s="8">
        <v>2381.57888</v>
      </c>
      <c r="J1677" s="9">
        <f t="shared" si="106"/>
        <v>-0.25650761145480094</v>
      </c>
      <c r="K1677" s="8">
        <v>5339.5867900000003</v>
      </c>
      <c r="L1677" s="8">
        <v>6233.1429200000002</v>
      </c>
      <c r="M1677" s="9">
        <f t="shared" si="107"/>
        <v>0.1673455578385683</v>
      </c>
    </row>
    <row r="1678" spans="1:13" x14ac:dyDescent="0.2">
      <c r="A1678" s="2" t="s">
        <v>143</v>
      </c>
      <c r="B1678" s="2" t="s">
        <v>30</v>
      </c>
      <c r="C1678" s="8">
        <v>0</v>
      </c>
      <c r="D1678" s="8">
        <v>25.857620000000001</v>
      </c>
      <c r="E1678" s="9" t="str">
        <f t="shared" si="104"/>
        <v/>
      </c>
      <c r="F1678" s="8">
        <v>521.41740000000004</v>
      </c>
      <c r="G1678" s="8">
        <v>514.30802000000006</v>
      </c>
      <c r="H1678" s="9">
        <f t="shared" si="105"/>
        <v>-1.3634719516456451E-2</v>
      </c>
      <c r="I1678" s="8">
        <v>549.82000000000005</v>
      </c>
      <c r="J1678" s="9">
        <f t="shared" si="106"/>
        <v>-6.458837437706888E-2</v>
      </c>
      <c r="K1678" s="8">
        <v>1975.74955</v>
      </c>
      <c r="L1678" s="8">
        <v>1495.7996000000001</v>
      </c>
      <c r="M1678" s="9">
        <f t="shared" si="107"/>
        <v>-0.24292043999200197</v>
      </c>
    </row>
    <row r="1679" spans="1:13" x14ac:dyDescent="0.2">
      <c r="A1679" s="2" t="s">
        <v>143</v>
      </c>
      <c r="B1679" s="2" t="s">
        <v>54</v>
      </c>
      <c r="C1679" s="8">
        <v>0</v>
      </c>
      <c r="D1679" s="8">
        <v>0</v>
      </c>
      <c r="E1679" s="9" t="str">
        <f t="shared" si="104"/>
        <v/>
      </c>
      <c r="F1679" s="8">
        <v>74.647350000000003</v>
      </c>
      <c r="G1679" s="8">
        <v>148.31720999999999</v>
      </c>
      <c r="H1679" s="9">
        <f t="shared" si="105"/>
        <v>0.98690522838386063</v>
      </c>
      <c r="I1679" s="8">
        <v>63.90099</v>
      </c>
      <c r="J1679" s="9">
        <f t="shared" si="106"/>
        <v>1.3210471387063016</v>
      </c>
      <c r="K1679" s="8">
        <v>184.62610000000001</v>
      </c>
      <c r="L1679" s="8">
        <v>212.2182</v>
      </c>
      <c r="M1679" s="9">
        <f t="shared" si="107"/>
        <v>0.14944853409133363</v>
      </c>
    </row>
    <row r="1680" spans="1:13" x14ac:dyDescent="0.2">
      <c r="A1680" s="2" t="s">
        <v>143</v>
      </c>
      <c r="B1680" s="2" t="s">
        <v>84</v>
      </c>
      <c r="C1680" s="8">
        <v>0</v>
      </c>
      <c r="D1680" s="8">
        <v>0</v>
      </c>
      <c r="E1680" s="9" t="str">
        <f t="shared" si="104"/>
        <v/>
      </c>
      <c r="F1680" s="8">
        <v>0</v>
      </c>
      <c r="G1680" s="8">
        <v>0</v>
      </c>
      <c r="H1680" s="9" t="str">
        <f t="shared" si="105"/>
        <v/>
      </c>
      <c r="I1680" s="8">
        <v>0</v>
      </c>
      <c r="J1680" s="9" t="str">
        <f t="shared" si="106"/>
        <v/>
      </c>
      <c r="K1680" s="8">
        <v>0</v>
      </c>
      <c r="L1680" s="8">
        <v>6.3E-2</v>
      </c>
      <c r="M1680" s="9" t="str">
        <f t="shared" si="107"/>
        <v/>
      </c>
    </row>
    <row r="1681" spans="1:13" x14ac:dyDescent="0.2">
      <c r="A1681" s="2" t="s">
        <v>143</v>
      </c>
      <c r="B1681" s="2" t="s">
        <v>31</v>
      </c>
      <c r="C1681" s="8">
        <v>0</v>
      </c>
      <c r="D1681" s="8">
        <v>0</v>
      </c>
      <c r="E1681" s="9" t="str">
        <f t="shared" si="104"/>
        <v/>
      </c>
      <c r="F1681" s="8">
        <v>11.619350000000001</v>
      </c>
      <c r="G1681" s="8">
        <v>39.034219999999998</v>
      </c>
      <c r="H1681" s="9">
        <f t="shared" si="105"/>
        <v>2.3594151135820844</v>
      </c>
      <c r="I1681" s="8">
        <v>8.1742100000000004</v>
      </c>
      <c r="J1681" s="9">
        <f t="shared" si="106"/>
        <v>3.7752895998512388</v>
      </c>
      <c r="K1681" s="8">
        <v>96.501840000000001</v>
      </c>
      <c r="L1681" s="8">
        <v>72.083200000000005</v>
      </c>
      <c r="M1681" s="9">
        <f t="shared" si="107"/>
        <v>-0.25303807678692958</v>
      </c>
    </row>
    <row r="1682" spans="1:13" x14ac:dyDescent="0.2">
      <c r="A1682" s="2" t="s">
        <v>143</v>
      </c>
      <c r="B1682" s="2" t="s">
        <v>85</v>
      </c>
      <c r="C1682" s="8">
        <v>0</v>
      </c>
      <c r="D1682" s="8">
        <v>0</v>
      </c>
      <c r="E1682" s="9" t="str">
        <f t="shared" si="104"/>
        <v/>
      </c>
      <c r="F1682" s="8">
        <v>33.819560000000003</v>
      </c>
      <c r="G1682" s="8">
        <v>0</v>
      </c>
      <c r="H1682" s="9">
        <f t="shared" si="105"/>
        <v>-1</v>
      </c>
      <c r="I1682" s="8">
        <v>0</v>
      </c>
      <c r="J1682" s="9" t="str">
        <f t="shared" si="106"/>
        <v/>
      </c>
      <c r="K1682" s="8">
        <v>33.819560000000003</v>
      </c>
      <c r="L1682" s="8">
        <v>0</v>
      </c>
      <c r="M1682" s="9">
        <f t="shared" si="107"/>
        <v>-1</v>
      </c>
    </row>
    <row r="1683" spans="1:13" x14ac:dyDescent="0.2">
      <c r="A1683" s="2" t="s">
        <v>143</v>
      </c>
      <c r="B1683" s="2" t="s">
        <v>86</v>
      </c>
      <c r="C1683" s="8">
        <v>0</v>
      </c>
      <c r="D1683" s="8">
        <v>0</v>
      </c>
      <c r="E1683" s="9" t="str">
        <f t="shared" si="104"/>
        <v/>
      </c>
      <c r="F1683" s="8">
        <v>0</v>
      </c>
      <c r="G1683" s="8">
        <v>0</v>
      </c>
      <c r="H1683" s="9" t="str">
        <f t="shared" si="105"/>
        <v/>
      </c>
      <c r="I1683" s="8">
        <v>0</v>
      </c>
      <c r="J1683" s="9" t="str">
        <f t="shared" si="106"/>
        <v/>
      </c>
      <c r="K1683" s="8">
        <v>0</v>
      </c>
      <c r="L1683" s="8">
        <v>0</v>
      </c>
      <c r="M1683" s="9" t="str">
        <f t="shared" si="107"/>
        <v/>
      </c>
    </row>
    <row r="1684" spans="1:13" x14ac:dyDescent="0.2">
      <c r="A1684" s="2" t="s">
        <v>143</v>
      </c>
      <c r="B1684" s="2" t="s">
        <v>32</v>
      </c>
      <c r="C1684" s="8">
        <v>0</v>
      </c>
      <c r="D1684" s="8">
        <v>0</v>
      </c>
      <c r="E1684" s="9" t="str">
        <f t="shared" si="104"/>
        <v/>
      </c>
      <c r="F1684" s="8">
        <v>167.53783999999999</v>
      </c>
      <c r="G1684" s="8">
        <v>537.87896000000001</v>
      </c>
      <c r="H1684" s="9">
        <f t="shared" si="105"/>
        <v>2.2104923878689138</v>
      </c>
      <c r="I1684" s="8">
        <v>119.60812</v>
      </c>
      <c r="J1684" s="9">
        <f t="shared" si="106"/>
        <v>3.4970104036414922</v>
      </c>
      <c r="K1684" s="8">
        <v>538.83300999999994</v>
      </c>
      <c r="L1684" s="8">
        <v>1113.2479599999999</v>
      </c>
      <c r="M1684" s="9">
        <f t="shared" si="107"/>
        <v>1.0660351896406643</v>
      </c>
    </row>
    <row r="1685" spans="1:13" x14ac:dyDescent="0.2">
      <c r="A1685" s="2" t="s">
        <v>143</v>
      </c>
      <c r="B1685" s="2" t="s">
        <v>56</v>
      </c>
      <c r="C1685" s="8">
        <v>0</v>
      </c>
      <c r="D1685" s="8">
        <v>0</v>
      </c>
      <c r="E1685" s="9" t="str">
        <f t="shared" si="104"/>
        <v/>
      </c>
      <c r="F1685" s="8">
        <v>235.59198000000001</v>
      </c>
      <c r="G1685" s="8">
        <v>35.99503</v>
      </c>
      <c r="H1685" s="9">
        <f t="shared" si="105"/>
        <v>-0.84721453591077256</v>
      </c>
      <c r="I1685" s="8">
        <v>2.0491100000000002</v>
      </c>
      <c r="J1685" s="9">
        <f t="shared" si="106"/>
        <v>16.566177511212182</v>
      </c>
      <c r="K1685" s="8">
        <v>472.75734999999997</v>
      </c>
      <c r="L1685" s="8">
        <v>247.73649</v>
      </c>
      <c r="M1685" s="9">
        <f t="shared" si="107"/>
        <v>-0.47597538145097051</v>
      </c>
    </row>
    <row r="1686" spans="1:13" x14ac:dyDescent="0.2">
      <c r="A1686" s="2" t="s">
        <v>143</v>
      </c>
      <c r="B1686" s="2" t="s">
        <v>88</v>
      </c>
      <c r="C1686" s="8">
        <v>0</v>
      </c>
      <c r="D1686" s="8">
        <v>0</v>
      </c>
      <c r="E1686" s="9" t="str">
        <f t="shared" si="104"/>
        <v/>
      </c>
      <c r="F1686" s="8">
        <v>0</v>
      </c>
      <c r="G1686" s="8">
        <v>0</v>
      </c>
      <c r="H1686" s="9" t="str">
        <f t="shared" si="105"/>
        <v/>
      </c>
      <c r="I1686" s="8">
        <v>0</v>
      </c>
      <c r="J1686" s="9" t="str">
        <f t="shared" si="106"/>
        <v/>
      </c>
      <c r="K1686" s="8">
        <v>0</v>
      </c>
      <c r="L1686" s="8">
        <v>0</v>
      </c>
      <c r="M1686" s="9" t="str">
        <f t="shared" si="107"/>
        <v/>
      </c>
    </row>
    <row r="1687" spans="1:13" x14ac:dyDescent="0.2">
      <c r="A1687" s="2" t="s">
        <v>143</v>
      </c>
      <c r="B1687" s="2" t="s">
        <v>89</v>
      </c>
      <c r="C1687" s="8">
        <v>0</v>
      </c>
      <c r="D1687" s="8">
        <v>0</v>
      </c>
      <c r="E1687" s="9" t="str">
        <f t="shared" si="104"/>
        <v/>
      </c>
      <c r="F1687" s="8">
        <v>0</v>
      </c>
      <c r="G1687" s="8">
        <v>0</v>
      </c>
      <c r="H1687" s="9" t="str">
        <f t="shared" si="105"/>
        <v/>
      </c>
      <c r="I1687" s="8">
        <v>0</v>
      </c>
      <c r="J1687" s="9" t="str">
        <f t="shared" si="106"/>
        <v/>
      </c>
      <c r="K1687" s="8">
        <v>0</v>
      </c>
      <c r="L1687" s="8">
        <v>0</v>
      </c>
      <c r="M1687" s="9" t="str">
        <f t="shared" si="107"/>
        <v/>
      </c>
    </row>
    <row r="1688" spans="1:13" x14ac:dyDescent="0.2">
      <c r="A1688" s="2" t="s">
        <v>143</v>
      </c>
      <c r="B1688" s="2" t="s">
        <v>57</v>
      </c>
      <c r="C1688" s="8">
        <v>0</v>
      </c>
      <c r="D1688" s="8">
        <v>0</v>
      </c>
      <c r="E1688" s="9" t="str">
        <f t="shared" si="104"/>
        <v/>
      </c>
      <c r="F1688" s="8">
        <v>0</v>
      </c>
      <c r="G1688" s="8">
        <v>0</v>
      </c>
      <c r="H1688" s="9" t="str">
        <f t="shared" si="105"/>
        <v/>
      </c>
      <c r="I1688" s="8">
        <v>0</v>
      </c>
      <c r="J1688" s="9" t="str">
        <f t="shared" si="106"/>
        <v/>
      </c>
      <c r="K1688" s="8">
        <v>0</v>
      </c>
      <c r="L1688" s="8">
        <v>0</v>
      </c>
      <c r="M1688" s="9" t="str">
        <f t="shared" si="107"/>
        <v/>
      </c>
    </row>
    <row r="1689" spans="1:13" x14ac:dyDescent="0.2">
      <c r="A1689" s="2" t="s">
        <v>143</v>
      </c>
      <c r="B1689" s="2" t="s">
        <v>58</v>
      </c>
      <c r="C1689" s="8">
        <v>0</v>
      </c>
      <c r="D1689" s="8">
        <v>0</v>
      </c>
      <c r="E1689" s="9" t="str">
        <f t="shared" si="104"/>
        <v/>
      </c>
      <c r="F1689" s="8">
        <v>0</v>
      </c>
      <c r="G1689" s="8">
        <v>0</v>
      </c>
      <c r="H1689" s="9" t="str">
        <f t="shared" si="105"/>
        <v/>
      </c>
      <c r="I1689" s="8">
        <v>0</v>
      </c>
      <c r="J1689" s="9" t="str">
        <f t="shared" si="106"/>
        <v/>
      </c>
      <c r="K1689" s="8">
        <v>0</v>
      </c>
      <c r="L1689" s="8">
        <v>0</v>
      </c>
      <c r="M1689" s="9" t="str">
        <f t="shared" si="107"/>
        <v/>
      </c>
    </row>
    <row r="1690" spans="1:13" x14ac:dyDescent="0.2">
      <c r="A1690" s="2" t="s">
        <v>143</v>
      </c>
      <c r="B1690" s="2" t="s">
        <v>33</v>
      </c>
      <c r="C1690" s="8">
        <v>0.41048000000000001</v>
      </c>
      <c r="D1690" s="8">
        <v>0</v>
      </c>
      <c r="E1690" s="9">
        <f t="shared" si="104"/>
        <v>-1</v>
      </c>
      <c r="F1690" s="8">
        <v>379.21091999999999</v>
      </c>
      <c r="G1690" s="8">
        <v>372.69258000000002</v>
      </c>
      <c r="H1690" s="9">
        <f t="shared" si="105"/>
        <v>-1.7189220183849052E-2</v>
      </c>
      <c r="I1690" s="8">
        <v>442.98696000000001</v>
      </c>
      <c r="J1690" s="9">
        <f t="shared" si="106"/>
        <v>-0.15868272962256047</v>
      </c>
      <c r="K1690" s="8">
        <v>1241.4018799999999</v>
      </c>
      <c r="L1690" s="8">
        <v>1276.7358200000001</v>
      </c>
      <c r="M1690" s="9">
        <f t="shared" si="107"/>
        <v>2.8462934178898003E-2</v>
      </c>
    </row>
    <row r="1691" spans="1:13" x14ac:dyDescent="0.2">
      <c r="A1691" s="2" t="s">
        <v>143</v>
      </c>
      <c r="B1691" s="2" t="s">
        <v>34</v>
      </c>
      <c r="C1691" s="8">
        <v>0</v>
      </c>
      <c r="D1691" s="8">
        <v>0</v>
      </c>
      <c r="E1691" s="9" t="str">
        <f t="shared" si="104"/>
        <v/>
      </c>
      <c r="F1691" s="8">
        <v>0</v>
      </c>
      <c r="G1691" s="8">
        <v>238.45032</v>
      </c>
      <c r="H1691" s="9" t="str">
        <f t="shared" si="105"/>
        <v/>
      </c>
      <c r="I1691" s="8">
        <v>135.70115000000001</v>
      </c>
      <c r="J1691" s="9">
        <f t="shared" si="106"/>
        <v>0.75717243368976606</v>
      </c>
      <c r="K1691" s="8">
        <v>0</v>
      </c>
      <c r="L1691" s="8">
        <v>476.82416000000001</v>
      </c>
      <c r="M1691" s="9" t="str">
        <f t="shared" si="107"/>
        <v/>
      </c>
    </row>
    <row r="1692" spans="1:13" x14ac:dyDescent="0.2">
      <c r="A1692" s="2" t="s">
        <v>143</v>
      </c>
      <c r="B1692" s="2" t="s">
        <v>91</v>
      </c>
      <c r="C1692" s="8">
        <v>0</v>
      </c>
      <c r="D1692" s="8">
        <v>0</v>
      </c>
      <c r="E1692" s="9" t="str">
        <f t="shared" si="104"/>
        <v/>
      </c>
      <c r="F1692" s="8">
        <v>26.56682</v>
      </c>
      <c r="G1692" s="8">
        <v>204.21493000000001</v>
      </c>
      <c r="H1692" s="9">
        <f t="shared" si="105"/>
        <v>6.6868413306522951</v>
      </c>
      <c r="I1692" s="8">
        <v>17.437180000000001</v>
      </c>
      <c r="J1692" s="9">
        <f t="shared" si="106"/>
        <v>10.711465386031456</v>
      </c>
      <c r="K1692" s="8">
        <v>459.01454999999999</v>
      </c>
      <c r="L1692" s="8">
        <v>230.97611000000001</v>
      </c>
      <c r="M1692" s="9">
        <f t="shared" si="107"/>
        <v>-0.49680002518438682</v>
      </c>
    </row>
    <row r="1693" spans="1:13" x14ac:dyDescent="0.2">
      <c r="A1693" s="2" t="s">
        <v>143</v>
      </c>
      <c r="B1693" s="2" t="s">
        <v>60</v>
      </c>
      <c r="C1693" s="8">
        <v>0</v>
      </c>
      <c r="D1693" s="8">
        <v>0</v>
      </c>
      <c r="E1693" s="9" t="str">
        <f t="shared" si="104"/>
        <v/>
      </c>
      <c r="F1693" s="8">
        <v>4.6277900000000001</v>
      </c>
      <c r="G1693" s="8">
        <v>30.626660000000001</v>
      </c>
      <c r="H1693" s="9">
        <f t="shared" si="105"/>
        <v>5.6179882838244604</v>
      </c>
      <c r="I1693" s="8">
        <v>23.311209999999999</v>
      </c>
      <c r="J1693" s="9">
        <f t="shared" si="106"/>
        <v>0.31381682889905771</v>
      </c>
      <c r="K1693" s="8">
        <v>23.39198</v>
      </c>
      <c r="L1693" s="8">
        <v>64.919460000000001</v>
      </c>
      <c r="M1693" s="9">
        <f t="shared" si="107"/>
        <v>1.7752870855737735</v>
      </c>
    </row>
    <row r="1694" spans="1:13" x14ac:dyDescent="0.2">
      <c r="A1694" s="2" t="s">
        <v>143</v>
      </c>
      <c r="B1694" s="2" t="s">
        <v>92</v>
      </c>
      <c r="C1694" s="8">
        <v>0</v>
      </c>
      <c r="D1694" s="8">
        <v>0</v>
      </c>
      <c r="E1694" s="9" t="str">
        <f t="shared" si="104"/>
        <v/>
      </c>
      <c r="F1694" s="8">
        <v>0</v>
      </c>
      <c r="G1694" s="8">
        <v>0</v>
      </c>
      <c r="H1694" s="9" t="str">
        <f t="shared" si="105"/>
        <v/>
      </c>
      <c r="I1694" s="8">
        <v>0</v>
      </c>
      <c r="J1694" s="9" t="str">
        <f t="shared" si="106"/>
        <v/>
      </c>
      <c r="K1694" s="8">
        <v>0</v>
      </c>
      <c r="L1694" s="8">
        <v>0</v>
      </c>
      <c r="M1694" s="9" t="str">
        <f t="shared" si="107"/>
        <v/>
      </c>
    </row>
    <row r="1695" spans="1:13" x14ac:dyDescent="0.2">
      <c r="A1695" s="2" t="s">
        <v>143</v>
      </c>
      <c r="B1695" s="2" t="s">
        <v>36</v>
      </c>
      <c r="C1695" s="8">
        <v>0</v>
      </c>
      <c r="D1695" s="8">
        <v>0</v>
      </c>
      <c r="E1695" s="9" t="str">
        <f t="shared" si="104"/>
        <v/>
      </c>
      <c r="F1695" s="8">
        <v>21.195</v>
      </c>
      <c r="G1695" s="8">
        <v>48.362310000000001</v>
      </c>
      <c r="H1695" s="9">
        <f t="shared" si="105"/>
        <v>1.2817791932059448</v>
      </c>
      <c r="I1695" s="8">
        <v>36.071120000000001</v>
      </c>
      <c r="J1695" s="9">
        <f t="shared" si="106"/>
        <v>0.34074877630636369</v>
      </c>
      <c r="K1695" s="8">
        <v>82.285430000000005</v>
      </c>
      <c r="L1695" s="8">
        <v>169.61551</v>
      </c>
      <c r="M1695" s="9">
        <f t="shared" si="107"/>
        <v>1.0613067222228771</v>
      </c>
    </row>
    <row r="1696" spans="1:13" x14ac:dyDescent="0.2">
      <c r="A1696" s="5" t="s">
        <v>143</v>
      </c>
      <c r="B1696" s="5" t="s">
        <v>15</v>
      </c>
      <c r="C1696" s="10">
        <v>2035.3167800000001</v>
      </c>
      <c r="D1696" s="10">
        <v>3099.5770499999999</v>
      </c>
      <c r="E1696" s="11">
        <f t="shared" si="104"/>
        <v>0.52289662251003488</v>
      </c>
      <c r="F1696" s="10">
        <v>63842.53976</v>
      </c>
      <c r="G1696" s="10">
        <v>66960.246780000001</v>
      </c>
      <c r="H1696" s="11">
        <f t="shared" si="105"/>
        <v>4.8834320058698033E-2</v>
      </c>
      <c r="I1696" s="10">
        <v>62284.276429999998</v>
      </c>
      <c r="J1696" s="11">
        <f t="shared" si="106"/>
        <v>7.5074651549580595E-2</v>
      </c>
      <c r="K1696" s="10">
        <v>184485.23988000001</v>
      </c>
      <c r="L1696" s="10">
        <v>188567.8045</v>
      </c>
      <c r="M1696" s="11">
        <f t="shared" si="107"/>
        <v>2.2129491891359487E-2</v>
      </c>
    </row>
    <row r="1697" spans="1:13" x14ac:dyDescent="0.2">
      <c r="A1697" s="2" t="s">
        <v>144</v>
      </c>
      <c r="B1697" s="2" t="s">
        <v>19</v>
      </c>
      <c r="C1697" s="8">
        <v>224.11512999999999</v>
      </c>
      <c r="D1697" s="8">
        <v>750.00480000000005</v>
      </c>
      <c r="E1697" s="9">
        <f t="shared" si="104"/>
        <v>2.3465156948573713</v>
      </c>
      <c r="F1697" s="8">
        <v>4758.7493100000002</v>
      </c>
      <c r="G1697" s="8">
        <v>1771.56819</v>
      </c>
      <c r="H1697" s="9">
        <f t="shared" si="105"/>
        <v>-0.62772399330276973</v>
      </c>
      <c r="I1697" s="8">
        <v>417.39816000000002</v>
      </c>
      <c r="J1697" s="9">
        <f t="shared" si="106"/>
        <v>3.2443124090436815</v>
      </c>
      <c r="K1697" s="8">
        <v>12386.86874</v>
      </c>
      <c r="L1697" s="8">
        <v>3166.3960200000001</v>
      </c>
      <c r="M1697" s="9">
        <f t="shared" si="107"/>
        <v>-0.74437478216145203</v>
      </c>
    </row>
    <row r="1698" spans="1:13" x14ac:dyDescent="0.2">
      <c r="A1698" s="2" t="s">
        <v>144</v>
      </c>
      <c r="B1698" s="2" t="s">
        <v>38</v>
      </c>
      <c r="C1698" s="8">
        <v>0</v>
      </c>
      <c r="D1698" s="8">
        <v>0</v>
      </c>
      <c r="E1698" s="9" t="str">
        <f t="shared" si="104"/>
        <v/>
      </c>
      <c r="F1698" s="8">
        <v>0</v>
      </c>
      <c r="G1698" s="8">
        <v>77.560580000000002</v>
      </c>
      <c r="H1698" s="9" t="str">
        <f t="shared" si="105"/>
        <v/>
      </c>
      <c r="I1698" s="8">
        <v>0</v>
      </c>
      <c r="J1698" s="9" t="str">
        <f t="shared" si="106"/>
        <v/>
      </c>
      <c r="K1698" s="8">
        <v>3.1040800000000002</v>
      </c>
      <c r="L1698" s="8">
        <v>77.560580000000002</v>
      </c>
      <c r="M1698" s="9">
        <f t="shared" si="107"/>
        <v>23.986656271745574</v>
      </c>
    </row>
    <row r="1699" spans="1:13" x14ac:dyDescent="0.2">
      <c r="A1699" s="2" t="s">
        <v>144</v>
      </c>
      <c r="B1699" s="2" t="s">
        <v>20</v>
      </c>
      <c r="C1699" s="8">
        <v>0</v>
      </c>
      <c r="D1699" s="8">
        <v>70.181899999999999</v>
      </c>
      <c r="E1699" s="9" t="str">
        <f t="shared" si="104"/>
        <v/>
      </c>
      <c r="F1699" s="8">
        <v>801.82288000000005</v>
      </c>
      <c r="G1699" s="8">
        <v>1535.5654099999999</v>
      </c>
      <c r="H1699" s="9">
        <f t="shared" si="105"/>
        <v>0.91509303151838206</v>
      </c>
      <c r="I1699" s="8">
        <v>650.87945000000002</v>
      </c>
      <c r="J1699" s="9">
        <f t="shared" si="106"/>
        <v>1.3592163034183979</v>
      </c>
      <c r="K1699" s="8">
        <v>4165.0198099999998</v>
      </c>
      <c r="L1699" s="8">
        <v>4363.3581999999997</v>
      </c>
      <c r="M1699" s="9">
        <f t="shared" si="107"/>
        <v>4.7620035209388289E-2</v>
      </c>
    </row>
    <row r="1700" spans="1:13" x14ac:dyDescent="0.2">
      <c r="A1700" s="2" t="s">
        <v>144</v>
      </c>
      <c r="B1700" s="2" t="s">
        <v>67</v>
      </c>
      <c r="C1700" s="8">
        <v>0</v>
      </c>
      <c r="D1700" s="8">
        <v>0</v>
      </c>
      <c r="E1700" s="9" t="str">
        <f t="shared" si="104"/>
        <v/>
      </c>
      <c r="F1700" s="8">
        <v>0</v>
      </c>
      <c r="G1700" s="8">
        <v>0</v>
      </c>
      <c r="H1700" s="9" t="str">
        <f t="shared" si="105"/>
        <v/>
      </c>
      <c r="I1700" s="8">
        <v>0</v>
      </c>
      <c r="J1700" s="9" t="str">
        <f t="shared" si="106"/>
        <v/>
      </c>
      <c r="K1700" s="8">
        <v>0</v>
      </c>
      <c r="L1700" s="8">
        <v>0</v>
      </c>
      <c r="M1700" s="9" t="str">
        <f t="shared" si="107"/>
        <v/>
      </c>
    </row>
    <row r="1701" spans="1:13" x14ac:dyDescent="0.2">
      <c r="A1701" s="2" t="s">
        <v>144</v>
      </c>
      <c r="B1701" s="2" t="s">
        <v>8</v>
      </c>
      <c r="C1701" s="8">
        <v>4173.24298</v>
      </c>
      <c r="D1701" s="8">
        <v>192.03245999999999</v>
      </c>
      <c r="E1701" s="9">
        <f t="shared" si="104"/>
        <v>-0.95398483603272011</v>
      </c>
      <c r="F1701" s="8">
        <v>44361.884279999998</v>
      </c>
      <c r="G1701" s="8">
        <v>28627.80299</v>
      </c>
      <c r="H1701" s="9">
        <f t="shared" si="105"/>
        <v>-0.35467567587280124</v>
      </c>
      <c r="I1701" s="8">
        <v>19201.783009999999</v>
      </c>
      <c r="J1701" s="9">
        <f t="shared" si="106"/>
        <v>0.49089295379971087</v>
      </c>
      <c r="K1701" s="8">
        <v>101007.44147000001</v>
      </c>
      <c r="L1701" s="8">
        <v>83694.412079999995</v>
      </c>
      <c r="M1701" s="9">
        <f t="shared" si="107"/>
        <v>-0.17140350392047221</v>
      </c>
    </row>
    <row r="1702" spans="1:13" x14ac:dyDescent="0.2">
      <c r="A1702" s="2" t="s">
        <v>144</v>
      </c>
      <c r="B1702" s="2" t="s">
        <v>9</v>
      </c>
      <c r="C1702" s="8">
        <v>0</v>
      </c>
      <c r="D1702" s="8">
        <v>232.34424999999999</v>
      </c>
      <c r="E1702" s="9" t="str">
        <f t="shared" si="104"/>
        <v/>
      </c>
      <c r="F1702" s="8">
        <v>2147.03062</v>
      </c>
      <c r="G1702" s="8">
        <v>4090.37111</v>
      </c>
      <c r="H1702" s="9">
        <f t="shared" si="105"/>
        <v>0.90512937817347017</v>
      </c>
      <c r="I1702" s="8">
        <v>1759.5366200000001</v>
      </c>
      <c r="J1702" s="9">
        <f t="shared" si="106"/>
        <v>1.324686547302437</v>
      </c>
      <c r="K1702" s="8">
        <v>10747.58568</v>
      </c>
      <c r="L1702" s="8">
        <v>11879.144550000001</v>
      </c>
      <c r="M1702" s="9">
        <f t="shared" si="107"/>
        <v>0.10528493595596067</v>
      </c>
    </row>
    <row r="1703" spans="1:13" x14ac:dyDescent="0.2">
      <c r="A1703" s="2" t="s">
        <v>144</v>
      </c>
      <c r="B1703" s="2" t="s">
        <v>40</v>
      </c>
      <c r="C1703" s="8">
        <v>340.80860000000001</v>
      </c>
      <c r="D1703" s="8">
        <v>0</v>
      </c>
      <c r="E1703" s="9">
        <f t="shared" si="104"/>
        <v>-1</v>
      </c>
      <c r="F1703" s="8">
        <v>2017.18732</v>
      </c>
      <c r="G1703" s="8">
        <v>1389.6669199999999</v>
      </c>
      <c r="H1703" s="9">
        <f t="shared" si="105"/>
        <v>-0.31108682559039691</v>
      </c>
      <c r="I1703" s="8">
        <v>542.61571000000004</v>
      </c>
      <c r="J1703" s="9">
        <f t="shared" si="106"/>
        <v>1.5610517616601993</v>
      </c>
      <c r="K1703" s="8">
        <v>4093.3564200000001</v>
      </c>
      <c r="L1703" s="8">
        <v>3438.5532800000001</v>
      </c>
      <c r="M1703" s="9">
        <f t="shared" si="107"/>
        <v>-0.15996729158512901</v>
      </c>
    </row>
    <row r="1704" spans="1:13" x14ac:dyDescent="0.2">
      <c r="A1704" s="2" t="s">
        <v>144</v>
      </c>
      <c r="B1704" s="2" t="s">
        <v>22</v>
      </c>
      <c r="C1704" s="8">
        <v>0</v>
      </c>
      <c r="D1704" s="8">
        <v>0</v>
      </c>
      <c r="E1704" s="9" t="str">
        <f t="shared" si="104"/>
        <v/>
      </c>
      <c r="F1704" s="8">
        <v>386.86898000000002</v>
      </c>
      <c r="G1704" s="8">
        <v>808.02873</v>
      </c>
      <c r="H1704" s="9">
        <f t="shared" si="105"/>
        <v>1.0886366490277921</v>
      </c>
      <c r="I1704" s="8">
        <v>1252.68407</v>
      </c>
      <c r="J1704" s="9">
        <f t="shared" si="106"/>
        <v>-0.35496207754921005</v>
      </c>
      <c r="K1704" s="8">
        <v>1409.2428399999999</v>
      </c>
      <c r="L1704" s="8">
        <v>2644.79736</v>
      </c>
      <c r="M1704" s="9">
        <f t="shared" si="107"/>
        <v>0.87675061027806978</v>
      </c>
    </row>
    <row r="1705" spans="1:13" x14ac:dyDescent="0.2">
      <c r="A1705" s="2" t="s">
        <v>144</v>
      </c>
      <c r="B1705" s="2" t="s">
        <v>70</v>
      </c>
      <c r="C1705" s="8">
        <v>0</v>
      </c>
      <c r="D1705" s="8">
        <v>0</v>
      </c>
      <c r="E1705" s="9" t="str">
        <f t="shared" si="104"/>
        <v/>
      </c>
      <c r="F1705" s="8">
        <v>0</v>
      </c>
      <c r="G1705" s="8">
        <v>0</v>
      </c>
      <c r="H1705" s="9" t="str">
        <f t="shared" si="105"/>
        <v/>
      </c>
      <c r="I1705" s="8">
        <v>0</v>
      </c>
      <c r="J1705" s="9" t="str">
        <f t="shared" si="106"/>
        <v/>
      </c>
      <c r="K1705" s="8">
        <v>0</v>
      </c>
      <c r="L1705" s="8">
        <v>0</v>
      </c>
      <c r="M1705" s="9" t="str">
        <f t="shared" si="107"/>
        <v/>
      </c>
    </row>
    <row r="1706" spans="1:13" x14ac:dyDescent="0.2">
      <c r="A1706" s="2" t="s">
        <v>144</v>
      </c>
      <c r="B1706" s="2" t="s">
        <v>23</v>
      </c>
      <c r="C1706" s="8">
        <v>0</v>
      </c>
      <c r="D1706" s="8">
        <v>0</v>
      </c>
      <c r="E1706" s="9" t="str">
        <f t="shared" si="104"/>
        <v/>
      </c>
      <c r="F1706" s="8">
        <v>879.31115999999997</v>
      </c>
      <c r="G1706" s="8">
        <v>469.16466000000003</v>
      </c>
      <c r="H1706" s="9">
        <f t="shared" si="105"/>
        <v>-0.46644068522910587</v>
      </c>
      <c r="I1706" s="8">
        <v>468.38294999999999</v>
      </c>
      <c r="J1706" s="9">
        <f t="shared" si="106"/>
        <v>1.6689548584123415E-3</v>
      </c>
      <c r="K1706" s="8">
        <v>1941.36331</v>
      </c>
      <c r="L1706" s="8">
        <v>1695.0286100000001</v>
      </c>
      <c r="M1706" s="9">
        <f t="shared" si="107"/>
        <v>-0.12688748094245161</v>
      </c>
    </row>
    <row r="1707" spans="1:13" x14ac:dyDescent="0.2">
      <c r="A1707" s="2" t="s">
        <v>144</v>
      </c>
      <c r="B1707" s="2" t="s">
        <v>73</v>
      </c>
      <c r="C1707" s="8">
        <v>0</v>
      </c>
      <c r="D1707" s="8">
        <v>0</v>
      </c>
      <c r="E1707" s="9" t="str">
        <f t="shared" si="104"/>
        <v/>
      </c>
      <c r="F1707" s="8">
        <v>0</v>
      </c>
      <c r="G1707" s="8">
        <v>0</v>
      </c>
      <c r="H1707" s="9" t="str">
        <f t="shared" si="105"/>
        <v/>
      </c>
      <c r="I1707" s="8">
        <v>0</v>
      </c>
      <c r="J1707" s="9" t="str">
        <f t="shared" si="106"/>
        <v/>
      </c>
      <c r="K1707" s="8">
        <v>0</v>
      </c>
      <c r="L1707" s="8">
        <v>25.317679999999999</v>
      </c>
      <c r="M1707" s="9" t="str">
        <f t="shared" si="107"/>
        <v/>
      </c>
    </row>
    <row r="1708" spans="1:13" x14ac:dyDescent="0.2">
      <c r="A1708" s="2" t="s">
        <v>144</v>
      </c>
      <c r="B1708" s="2" t="s">
        <v>62</v>
      </c>
      <c r="C1708" s="8">
        <v>0</v>
      </c>
      <c r="D1708" s="8">
        <v>0</v>
      </c>
      <c r="E1708" s="9" t="str">
        <f t="shared" si="104"/>
        <v/>
      </c>
      <c r="F1708" s="8">
        <v>0</v>
      </c>
      <c r="G1708" s="8">
        <v>0</v>
      </c>
      <c r="H1708" s="9" t="str">
        <f t="shared" si="105"/>
        <v/>
      </c>
      <c r="I1708" s="8">
        <v>0</v>
      </c>
      <c r="J1708" s="9" t="str">
        <f t="shared" si="106"/>
        <v/>
      </c>
      <c r="K1708" s="8">
        <v>0</v>
      </c>
      <c r="L1708" s="8">
        <v>0</v>
      </c>
      <c r="M1708" s="9" t="str">
        <f t="shared" si="107"/>
        <v/>
      </c>
    </row>
    <row r="1709" spans="1:13" x14ac:dyDescent="0.2">
      <c r="A1709" s="2" t="s">
        <v>144</v>
      </c>
      <c r="B1709" s="2" t="s">
        <v>41</v>
      </c>
      <c r="C1709" s="8">
        <v>0</v>
      </c>
      <c r="D1709" s="8">
        <v>615.87199999999996</v>
      </c>
      <c r="E1709" s="9" t="str">
        <f t="shared" si="104"/>
        <v/>
      </c>
      <c r="F1709" s="8">
        <v>2366.7038699999998</v>
      </c>
      <c r="G1709" s="8">
        <v>3081.63643</v>
      </c>
      <c r="H1709" s="9">
        <f t="shared" si="105"/>
        <v>0.30207943167811702</v>
      </c>
      <c r="I1709" s="8">
        <v>1634.2670900000001</v>
      </c>
      <c r="J1709" s="9">
        <f t="shared" si="106"/>
        <v>0.88563818537152339</v>
      </c>
      <c r="K1709" s="8">
        <v>8568.8461499999994</v>
      </c>
      <c r="L1709" s="8">
        <v>10121.76514</v>
      </c>
      <c r="M1709" s="9">
        <f t="shared" si="107"/>
        <v>0.18122848313713735</v>
      </c>
    </row>
    <row r="1710" spans="1:13" x14ac:dyDescent="0.2">
      <c r="A1710" s="2" t="s">
        <v>144</v>
      </c>
      <c r="B1710" s="2" t="s">
        <v>10</v>
      </c>
      <c r="C1710" s="8">
        <v>135.97425000000001</v>
      </c>
      <c r="D1710" s="8">
        <v>502.04521</v>
      </c>
      <c r="E1710" s="9">
        <f t="shared" si="104"/>
        <v>2.6922079732008077</v>
      </c>
      <c r="F1710" s="8">
        <v>6890.76091</v>
      </c>
      <c r="G1710" s="8">
        <v>8035.0881300000001</v>
      </c>
      <c r="H1710" s="9">
        <f t="shared" si="105"/>
        <v>0.16606688795998292</v>
      </c>
      <c r="I1710" s="8">
        <v>6727.0018399999999</v>
      </c>
      <c r="J1710" s="9">
        <f t="shared" si="106"/>
        <v>0.19445308937212968</v>
      </c>
      <c r="K1710" s="8">
        <v>20928.842970000002</v>
      </c>
      <c r="L1710" s="8">
        <v>25549.079470000001</v>
      </c>
      <c r="M1710" s="9">
        <f t="shared" si="107"/>
        <v>0.22075928930341626</v>
      </c>
    </row>
    <row r="1711" spans="1:13" x14ac:dyDescent="0.2">
      <c r="A1711" s="2" t="s">
        <v>144</v>
      </c>
      <c r="B1711" s="2" t="s">
        <v>63</v>
      </c>
      <c r="C1711" s="8">
        <v>0</v>
      </c>
      <c r="D1711" s="8">
        <v>0</v>
      </c>
      <c r="E1711" s="9" t="str">
        <f t="shared" si="104"/>
        <v/>
      </c>
      <c r="F1711" s="8">
        <v>0</v>
      </c>
      <c r="G1711" s="8">
        <v>0</v>
      </c>
      <c r="H1711" s="9" t="str">
        <f t="shared" si="105"/>
        <v/>
      </c>
      <c r="I1711" s="8">
        <v>110.96</v>
      </c>
      <c r="J1711" s="9">
        <f t="shared" si="106"/>
        <v>-1</v>
      </c>
      <c r="K1711" s="8">
        <v>0</v>
      </c>
      <c r="L1711" s="8">
        <v>110.96</v>
      </c>
      <c r="M1711" s="9" t="str">
        <f t="shared" si="107"/>
        <v/>
      </c>
    </row>
    <row r="1712" spans="1:13" x14ac:dyDescent="0.2">
      <c r="A1712" s="2" t="s">
        <v>144</v>
      </c>
      <c r="B1712" s="2" t="s">
        <v>42</v>
      </c>
      <c r="C1712" s="8">
        <v>0</v>
      </c>
      <c r="D1712" s="8">
        <v>0</v>
      </c>
      <c r="E1712" s="9" t="str">
        <f t="shared" si="104"/>
        <v/>
      </c>
      <c r="F1712" s="8">
        <v>0</v>
      </c>
      <c r="G1712" s="8">
        <v>0</v>
      </c>
      <c r="H1712" s="9" t="str">
        <f t="shared" si="105"/>
        <v/>
      </c>
      <c r="I1712" s="8">
        <v>0</v>
      </c>
      <c r="J1712" s="9" t="str">
        <f t="shared" si="106"/>
        <v/>
      </c>
      <c r="K1712" s="8">
        <v>0</v>
      </c>
      <c r="L1712" s="8">
        <v>0</v>
      </c>
      <c r="M1712" s="9" t="str">
        <f t="shared" si="107"/>
        <v/>
      </c>
    </row>
    <row r="1713" spans="1:13" x14ac:dyDescent="0.2">
      <c r="A1713" s="2" t="s">
        <v>144</v>
      </c>
      <c r="B1713" s="2" t="s">
        <v>24</v>
      </c>
      <c r="C1713" s="8">
        <v>0</v>
      </c>
      <c r="D1713" s="8">
        <v>0</v>
      </c>
      <c r="E1713" s="9" t="str">
        <f t="shared" si="104"/>
        <v/>
      </c>
      <c r="F1713" s="8">
        <v>20.696390000000001</v>
      </c>
      <c r="G1713" s="8">
        <v>0</v>
      </c>
      <c r="H1713" s="9">
        <f t="shared" si="105"/>
        <v>-1</v>
      </c>
      <c r="I1713" s="8">
        <v>0</v>
      </c>
      <c r="J1713" s="9" t="str">
        <f t="shared" si="106"/>
        <v/>
      </c>
      <c r="K1713" s="8">
        <v>26.94097</v>
      </c>
      <c r="L1713" s="8">
        <v>2.6660300000000001</v>
      </c>
      <c r="M1713" s="9">
        <f t="shared" si="107"/>
        <v>-0.9010417961936783</v>
      </c>
    </row>
    <row r="1714" spans="1:13" x14ac:dyDescent="0.2">
      <c r="A1714" s="2" t="s">
        <v>144</v>
      </c>
      <c r="B1714" s="2" t="s">
        <v>43</v>
      </c>
      <c r="C1714" s="8">
        <v>118.93052</v>
      </c>
      <c r="D1714" s="8">
        <v>168.33143000000001</v>
      </c>
      <c r="E1714" s="9">
        <f t="shared" si="104"/>
        <v>0.4153762213433525</v>
      </c>
      <c r="F1714" s="8">
        <v>1560.90256</v>
      </c>
      <c r="G1714" s="8">
        <v>2217.7608500000001</v>
      </c>
      <c r="H1714" s="9">
        <f t="shared" si="105"/>
        <v>0.42081953533345495</v>
      </c>
      <c r="I1714" s="8">
        <v>1682.1636100000001</v>
      </c>
      <c r="J1714" s="9">
        <f t="shared" si="106"/>
        <v>0.31839782813991557</v>
      </c>
      <c r="K1714" s="8">
        <v>7864.6174600000004</v>
      </c>
      <c r="L1714" s="8">
        <v>7590.0231000000003</v>
      </c>
      <c r="M1714" s="9">
        <f t="shared" si="107"/>
        <v>-3.4915157844180755E-2</v>
      </c>
    </row>
    <row r="1715" spans="1:13" x14ac:dyDescent="0.2">
      <c r="A1715" s="2" t="s">
        <v>144</v>
      </c>
      <c r="B1715" s="2" t="s">
        <v>44</v>
      </c>
      <c r="C1715" s="8">
        <v>0</v>
      </c>
      <c r="D1715" s="8">
        <v>224.29159999999999</v>
      </c>
      <c r="E1715" s="9" t="str">
        <f t="shared" si="104"/>
        <v/>
      </c>
      <c r="F1715" s="8">
        <v>939.94114999999999</v>
      </c>
      <c r="G1715" s="8">
        <v>2392.43633</v>
      </c>
      <c r="H1715" s="9">
        <f t="shared" si="105"/>
        <v>1.5453043842159695</v>
      </c>
      <c r="I1715" s="8">
        <v>1894.1805999999999</v>
      </c>
      <c r="J1715" s="9">
        <f t="shared" si="106"/>
        <v>0.26304552480370669</v>
      </c>
      <c r="K1715" s="8">
        <v>5918.4511499999999</v>
      </c>
      <c r="L1715" s="8">
        <v>8502.2702800000006</v>
      </c>
      <c r="M1715" s="9">
        <f t="shared" si="107"/>
        <v>0.43657015400051091</v>
      </c>
    </row>
    <row r="1716" spans="1:13" x14ac:dyDescent="0.2">
      <c r="A1716" s="2" t="s">
        <v>144</v>
      </c>
      <c r="B1716" s="2" t="s">
        <v>25</v>
      </c>
      <c r="C1716" s="8">
        <v>0</v>
      </c>
      <c r="D1716" s="8">
        <v>0</v>
      </c>
      <c r="E1716" s="9" t="str">
        <f t="shared" si="104"/>
        <v/>
      </c>
      <c r="F1716" s="8">
        <v>18.506219999999999</v>
      </c>
      <c r="G1716" s="8">
        <v>0</v>
      </c>
      <c r="H1716" s="9">
        <f t="shared" si="105"/>
        <v>-1</v>
      </c>
      <c r="I1716" s="8">
        <v>163.37755000000001</v>
      </c>
      <c r="J1716" s="9">
        <f t="shared" si="106"/>
        <v>-1</v>
      </c>
      <c r="K1716" s="8">
        <v>36.646819999999998</v>
      </c>
      <c r="L1716" s="8">
        <v>168.55754999999999</v>
      </c>
      <c r="M1716" s="9">
        <f t="shared" si="107"/>
        <v>3.5995136822239964</v>
      </c>
    </row>
    <row r="1717" spans="1:13" x14ac:dyDescent="0.2">
      <c r="A1717" s="2" t="s">
        <v>144</v>
      </c>
      <c r="B1717" s="2" t="s">
        <v>74</v>
      </c>
      <c r="C1717" s="8">
        <v>0</v>
      </c>
      <c r="D1717" s="8">
        <v>0</v>
      </c>
      <c r="E1717" s="9" t="str">
        <f t="shared" si="104"/>
        <v/>
      </c>
      <c r="F1717" s="8">
        <v>0</v>
      </c>
      <c r="G1717" s="8">
        <v>0</v>
      </c>
      <c r="H1717" s="9" t="str">
        <f t="shared" si="105"/>
        <v/>
      </c>
      <c r="I1717" s="8">
        <v>0</v>
      </c>
      <c r="J1717" s="9" t="str">
        <f t="shared" si="106"/>
        <v/>
      </c>
      <c r="K1717" s="8">
        <v>0</v>
      </c>
      <c r="L1717" s="8">
        <v>0</v>
      </c>
      <c r="M1717" s="9" t="str">
        <f t="shared" si="107"/>
        <v/>
      </c>
    </row>
    <row r="1718" spans="1:13" x14ac:dyDescent="0.2">
      <c r="A1718" s="2" t="s">
        <v>144</v>
      </c>
      <c r="B1718" s="2" t="s">
        <v>45</v>
      </c>
      <c r="C1718" s="8">
        <v>0</v>
      </c>
      <c r="D1718" s="8">
        <v>0</v>
      </c>
      <c r="E1718" s="9" t="str">
        <f t="shared" si="104"/>
        <v/>
      </c>
      <c r="F1718" s="8">
        <v>64.897499999999994</v>
      </c>
      <c r="G1718" s="8">
        <v>1689.64357</v>
      </c>
      <c r="H1718" s="9">
        <f t="shared" si="105"/>
        <v>25.035572556724066</v>
      </c>
      <c r="I1718" s="8">
        <v>307.91951999999998</v>
      </c>
      <c r="J1718" s="9">
        <f t="shared" si="106"/>
        <v>4.4872895683911178</v>
      </c>
      <c r="K1718" s="8">
        <v>1831.39771</v>
      </c>
      <c r="L1718" s="8">
        <v>3707.4079000000002</v>
      </c>
      <c r="M1718" s="9">
        <f t="shared" si="107"/>
        <v>1.0243597989428523</v>
      </c>
    </row>
    <row r="1719" spans="1:13" x14ac:dyDescent="0.2">
      <c r="A1719" s="2" t="s">
        <v>144</v>
      </c>
      <c r="B1719" s="2" t="s">
        <v>47</v>
      </c>
      <c r="C1719" s="8">
        <v>8.2396399999999996</v>
      </c>
      <c r="D1719" s="8">
        <v>0</v>
      </c>
      <c r="E1719" s="9">
        <f t="shared" si="104"/>
        <v>-1</v>
      </c>
      <c r="F1719" s="8">
        <v>97.393690000000007</v>
      </c>
      <c r="G1719" s="8">
        <v>443.72822000000002</v>
      </c>
      <c r="H1719" s="9">
        <f t="shared" si="105"/>
        <v>3.5560263709076017</v>
      </c>
      <c r="I1719" s="8">
        <v>332.72805</v>
      </c>
      <c r="J1719" s="9">
        <f t="shared" si="106"/>
        <v>0.33360628897984412</v>
      </c>
      <c r="K1719" s="8">
        <v>727.99329999999998</v>
      </c>
      <c r="L1719" s="8">
        <v>1265.08853</v>
      </c>
      <c r="M1719" s="9">
        <f t="shared" si="107"/>
        <v>0.73777496303880818</v>
      </c>
    </row>
    <row r="1720" spans="1:13" x14ac:dyDescent="0.2">
      <c r="A1720" s="2" t="s">
        <v>144</v>
      </c>
      <c r="B1720" s="2" t="s">
        <v>11</v>
      </c>
      <c r="C1720" s="8">
        <v>346.70526999999998</v>
      </c>
      <c r="D1720" s="8">
        <v>260.77686999999997</v>
      </c>
      <c r="E1720" s="9">
        <f t="shared" si="104"/>
        <v>-0.24784278589131348</v>
      </c>
      <c r="F1720" s="8">
        <v>2819.3044399999999</v>
      </c>
      <c r="G1720" s="8">
        <v>3503.3743300000001</v>
      </c>
      <c r="H1720" s="9">
        <f t="shared" si="105"/>
        <v>0.24263782239849219</v>
      </c>
      <c r="I1720" s="8">
        <v>2840.9177800000002</v>
      </c>
      <c r="J1720" s="9">
        <f t="shared" si="106"/>
        <v>0.2331839923927681</v>
      </c>
      <c r="K1720" s="8">
        <v>9422.9602300000006</v>
      </c>
      <c r="L1720" s="8">
        <v>8811.9537400000008</v>
      </c>
      <c r="M1720" s="9">
        <f t="shared" si="107"/>
        <v>-6.4842308052487585E-2</v>
      </c>
    </row>
    <row r="1721" spans="1:13" x14ac:dyDescent="0.2">
      <c r="A1721" s="2" t="s">
        <v>144</v>
      </c>
      <c r="B1721" s="2" t="s">
        <v>76</v>
      </c>
      <c r="C1721" s="8">
        <v>0</v>
      </c>
      <c r="D1721" s="8">
        <v>0</v>
      </c>
      <c r="E1721" s="9" t="str">
        <f t="shared" si="104"/>
        <v/>
      </c>
      <c r="F1721" s="8">
        <v>0</v>
      </c>
      <c r="G1721" s="8">
        <v>269.875</v>
      </c>
      <c r="H1721" s="9" t="str">
        <f t="shared" si="105"/>
        <v/>
      </c>
      <c r="I1721" s="8">
        <v>209.2</v>
      </c>
      <c r="J1721" s="9">
        <f t="shared" si="106"/>
        <v>0.29003346080305925</v>
      </c>
      <c r="K1721" s="8">
        <v>100.1549</v>
      </c>
      <c r="L1721" s="8">
        <v>893.47500000000002</v>
      </c>
      <c r="M1721" s="9">
        <f t="shared" si="107"/>
        <v>7.9209314771419077</v>
      </c>
    </row>
    <row r="1722" spans="1:13" x14ac:dyDescent="0.2">
      <c r="A1722" s="2" t="s">
        <v>144</v>
      </c>
      <c r="B1722" s="2" t="s">
        <v>108</v>
      </c>
      <c r="C1722" s="8">
        <v>0</v>
      </c>
      <c r="D1722" s="8">
        <v>0</v>
      </c>
      <c r="E1722" s="9" t="str">
        <f t="shared" si="104"/>
        <v/>
      </c>
      <c r="F1722" s="8">
        <v>0</v>
      </c>
      <c r="G1722" s="8">
        <v>0</v>
      </c>
      <c r="H1722" s="9" t="str">
        <f t="shared" si="105"/>
        <v/>
      </c>
      <c r="I1722" s="8">
        <v>0</v>
      </c>
      <c r="J1722" s="9" t="str">
        <f t="shared" si="106"/>
        <v/>
      </c>
      <c r="K1722" s="8">
        <v>0</v>
      </c>
      <c r="L1722" s="8">
        <v>0</v>
      </c>
      <c r="M1722" s="9" t="str">
        <f t="shared" si="107"/>
        <v/>
      </c>
    </row>
    <row r="1723" spans="1:13" x14ac:dyDescent="0.2">
      <c r="A1723" s="2" t="s">
        <v>144</v>
      </c>
      <c r="B1723" s="2" t="s">
        <v>17</v>
      </c>
      <c r="C1723" s="8">
        <v>0</v>
      </c>
      <c r="D1723" s="8">
        <v>0</v>
      </c>
      <c r="E1723" s="9" t="str">
        <f t="shared" si="104"/>
        <v/>
      </c>
      <c r="F1723" s="8">
        <v>2837.65</v>
      </c>
      <c r="G1723" s="8">
        <v>1081.6691800000001</v>
      </c>
      <c r="H1723" s="9">
        <f t="shared" si="105"/>
        <v>-0.61881515338396209</v>
      </c>
      <c r="I1723" s="8">
        <v>120.0544</v>
      </c>
      <c r="J1723" s="9">
        <f t="shared" si="106"/>
        <v>8.0098253791614482</v>
      </c>
      <c r="K1723" s="8">
        <v>5010.4478799999997</v>
      </c>
      <c r="L1723" s="8">
        <v>2023.6036300000001</v>
      </c>
      <c r="M1723" s="9">
        <f t="shared" si="107"/>
        <v>-0.59612320525725138</v>
      </c>
    </row>
    <row r="1724" spans="1:13" x14ac:dyDescent="0.2">
      <c r="A1724" s="2" t="s">
        <v>144</v>
      </c>
      <c r="B1724" s="2" t="s">
        <v>49</v>
      </c>
      <c r="C1724" s="8">
        <v>100.47248999999999</v>
      </c>
      <c r="D1724" s="8">
        <v>98.087000000000003</v>
      </c>
      <c r="E1724" s="9">
        <f t="shared" si="104"/>
        <v>-2.3742718031572574E-2</v>
      </c>
      <c r="F1724" s="8">
        <v>839.19844000000001</v>
      </c>
      <c r="G1724" s="8">
        <v>1819.5029500000001</v>
      </c>
      <c r="H1724" s="9">
        <f t="shared" si="105"/>
        <v>1.1681438659490357</v>
      </c>
      <c r="I1724" s="8">
        <v>734.00198</v>
      </c>
      <c r="J1724" s="9">
        <f t="shared" si="106"/>
        <v>1.4788801659635848</v>
      </c>
      <c r="K1724" s="8">
        <v>4586.9643599999999</v>
      </c>
      <c r="L1724" s="8">
        <v>5309.8995599999998</v>
      </c>
      <c r="M1724" s="9">
        <f t="shared" si="107"/>
        <v>0.15760645674604712</v>
      </c>
    </row>
    <row r="1725" spans="1:13" x14ac:dyDescent="0.2">
      <c r="A1725" s="2" t="s">
        <v>144</v>
      </c>
      <c r="B1725" s="2" t="s">
        <v>12</v>
      </c>
      <c r="C1725" s="8">
        <v>1688.2291700000001</v>
      </c>
      <c r="D1725" s="8">
        <v>4222.9522399999996</v>
      </c>
      <c r="E1725" s="9">
        <f t="shared" si="104"/>
        <v>1.5014093554609054</v>
      </c>
      <c r="F1725" s="8">
        <v>47817.852859999999</v>
      </c>
      <c r="G1725" s="8">
        <v>52969.829940000003</v>
      </c>
      <c r="H1725" s="9">
        <f t="shared" si="105"/>
        <v>0.10774170674463046</v>
      </c>
      <c r="I1725" s="8">
        <v>49304.766530000001</v>
      </c>
      <c r="J1725" s="9">
        <f t="shared" si="106"/>
        <v>7.4334869992132679E-2</v>
      </c>
      <c r="K1725" s="8">
        <v>176363.46434000001</v>
      </c>
      <c r="L1725" s="8">
        <v>155574.88764999999</v>
      </c>
      <c r="M1725" s="9">
        <f t="shared" si="107"/>
        <v>-0.11787348795736419</v>
      </c>
    </row>
    <row r="1726" spans="1:13" x14ac:dyDescent="0.2">
      <c r="A1726" s="2" t="s">
        <v>144</v>
      </c>
      <c r="B1726" s="2" t="s">
        <v>26</v>
      </c>
      <c r="C1726" s="8">
        <v>2.1039300000000001</v>
      </c>
      <c r="D1726" s="8">
        <v>269.79435999999998</v>
      </c>
      <c r="E1726" s="9">
        <f t="shared" si="104"/>
        <v>127.23352487963001</v>
      </c>
      <c r="F1726" s="8">
        <v>6335.6498000000001</v>
      </c>
      <c r="G1726" s="8">
        <v>11016.357609999999</v>
      </c>
      <c r="H1726" s="9">
        <f t="shared" si="105"/>
        <v>0.73878891001835334</v>
      </c>
      <c r="I1726" s="8">
        <v>4912.2335000000003</v>
      </c>
      <c r="J1726" s="9">
        <f t="shared" si="106"/>
        <v>1.2426372056621493</v>
      </c>
      <c r="K1726" s="8">
        <v>20755.642820000001</v>
      </c>
      <c r="L1726" s="8">
        <v>25208.398730000001</v>
      </c>
      <c r="M1726" s="9">
        <f t="shared" si="107"/>
        <v>0.21453230567782522</v>
      </c>
    </row>
    <row r="1727" spans="1:13" x14ac:dyDescent="0.2">
      <c r="A1727" s="2" t="s">
        <v>144</v>
      </c>
      <c r="B1727" s="2" t="s">
        <v>78</v>
      </c>
      <c r="C1727" s="8">
        <v>0</v>
      </c>
      <c r="D1727" s="8">
        <v>0</v>
      </c>
      <c r="E1727" s="9" t="str">
        <f t="shared" si="104"/>
        <v/>
      </c>
      <c r="F1727" s="8">
        <v>0</v>
      </c>
      <c r="G1727" s="8">
        <v>0</v>
      </c>
      <c r="H1727" s="9" t="str">
        <f t="shared" si="105"/>
        <v/>
      </c>
      <c r="I1727" s="8">
        <v>0</v>
      </c>
      <c r="J1727" s="9" t="str">
        <f t="shared" si="106"/>
        <v/>
      </c>
      <c r="K1727" s="8">
        <v>0</v>
      </c>
      <c r="L1727" s="8">
        <v>0</v>
      </c>
      <c r="M1727" s="9" t="str">
        <f t="shared" si="107"/>
        <v/>
      </c>
    </row>
    <row r="1728" spans="1:13" x14ac:dyDescent="0.2">
      <c r="A1728" s="2" t="s">
        <v>144</v>
      </c>
      <c r="B1728" s="2" t="s">
        <v>50</v>
      </c>
      <c r="C1728" s="8">
        <v>0</v>
      </c>
      <c r="D1728" s="8">
        <v>0</v>
      </c>
      <c r="E1728" s="9" t="str">
        <f t="shared" si="104"/>
        <v/>
      </c>
      <c r="F1728" s="8">
        <v>430.31814000000003</v>
      </c>
      <c r="G1728" s="8">
        <v>198.65924999999999</v>
      </c>
      <c r="H1728" s="9">
        <f t="shared" si="105"/>
        <v>-0.5383433057225987</v>
      </c>
      <c r="I1728" s="8">
        <v>172.30753000000001</v>
      </c>
      <c r="J1728" s="9">
        <f t="shared" si="106"/>
        <v>0.15293423334430001</v>
      </c>
      <c r="K1728" s="8">
        <v>1296.8261500000001</v>
      </c>
      <c r="L1728" s="8">
        <v>591.89787999999999</v>
      </c>
      <c r="M1728" s="9">
        <f t="shared" si="107"/>
        <v>-0.54357962322089204</v>
      </c>
    </row>
    <row r="1729" spans="1:13" x14ac:dyDescent="0.2">
      <c r="A1729" s="2" t="s">
        <v>144</v>
      </c>
      <c r="B1729" s="2" t="s">
        <v>64</v>
      </c>
      <c r="C1729" s="8">
        <v>0</v>
      </c>
      <c r="D1729" s="8">
        <v>0</v>
      </c>
      <c r="E1729" s="9" t="str">
        <f t="shared" si="104"/>
        <v/>
      </c>
      <c r="F1729" s="8">
        <v>0</v>
      </c>
      <c r="G1729" s="8">
        <v>29.615829999999999</v>
      </c>
      <c r="H1729" s="9" t="str">
        <f t="shared" si="105"/>
        <v/>
      </c>
      <c r="I1729" s="8">
        <v>41.058610000000002</v>
      </c>
      <c r="J1729" s="9">
        <f t="shared" si="106"/>
        <v>-0.27869379893766499</v>
      </c>
      <c r="K1729" s="8">
        <v>21.59</v>
      </c>
      <c r="L1729" s="8">
        <v>261.40996999999999</v>
      </c>
      <c r="M1729" s="9">
        <f t="shared" si="107"/>
        <v>11.107918943955534</v>
      </c>
    </row>
    <row r="1730" spans="1:13" x14ac:dyDescent="0.2">
      <c r="A1730" s="2" t="s">
        <v>144</v>
      </c>
      <c r="B1730" s="2" t="s">
        <v>13</v>
      </c>
      <c r="C1730" s="8">
        <v>0</v>
      </c>
      <c r="D1730" s="8">
        <v>57.636629999999997</v>
      </c>
      <c r="E1730" s="9" t="str">
        <f t="shared" si="104"/>
        <v/>
      </c>
      <c r="F1730" s="8">
        <v>414.04518000000002</v>
      </c>
      <c r="G1730" s="8">
        <v>882.28791000000001</v>
      </c>
      <c r="H1730" s="9">
        <f t="shared" si="105"/>
        <v>1.1308976716019252</v>
      </c>
      <c r="I1730" s="8">
        <v>814.48319000000004</v>
      </c>
      <c r="J1730" s="9">
        <f t="shared" si="106"/>
        <v>8.3248765391953583E-2</v>
      </c>
      <c r="K1730" s="8">
        <v>2142.79142</v>
      </c>
      <c r="L1730" s="8">
        <v>2372.4017800000001</v>
      </c>
      <c r="M1730" s="9">
        <f t="shared" si="107"/>
        <v>0.10715478784211308</v>
      </c>
    </row>
    <row r="1731" spans="1:13" x14ac:dyDescent="0.2">
      <c r="A1731" s="2" t="s">
        <v>144</v>
      </c>
      <c r="B1731" s="2" t="s">
        <v>65</v>
      </c>
      <c r="C1731" s="8">
        <v>240.82241999999999</v>
      </c>
      <c r="D1731" s="8">
        <v>0</v>
      </c>
      <c r="E1731" s="9">
        <f t="shared" si="104"/>
        <v>-1</v>
      </c>
      <c r="F1731" s="8">
        <v>1187.4436499999999</v>
      </c>
      <c r="G1731" s="8">
        <v>696.12163999999996</v>
      </c>
      <c r="H1731" s="9">
        <f t="shared" si="105"/>
        <v>-0.41376448473997063</v>
      </c>
      <c r="I1731" s="8">
        <v>636.57195999999999</v>
      </c>
      <c r="J1731" s="9">
        <f t="shared" si="106"/>
        <v>9.3547444345490671E-2</v>
      </c>
      <c r="K1731" s="8">
        <v>2085.32834</v>
      </c>
      <c r="L1731" s="8">
        <v>2195.4234999999999</v>
      </c>
      <c r="M1731" s="9">
        <f t="shared" si="107"/>
        <v>5.2795120024120346E-2</v>
      </c>
    </row>
    <row r="1732" spans="1:13" x14ac:dyDescent="0.2">
      <c r="A1732" s="2" t="s">
        <v>144</v>
      </c>
      <c r="B1732" s="2" t="s">
        <v>27</v>
      </c>
      <c r="C1732" s="8">
        <v>0</v>
      </c>
      <c r="D1732" s="8">
        <v>0</v>
      </c>
      <c r="E1732" s="9" t="str">
        <f t="shared" si="104"/>
        <v/>
      </c>
      <c r="F1732" s="8">
        <v>2.4531000000000001</v>
      </c>
      <c r="G1732" s="8">
        <v>26.897500000000001</v>
      </c>
      <c r="H1732" s="9">
        <f t="shared" si="105"/>
        <v>9.9646977294036123</v>
      </c>
      <c r="I1732" s="8">
        <v>3.8424999999999998</v>
      </c>
      <c r="J1732" s="9">
        <f t="shared" si="106"/>
        <v>6.0000000000000009</v>
      </c>
      <c r="K1732" s="8">
        <v>63.783099999999997</v>
      </c>
      <c r="L1732" s="8">
        <v>31.189699999999998</v>
      </c>
      <c r="M1732" s="9">
        <f t="shared" si="107"/>
        <v>-0.51100369847185223</v>
      </c>
    </row>
    <row r="1733" spans="1:13" x14ac:dyDescent="0.2">
      <c r="A1733" s="2" t="s">
        <v>144</v>
      </c>
      <c r="B1733" s="2" t="s">
        <v>51</v>
      </c>
      <c r="C1733" s="8">
        <v>4.3930600000000002</v>
      </c>
      <c r="D1733" s="8">
        <v>0</v>
      </c>
      <c r="E1733" s="9">
        <f t="shared" ref="E1733:E1796" si="108">IF(C1733=0,"",(D1733/C1733-1))</f>
        <v>-1</v>
      </c>
      <c r="F1733" s="8">
        <v>362.69258000000002</v>
      </c>
      <c r="G1733" s="8">
        <v>705.13559999999995</v>
      </c>
      <c r="H1733" s="9">
        <f t="shared" ref="H1733:H1796" si="109">IF(F1733=0,"",(G1733/F1733-1))</f>
        <v>0.94416880543847892</v>
      </c>
      <c r="I1733" s="8">
        <v>252.05921000000001</v>
      </c>
      <c r="J1733" s="9">
        <f t="shared" ref="J1733:J1796" si="110">IF(I1733=0,"",(G1733/I1733-1))</f>
        <v>1.7974998414063106</v>
      </c>
      <c r="K1733" s="8">
        <v>716.21543999999994</v>
      </c>
      <c r="L1733" s="8">
        <v>1216.32332</v>
      </c>
      <c r="M1733" s="9">
        <f t="shared" ref="M1733:M1796" si="111">IF(K1733=0,"",(L1733/K1733-1))</f>
        <v>0.69826458921354728</v>
      </c>
    </row>
    <row r="1734" spans="1:13" x14ac:dyDescent="0.2">
      <c r="A1734" s="2" t="s">
        <v>144</v>
      </c>
      <c r="B1734" s="2" t="s">
        <v>14</v>
      </c>
      <c r="C1734" s="8">
        <v>269.11637999999999</v>
      </c>
      <c r="D1734" s="8">
        <v>328.16881999999998</v>
      </c>
      <c r="E1734" s="9">
        <f t="shared" si="108"/>
        <v>0.21943086481766727</v>
      </c>
      <c r="F1734" s="8">
        <v>5461.8408099999997</v>
      </c>
      <c r="G1734" s="8">
        <v>3659.6730200000002</v>
      </c>
      <c r="H1734" s="9">
        <f t="shared" si="109"/>
        <v>-0.32995611785324075</v>
      </c>
      <c r="I1734" s="8">
        <v>2707.9349000000002</v>
      </c>
      <c r="J1734" s="9">
        <f t="shared" si="110"/>
        <v>0.35146270318389106</v>
      </c>
      <c r="K1734" s="8">
        <v>12917.874100000001</v>
      </c>
      <c r="L1734" s="8">
        <v>10089.833000000001</v>
      </c>
      <c r="M1734" s="9">
        <f t="shared" si="111"/>
        <v>-0.21892465262531091</v>
      </c>
    </row>
    <row r="1735" spans="1:13" x14ac:dyDescent="0.2">
      <c r="A1735" s="2" t="s">
        <v>144</v>
      </c>
      <c r="B1735" s="2" t="s">
        <v>28</v>
      </c>
      <c r="C1735" s="8">
        <v>0</v>
      </c>
      <c r="D1735" s="8">
        <v>0</v>
      </c>
      <c r="E1735" s="9" t="str">
        <f t="shared" si="108"/>
        <v/>
      </c>
      <c r="F1735" s="8">
        <v>675.48158000000001</v>
      </c>
      <c r="G1735" s="8">
        <v>840.00469999999996</v>
      </c>
      <c r="H1735" s="9">
        <f t="shared" si="109"/>
        <v>0.24356418423726667</v>
      </c>
      <c r="I1735" s="8">
        <v>301.12241999999998</v>
      </c>
      <c r="J1735" s="9">
        <f t="shared" si="110"/>
        <v>1.7895787367808746</v>
      </c>
      <c r="K1735" s="8">
        <v>2115.1455500000002</v>
      </c>
      <c r="L1735" s="8">
        <v>1480.1813299999999</v>
      </c>
      <c r="M1735" s="9">
        <f t="shared" si="111"/>
        <v>-0.30019883028853511</v>
      </c>
    </row>
    <row r="1736" spans="1:13" x14ac:dyDescent="0.2">
      <c r="A1736" s="2" t="s">
        <v>144</v>
      </c>
      <c r="B1736" s="2" t="s">
        <v>82</v>
      </c>
      <c r="C1736" s="8">
        <v>0</v>
      </c>
      <c r="D1736" s="8">
        <v>0</v>
      </c>
      <c r="E1736" s="9" t="str">
        <f t="shared" si="108"/>
        <v/>
      </c>
      <c r="F1736" s="8">
        <v>220.87934999999999</v>
      </c>
      <c r="G1736" s="8">
        <v>213.59124</v>
      </c>
      <c r="H1736" s="9">
        <f t="shared" si="109"/>
        <v>-3.2995886668445884E-2</v>
      </c>
      <c r="I1736" s="8">
        <v>95.157330000000002</v>
      </c>
      <c r="J1736" s="9">
        <f t="shared" si="110"/>
        <v>1.2446115291381128</v>
      </c>
      <c r="K1736" s="8">
        <v>727.30123000000003</v>
      </c>
      <c r="L1736" s="8">
        <v>345.22197</v>
      </c>
      <c r="M1736" s="9">
        <f t="shared" si="111"/>
        <v>-0.52533839383167269</v>
      </c>
    </row>
    <row r="1737" spans="1:13" x14ac:dyDescent="0.2">
      <c r="A1737" s="2" t="s">
        <v>144</v>
      </c>
      <c r="B1737" s="2" t="s">
        <v>52</v>
      </c>
      <c r="C1737" s="8">
        <v>38.935699999999997</v>
      </c>
      <c r="D1737" s="8">
        <v>0</v>
      </c>
      <c r="E1737" s="9">
        <f t="shared" si="108"/>
        <v>-1</v>
      </c>
      <c r="F1737" s="8">
        <v>214.91649000000001</v>
      </c>
      <c r="G1737" s="8">
        <v>56.660159999999998</v>
      </c>
      <c r="H1737" s="9">
        <f t="shared" si="109"/>
        <v>-0.7363619701773465</v>
      </c>
      <c r="I1737" s="8">
        <v>0</v>
      </c>
      <c r="J1737" s="9" t="str">
        <f t="shared" si="110"/>
        <v/>
      </c>
      <c r="K1737" s="8">
        <v>2163.2107900000001</v>
      </c>
      <c r="L1737" s="8">
        <v>1359.4583600000001</v>
      </c>
      <c r="M1737" s="9">
        <f t="shared" si="111"/>
        <v>-0.37155529813162591</v>
      </c>
    </row>
    <row r="1738" spans="1:13" x14ac:dyDescent="0.2">
      <c r="A1738" s="2" t="s">
        <v>144</v>
      </c>
      <c r="B1738" s="2" t="s">
        <v>29</v>
      </c>
      <c r="C1738" s="8">
        <v>746.03678000000002</v>
      </c>
      <c r="D1738" s="8">
        <v>0</v>
      </c>
      <c r="E1738" s="9">
        <f t="shared" si="108"/>
        <v>-1</v>
      </c>
      <c r="F1738" s="8">
        <v>3170.0343699999999</v>
      </c>
      <c r="G1738" s="8">
        <v>2692.9920699999998</v>
      </c>
      <c r="H1738" s="9">
        <f t="shared" si="109"/>
        <v>-0.15048489837036061</v>
      </c>
      <c r="I1738" s="8">
        <v>1396.3175000000001</v>
      </c>
      <c r="J1738" s="9">
        <f t="shared" si="110"/>
        <v>0.92863877305841935</v>
      </c>
      <c r="K1738" s="8">
        <v>6608.9142000000002</v>
      </c>
      <c r="L1738" s="8">
        <v>4796.4098000000004</v>
      </c>
      <c r="M1738" s="9">
        <f t="shared" si="111"/>
        <v>-0.27425146478675722</v>
      </c>
    </row>
    <row r="1739" spans="1:13" x14ac:dyDescent="0.2">
      <c r="A1739" s="2" t="s">
        <v>144</v>
      </c>
      <c r="B1739" s="2" t="s">
        <v>53</v>
      </c>
      <c r="C1739" s="8">
        <v>0</v>
      </c>
      <c r="D1739" s="8">
        <v>0</v>
      </c>
      <c r="E1739" s="9" t="str">
        <f t="shared" si="108"/>
        <v/>
      </c>
      <c r="F1739" s="8">
        <v>0</v>
      </c>
      <c r="G1739" s="8">
        <v>0</v>
      </c>
      <c r="H1739" s="9" t="str">
        <f t="shared" si="109"/>
        <v/>
      </c>
      <c r="I1739" s="8">
        <v>15.25</v>
      </c>
      <c r="J1739" s="9">
        <f t="shared" si="110"/>
        <v>-1</v>
      </c>
      <c r="K1739" s="8">
        <v>0</v>
      </c>
      <c r="L1739" s="8">
        <v>15.25</v>
      </c>
      <c r="M1739" s="9" t="str">
        <f t="shared" si="111"/>
        <v/>
      </c>
    </row>
    <row r="1740" spans="1:13" x14ac:dyDescent="0.2">
      <c r="A1740" s="2" t="s">
        <v>144</v>
      </c>
      <c r="B1740" s="2" t="s">
        <v>30</v>
      </c>
      <c r="C1740" s="8">
        <v>0</v>
      </c>
      <c r="D1740" s="8">
        <v>43.245249999999999</v>
      </c>
      <c r="E1740" s="9" t="str">
        <f t="shared" si="108"/>
        <v/>
      </c>
      <c r="F1740" s="8">
        <v>1753.96351</v>
      </c>
      <c r="G1740" s="8">
        <v>953.59085000000005</v>
      </c>
      <c r="H1740" s="9">
        <f t="shared" si="109"/>
        <v>-0.45632229829000259</v>
      </c>
      <c r="I1740" s="8">
        <v>1282.67743</v>
      </c>
      <c r="J1740" s="9">
        <f t="shared" si="110"/>
        <v>-0.25656222858774391</v>
      </c>
      <c r="K1740" s="8">
        <v>4874.99928</v>
      </c>
      <c r="L1740" s="8">
        <v>3207.95595</v>
      </c>
      <c r="M1740" s="9">
        <f t="shared" si="111"/>
        <v>-0.34195765665836164</v>
      </c>
    </row>
    <row r="1741" spans="1:13" x14ac:dyDescent="0.2">
      <c r="A1741" s="2" t="s">
        <v>144</v>
      </c>
      <c r="B1741" s="2" t="s">
        <v>54</v>
      </c>
      <c r="C1741" s="8">
        <v>0</v>
      </c>
      <c r="D1741" s="8">
        <v>44.056440000000002</v>
      </c>
      <c r="E1741" s="9" t="str">
        <f t="shared" si="108"/>
        <v/>
      </c>
      <c r="F1741" s="8">
        <v>89.067599999999999</v>
      </c>
      <c r="G1741" s="8">
        <v>447.89483999999999</v>
      </c>
      <c r="H1741" s="9">
        <f t="shared" si="109"/>
        <v>4.0287067351090631</v>
      </c>
      <c r="I1741" s="8">
        <v>277.03219999999999</v>
      </c>
      <c r="J1741" s="9">
        <f t="shared" si="110"/>
        <v>0.61676093970303825</v>
      </c>
      <c r="K1741" s="8">
        <v>317.21415000000002</v>
      </c>
      <c r="L1741" s="8">
        <v>1272.4432899999999</v>
      </c>
      <c r="M1741" s="9">
        <f t="shared" si="111"/>
        <v>3.0113068411355544</v>
      </c>
    </row>
    <row r="1742" spans="1:13" x14ac:dyDescent="0.2">
      <c r="A1742" s="2" t="s">
        <v>144</v>
      </c>
      <c r="B1742" s="2" t="s">
        <v>84</v>
      </c>
      <c r="C1742" s="8">
        <v>0</v>
      </c>
      <c r="D1742" s="8">
        <v>0</v>
      </c>
      <c r="E1742" s="9" t="str">
        <f t="shared" si="108"/>
        <v/>
      </c>
      <c r="F1742" s="8">
        <v>67.139390000000006</v>
      </c>
      <c r="G1742" s="8">
        <v>26</v>
      </c>
      <c r="H1742" s="9">
        <f t="shared" si="109"/>
        <v>-0.61274596030735462</v>
      </c>
      <c r="I1742" s="8">
        <v>0</v>
      </c>
      <c r="J1742" s="9" t="str">
        <f t="shared" si="110"/>
        <v/>
      </c>
      <c r="K1742" s="8">
        <v>67.139390000000006</v>
      </c>
      <c r="L1742" s="8">
        <v>42.335000000000001</v>
      </c>
      <c r="M1742" s="9">
        <f t="shared" si="111"/>
        <v>-0.36944616267737918</v>
      </c>
    </row>
    <row r="1743" spans="1:13" x14ac:dyDescent="0.2">
      <c r="A1743" s="2" t="s">
        <v>144</v>
      </c>
      <c r="B1743" s="2" t="s">
        <v>31</v>
      </c>
      <c r="C1743" s="8">
        <v>0</v>
      </c>
      <c r="D1743" s="8">
        <v>0</v>
      </c>
      <c r="E1743" s="9" t="str">
        <f t="shared" si="108"/>
        <v/>
      </c>
      <c r="F1743" s="8">
        <v>0</v>
      </c>
      <c r="G1743" s="8">
        <v>0</v>
      </c>
      <c r="H1743" s="9" t="str">
        <f t="shared" si="109"/>
        <v/>
      </c>
      <c r="I1743" s="8">
        <v>0</v>
      </c>
      <c r="J1743" s="9" t="str">
        <f t="shared" si="110"/>
        <v/>
      </c>
      <c r="K1743" s="8">
        <v>13.616</v>
      </c>
      <c r="L1743" s="8">
        <v>7.7634999999999996</v>
      </c>
      <c r="M1743" s="9">
        <f t="shared" si="111"/>
        <v>-0.42982520564042304</v>
      </c>
    </row>
    <row r="1744" spans="1:13" x14ac:dyDescent="0.2">
      <c r="A1744" s="2" t="s">
        <v>144</v>
      </c>
      <c r="B1744" s="2" t="s">
        <v>85</v>
      </c>
      <c r="C1744" s="8">
        <v>0</v>
      </c>
      <c r="D1744" s="8">
        <v>0</v>
      </c>
      <c r="E1744" s="9" t="str">
        <f t="shared" si="108"/>
        <v/>
      </c>
      <c r="F1744" s="8">
        <v>1057.8607500000001</v>
      </c>
      <c r="G1744" s="8">
        <v>344.34424999999999</v>
      </c>
      <c r="H1744" s="9">
        <f t="shared" si="109"/>
        <v>-0.67449000258304315</v>
      </c>
      <c r="I1744" s="8">
        <v>53.350999999999999</v>
      </c>
      <c r="J1744" s="9">
        <f t="shared" si="110"/>
        <v>5.4543166950947501</v>
      </c>
      <c r="K1744" s="8">
        <v>1984.4159999999999</v>
      </c>
      <c r="L1744" s="8">
        <v>785.88075000000003</v>
      </c>
      <c r="M1744" s="9">
        <f t="shared" si="111"/>
        <v>-0.60397378876203378</v>
      </c>
    </row>
    <row r="1745" spans="1:13" x14ac:dyDescent="0.2">
      <c r="A1745" s="2" t="s">
        <v>144</v>
      </c>
      <c r="B1745" s="2" t="s">
        <v>86</v>
      </c>
      <c r="C1745" s="8">
        <v>0</v>
      </c>
      <c r="D1745" s="8">
        <v>0</v>
      </c>
      <c r="E1745" s="9" t="str">
        <f t="shared" si="108"/>
        <v/>
      </c>
      <c r="F1745" s="8">
        <v>0</v>
      </c>
      <c r="G1745" s="8">
        <v>0</v>
      </c>
      <c r="H1745" s="9" t="str">
        <f t="shared" si="109"/>
        <v/>
      </c>
      <c r="I1745" s="8">
        <v>0</v>
      </c>
      <c r="J1745" s="9" t="str">
        <f t="shared" si="110"/>
        <v/>
      </c>
      <c r="K1745" s="8">
        <v>0</v>
      </c>
      <c r="L1745" s="8">
        <v>0</v>
      </c>
      <c r="M1745" s="9" t="str">
        <f t="shared" si="111"/>
        <v/>
      </c>
    </row>
    <row r="1746" spans="1:13" x14ac:dyDescent="0.2">
      <c r="A1746" s="2" t="s">
        <v>144</v>
      </c>
      <c r="B1746" s="2" t="s">
        <v>55</v>
      </c>
      <c r="C1746" s="8">
        <v>0</v>
      </c>
      <c r="D1746" s="8">
        <v>0</v>
      </c>
      <c r="E1746" s="9" t="str">
        <f t="shared" si="108"/>
        <v/>
      </c>
      <c r="F1746" s="8">
        <v>8583.4128099999998</v>
      </c>
      <c r="G1746" s="8">
        <v>0</v>
      </c>
      <c r="H1746" s="9">
        <f t="shared" si="109"/>
        <v>-1</v>
      </c>
      <c r="I1746" s="8">
        <v>0</v>
      </c>
      <c r="J1746" s="9" t="str">
        <f t="shared" si="110"/>
        <v/>
      </c>
      <c r="K1746" s="8">
        <v>8584.3368100000007</v>
      </c>
      <c r="L1746" s="8">
        <v>0</v>
      </c>
      <c r="M1746" s="9">
        <f t="shared" si="111"/>
        <v>-1</v>
      </c>
    </row>
    <row r="1747" spans="1:13" x14ac:dyDescent="0.2">
      <c r="A1747" s="2" t="s">
        <v>144</v>
      </c>
      <c r="B1747" s="2" t="s">
        <v>32</v>
      </c>
      <c r="C1747" s="8">
        <v>129.64269999999999</v>
      </c>
      <c r="D1747" s="8">
        <v>0</v>
      </c>
      <c r="E1747" s="9">
        <f t="shared" si="108"/>
        <v>-1</v>
      </c>
      <c r="F1747" s="8">
        <v>1051.5984900000001</v>
      </c>
      <c r="G1747" s="8">
        <v>428.41143</v>
      </c>
      <c r="H1747" s="9">
        <f t="shared" si="109"/>
        <v>-0.59260931422600271</v>
      </c>
      <c r="I1747" s="8">
        <v>143.66073</v>
      </c>
      <c r="J1747" s="9">
        <f t="shared" si="110"/>
        <v>1.9821053394340957</v>
      </c>
      <c r="K1747" s="8">
        <v>2849.4546700000001</v>
      </c>
      <c r="L1747" s="8">
        <v>976.58300999999994</v>
      </c>
      <c r="M1747" s="9">
        <f t="shared" si="111"/>
        <v>-0.65727371616689023</v>
      </c>
    </row>
    <row r="1748" spans="1:13" x14ac:dyDescent="0.2">
      <c r="A1748" s="2" t="s">
        <v>144</v>
      </c>
      <c r="B1748" s="2" t="s">
        <v>56</v>
      </c>
      <c r="C1748" s="8">
        <v>0</v>
      </c>
      <c r="D1748" s="8">
        <v>0</v>
      </c>
      <c r="E1748" s="9" t="str">
        <f t="shared" si="108"/>
        <v/>
      </c>
      <c r="F1748" s="8">
        <v>0</v>
      </c>
      <c r="G1748" s="8">
        <v>187.25283999999999</v>
      </c>
      <c r="H1748" s="9" t="str">
        <f t="shared" si="109"/>
        <v/>
      </c>
      <c r="I1748" s="8">
        <v>187.77301</v>
      </c>
      <c r="J1748" s="9">
        <f t="shared" si="110"/>
        <v>-2.7702064316911246E-3</v>
      </c>
      <c r="K1748" s="8">
        <v>144.05756</v>
      </c>
      <c r="L1748" s="8">
        <v>639.31182000000001</v>
      </c>
      <c r="M1748" s="9">
        <f t="shared" si="111"/>
        <v>3.4378914928171769</v>
      </c>
    </row>
    <row r="1749" spans="1:13" x14ac:dyDescent="0.2">
      <c r="A1749" s="2" t="s">
        <v>144</v>
      </c>
      <c r="B1749" s="2" t="s">
        <v>87</v>
      </c>
      <c r="C1749" s="8">
        <v>0</v>
      </c>
      <c r="D1749" s="8">
        <v>0</v>
      </c>
      <c r="E1749" s="9" t="str">
        <f t="shared" si="108"/>
        <v/>
      </c>
      <c r="F1749" s="8">
        <v>0</v>
      </c>
      <c r="G1749" s="8">
        <v>126.56553</v>
      </c>
      <c r="H1749" s="9" t="str">
        <f t="shared" si="109"/>
        <v/>
      </c>
      <c r="I1749" s="8">
        <v>0</v>
      </c>
      <c r="J1749" s="9" t="str">
        <f t="shared" si="110"/>
        <v/>
      </c>
      <c r="K1749" s="8">
        <v>0</v>
      </c>
      <c r="L1749" s="8">
        <v>126.56553</v>
      </c>
      <c r="M1749" s="9" t="str">
        <f t="shared" si="111"/>
        <v/>
      </c>
    </row>
    <row r="1750" spans="1:13" x14ac:dyDescent="0.2">
      <c r="A1750" s="2" t="s">
        <v>144</v>
      </c>
      <c r="B1750" s="2" t="s">
        <v>88</v>
      </c>
      <c r="C1750" s="8">
        <v>0</v>
      </c>
      <c r="D1750" s="8">
        <v>0</v>
      </c>
      <c r="E1750" s="9" t="str">
        <f t="shared" si="108"/>
        <v/>
      </c>
      <c r="F1750" s="8">
        <v>0</v>
      </c>
      <c r="G1750" s="8">
        <v>0</v>
      </c>
      <c r="H1750" s="9" t="str">
        <f t="shared" si="109"/>
        <v/>
      </c>
      <c r="I1750" s="8">
        <v>0</v>
      </c>
      <c r="J1750" s="9" t="str">
        <f t="shared" si="110"/>
        <v/>
      </c>
      <c r="K1750" s="8">
        <v>0</v>
      </c>
      <c r="L1750" s="8">
        <v>0</v>
      </c>
      <c r="M1750" s="9" t="str">
        <f t="shared" si="111"/>
        <v/>
      </c>
    </row>
    <row r="1751" spans="1:13" x14ac:dyDescent="0.2">
      <c r="A1751" s="2" t="s">
        <v>144</v>
      </c>
      <c r="B1751" s="2" t="s">
        <v>89</v>
      </c>
      <c r="C1751" s="8">
        <v>0</v>
      </c>
      <c r="D1751" s="8">
        <v>0</v>
      </c>
      <c r="E1751" s="9" t="str">
        <f t="shared" si="108"/>
        <v/>
      </c>
      <c r="F1751" s="8">
        <v>530.61585000000002</v>
      </c>
      <c r="G1751" s="8">
        <v>0</v>
      </c>
      <c r="H1751" s="9">
        <f t="shared" si="109"/>
        <v>-1</v>
      </c>
      <c r="I1751" s="8">
        <v>608.87019999999995</v>
      </c>
      <c r="J1751" s="9">
        <f t="shared" si="110"/>
        <v>-1</v>
      </c>
      <c r="K1751" s="8">
        <v>2271.4764100000002</v>
      </c>
      <c r="L1751" s="8">
        <v>838.53899999999999</v>
      </c>
      <c r="M1751" s="9">
        <f t="shared" si="111"/>
        <v>-0.63083966168065997</v>
      </c>
    </row>
    <row r="1752" spans="1:13" x14ac:dyDescent="0.2">
      <c r="A1752" s="2" t="s">
        <v>144</v>
      </c>
      <c r="B1752" s="2" t="s">
        <v>57</v>
      </c>
      <c r="C1752" s="8">
        <v>0</v>
      </c>
      <c r="D1752" s="8">
        <v>0</v>
      </c>
      <c r="E1752" s="9" t="str">
        <f t="shared" si="108"/>
        <v/>
      </c>
      <c r="F1752" s="8">
        <v>0</v>
      </c>
      <c r="G1752" s="8">
        <v>0</v>
      </c>
      <c r="H1752" s="9" t="str">
        <f t="shared" si="109"/>
        <v/>
      </c>
      <c r="I1752" s="8">
        <v>0</v>
      </c>
      <c r="J1752" s="9" t="str">
        <f t="shared" si="110"/>
        <v/>
      </c>
      <c r="K1752" s="8">
        <v>0</v>
      </c>
      <c r="L1752" s="8">
        <v>0</v>
      </c>
      <c r="M1752" s="9" t="str">
        <f t="shared" si="111"/>
        <v/>
      </c>
    </row>
    <row r="1753" spans="1:13" x14ac:dyDescent="0.2">
      <c r="A1753" s="2" t="s">
        <v>144</v>
      </c>
      <c r="B1753" s="2" t="s">
        <v>33</v>
      </c>
      <c r="C1753" s="8">
        <v>0</v>
      </c>
      <c r="D1753" s="8">
        <v>19.908200000000001</v>
      </c>
      <c r="E1753" s="9" t="str">
        <f t="shared" si="108"/>
        <v/>
      </c>
      <c r="F1753" s="8">
        <v>324.15852000000001</v>
      </c>
      <c r="G1753" s="8">
        <v>588.10897</v>
      </c>
      <c r="H1753" s="9">
        <f t="shared" si="109"/>
        <v>0.81426349676078225</v>
      </c>
      <c r="I1753" s="8">
        <v>387.93698999999998</v>
      </c>
      <c r="J1753" s="9">
        <f t="shared" si="110"/>
        <v>0.5159909602845556</v>
      </c>
      <c r="K1753" s="8">
        <v>1754.9712999999999</v>
      </c>
      <c r="L1753" s="8">
        <v>1300.44002</v>
      </c>
      <c r="M1753" s="9">
        <f t="shared" si="111"/>
        <v>-0.25899641777617666</v>
      </c>
    </row>
    <row r="1754" spans="1:13" x14ac:dyDescent="0.2">
      <c r="A1754" s="2" t="s">
        <v>144</v>
      </c>
      <c r="B1754" s="2" t="s">
        <v>59</v>
      </c>
      <c r="C1754" s="8">
        <v>0</v>
      </c>
      <c r="D1754" s="8">
        <v>12.4124</v>
      </c>
      <c r="E1754" s="9" t="str">
        <f t="shared" si="108"/>
        <v/>
      </c>
      <c r="F1754" s="8">
        <v>0</v>
      </c>
      <c r="G1754" s="8">
        <v>12.4124</v>
      </c>
      <c r="H1754" s="9" t="str">
        <f t="shared" si="109"/>
        <v/>
      </c>
      <c r="I1754" s="8">
        <v>0</v>
      </c>
      <c r="J1754" s="9" t="str">
        <f t="shared" si="110"/>
        <v/>
      </c>
      <c r="K1754" s="8">
        <v>32.091700000000003</v>
      </c>
      <c r="L1754" s="8">
        <v>23.0396</v>
      </c>
      <c r="M1754" s="9">
        <f t="shared" si="111"/>
        <v>-0.28206981867585701</v>
      </c>
    </row>
    <row r="1755" spans="1:13" x14ac:dyDescent="0.2">
      <c r="A1755" s="2" t="s">
        <v>144</v>
      </c>
      <c r="B1755" s="2" t="s">
        <v>34</v>
      </c>
      <c r="C1755" s="8">
        <v>0</v>
      </c>
      <c r="D1755" s="8">
        <v>38.3292</v>
      </c>
      <c r="E1755" s="9" t="str">
        <f t="shared" si="108"/>
        <v/>
      </c>
      <c r="F1755" s="8">
        <v>352.26364999999998</v>
      </c>
      <c r="G1755" s="8">
        <v>1204.29493</v>
      </c>
      <c r="H1755" s="9">
        <f t="shared" si="109"/>
        <v>2.4187317652559384</v>
      </c>
      <c r="I1755" s="8">
        <v>2231.3909199999998</v>
      </c>
      <c r="J1755" s="9">
        <f t="shared" si="110"/>
        <v>-0.46029406178635879</v>
      </c>
      <c r="K1755" s="8">
        <v>1645.6711499999999</v>
      </c>
      <c r="L1755" s="8">
        <v>6644.1191099999996</v>
      </c>
      <c r="M1755" s="9">
        <f t="shared" si="111"/>
        <v>3.037330975875709</v>
      </c>
    </row>
    <row r="1756" spans="1:13" x14ac:dyDescent="0.2">
      <c r="A1756" s="2" t="s">
        <v>144</v>
      </c>
      <c r="B1756" s="2" t="s">
        <v>91</v>
      </c>
      <c r="C1756" s="8">
        <v>0</v>
      </c>
      <c r="D1756" s="8">
        <v>0</v>
      </c>
      <c r="E1756" s="9" t="str">
        <f t="shared" si="108"/>
        <v/>
      </c>
      <c r="F1756" s="8">
        <v>802.66206999999997</v>
      </c>
      <c r="G1756" s="8">
        <v>642.54300000000001</v>
      </c>
      <c r="H1756" s="9">
        <f t="shared" si="109"/>
        <v>-0.19948503359576963</v>
      </c>
      <c r="I1756" s="8">
        <v>730.41021999999998</v>
      </c>
      <c r="J1756" s="9">
        <f t="shared" si="110"/>
        <v>-0.12029845365526237</v>
      </c>
      <c r="K1756" s="8">
        <v>2303.0362</v>
      </c>
      <c r="L1756" s="8">
        <v>1775.37961</v>
      </c>
      <c r="M1756" s="9">
        <f t="shared" si="111"/>
        <v>-0.22911345900685365</v>
      </c>
    </row>
    <row r="1757" spans="1:13" x14ac:dyDescent="0.2">
      <c r="A1757" s="2" t="s">
        <v>144</v>
      </c>
      <c r="B1757" s="2" t="s">
        <v>60</v>
      </c>
      <c r="C1757" s="8">
        <v>0</v>
      </c>
      <c r="D1757" s="8">
        <v>0</v>
      </c>
      <c r="E1757" s="9" t="str">
        <f t="shared" si="108"/>
        <v/>
      </c>
      <c r="F1757" s="8">
        <v>0</v>
      </c>
      <c r="G1757" s="8">
        <v>73.7</v>
      </c>
      <c r="H1757" s="9" t="str">
        <f t="shared" si="109"/>
        <v/>
      </c>
      <c r="I1757" s="8">
        <v>136.6309</v>
      </c>
      <c r="J1757" s="9">
        <f t="shared" si="110"/>
        <v>-0.4605905399144703</v>
      </c>
      <c r="K1757" s="8">
        <v>0</v>
      </c>
      <c r="L1757" s="8">
        <v>327.58148</v>
      </c>
      <c r="M1757" s="9" t="str">
        <f t="shared" si="111"/>
        <v/>
      </c>
    </row>
    <row r="1758" spans="1:13" x14ac:dyDescent="0.2">
      <c r="A1758" s="2" t="s">
        <v>144</v>
      </c>
      <c r="B1758" s="2" t="s">
        <v>92</v>
      </c>
      <c r="C1758" s="8">
        <v>0</v>
      </c>
      <c r="D1758" s="8">
        <v>0</v>
      </c>
      <c r="E1758" s="9" t="str">
        <f t="shared" si="108"/>
        <v/>
      </c>
      <c r="F1758" s="8">
        <v>19.575600000000001</v>
      </c>
      <c r="G1758" s="8">
        <v>0</v>
      </c>
      <c r="H1758" s="9">
        <f t="shared" si="109"/>
        <v>-1</v>
      </c>
      <c r="I1758" s="8">
        <v>0</v>
      </c>
      <c r="J1758" s="9" t="str">
        <f t="shared" si="110"/>
        <v/>
      </c>
      <c r="K1758" s="8">
        <v>19.575600000000001</v>
      </c>
      <c r="L1758" s="8">
        <v>0</v>
      </c>
      <c r="M1758" s="9">
        <f t="shared" si="111"/>
        <v>-1</v>
      </c>
    </row>
    <row r="1759" spans="1:13" x14ac:dyDescent="0.2">
      <c r="A1759" s="2" t="s">
        <v>144</v>
      </c>
      <c r="B1759" s="2" t="s">
        <v>36</v>
      </c>
      <c r="C1759" s="8">
        <v>0</v>
      </c>
      <c r="D1759" s="8">
        <v>0</v>
      </c>
      <c r="E1759" s="9" t="str">
        <f t="shared" si="108"/>
        <v/>
      </c>
      <c r="F1759" s="8">
        <v>0</v>
      </c>
      <c r="G1759" s="8">
        <v>23.5137</v>
      </c>
      <c r="H1759" s="9" t="str">
        <f t="shared" si="109"/>
        <v/>
      </c>
      <c r="I1759" s="8">
        <v>0</v>
      </c>
      <c r="J1759" s="9" t="str">
        <f t="shared" si="110"/>
        <v/>
      </c>
      <c r="K1759" s="8">
        <v>0</v>
      </c>
      <c r="L1759" s="8">
        <v>23.5137</v>
      </c>
      <c r="M1759" s="9" t="str">
        <f t="shared" si="111"/>
        <v/>
      </c>
    </row>
    <row r="1760" spans="1:13" x14ac:dyDescent="0.2">
      <c r="A1760" s="5" t="s">
        <v>144</v>
      </c>
      <c r="B1760" s="5" t="s">
        <v>15</v>
      </c>
      <c r="C1760" s="10">
        <v>8567.7690199999997</v>
      </c>
      <c r="D1760" s="10">
        <v>8150.4710599999999</v>
      </c>
      <c r="E1760" s="11">
        <f t="shared" si="108"/>
        <v>-4.870555672379695E-2</v>
      </c>
      <c r="F1760" s="10">
        <v>154734.73587</v>
      </c>
      <c r="G1760" s="10">
        <v>142350.90278999999</v>
      </c>
      <c r="H1760" s="11">
        <f t="shared" si="109"/>
        <v>-8.0032663709099228E-2</v>
      </c>
      <c r="I1760" s="10">
        <v>107742.89117</v>
      </c>
      <c r="J1760" s="11">
        <f t="shared" si="110"/>
        <v>0.3212092347270914</v>
      </c>
      <c r="K1760" s="10">
        <v>455618.38994999998</v>
      </c>
      <c r="L1760" s="10">
        <v>408571.05664999998</v>
      </c>
      <c r="M1760" s="11">
        <f t="shared" si="111"/>
        <v>-0.10326039145426724</v>
      </c>
    </row>
    <row r="1761" spans="1:13" x14ac:dyDescent="0.2">
      <c r="A1761" s="2" t="s">
        <v>145</v>
      </c>
      <c r="B1761" s="2" t="s">
        <v>38</v>
      </c>
      <c r="C1761" s="8">
        <v>0</v>
      </c>
      <c r="D1761" s="8">
        <v>0</v>
      </c>
      <c r="E1761" s="9" t="str">
        <f t="shared" si="108"/>
        <v/>
      </c>
      <c r="F1761" s="8">
        <v>74.000870000000006</v>
      </c>
      <c r="G1761" s="8">
        <v>0</v>
      </c>
      <c r="H1761" s="9">
        <f t="shared" si="109"/>
        <v>-1</v>
      </c>
      <c r="I1761" s="8">
        <v>0</v>
      </c>
      <c r="J1761" s="9" t="str">
        <f t="shared" si="110"/>
        <v/>
      </c>
      <c r="K1761" s="8">
        <v>74.000870000000006</v>
      </c>
      <c r="L1761" s="8">
        <v>0</v>
      </c>
      <c r="M1761" s="9">
        <f t="shared" si="111"/>
        <v>-1</v>
      </c>
    </row>
    <row r="1762" spans="1:13" x14ac:dyDescent="0.2">
      <c r="A1762" s="2" t="s">
        <v>145</v>
      </c>
      <c r="B1762" s="2" t="s">
        <v>9</v>
      </c>
      <c r="C1762" s="8">
        <v>0</v>
      </c>
      <c r="D1762" s="8">
        <v>0</v>
      </c>
      <c r="E1762" s="9" t="str">
        <f t="shared" si="108"/>
        <v/>
      </c>
      <c r="F1762" s="8">
        <v>0</v>
      </c>
      <c r="G1762" s="8">
        <v>0</v>
      </c>
      <c r="H1762" s="9" t="str">
        <f t="shared" si="109"/>
        <v/>
      </c>
      <c r="I1762" s="8">
        <v>0</v>
      </c>
      <c r="J1762" s="9" t="str">
        <f t="shared" si="110"/>
        <v/>
      </c>
      <c r="K1762" s="8">
        <v>0</v>
      </c>
      <c r="L1762" s="8">
        <v>0</v>
      </c>
      <c r="M1762" s="9" t="str">
        <f t="shared" si="111"/>
        <v/>
      </c>
    </row>
    <row r="1763" spans="1:13" x14ac:dyDescent="0.2">
      <c r="A1763" s="2" t="s">
        <v>145</v>
      </c>
      <c r="B1763" s="2" t="s">
        <v>70</v>
      </c>
      <c r="C1763" s="8">
        <v>0</v>
      </c>
      <c r="D1763" s="8">
        <v>0</v>
      </c>
      <c r="E1763" s="9" t="str">
        <f t="shared" si="108"/>
        <v/>
      </c>
      <c r="F1763" s="8">
        <v>0</v>
      </c>
      <c r="G1763" s="8">
        <v>0</v>
      </c>
      <c r="H1763" s="9" t="str">
        <f t="shared" si="109"/>
        <v/>
      </c>
      <c r="I1763" s="8">
        <v>0</v>
      </c>
      <c r="J1763" s="9" t="str">
        <f t="shared" si="110"/>
        <v/>
      </c>
      <c r="K1763" s="8">
        <v>0</v>
      </c>
      <c r="L1763" s="8">
        <v>42.524920000000002</v>
      </c>
      <c r="M1763" s="9" t="str">
        <f t="shared" si="111"/>
        <v/>
      </c>
    </row>
    <row r="1764" spans="1:13" x14ac:dyDescent="0.2">
      <c r="A1764" s="2" t="s">
        <v>145</v>
      </c>
      <c r="B1764" s="2" t="s">
        <v>10</v>
      </c>
      <c r="C1764" s="8">
        <v>0</v>
      </c>
      <c r="D1764" s="8">
        <v>0</v>
      </c>
      <c r="E1764" s="9" t="str">
        <f t="shared" si="108"/>
        <v/>
      </c>
      <c r="F1764" s="8">
        <v>38.227600000000002</v>
      </c>
      <c r="G1764" s="8">
        <v>0</v>
      </c>
      <c r="H1764" s="9">
        <f t="shared" si="109"/>
        <v>-1</v>
      </c>
      <c r="I1764" s="8">
        <v>0</v>
      </c>
      <c r="J1764" s="9" t="str">
        <f t="shared" si="110"/>
        <v/>
      </c>
      <c r="K1764" s="8">
        <v>38.227600000000002</v>
      </c>
      <c r="L1764" s="8">
        <v>0</v>
      </c>
      <c r="M1764" s="9">
        <f t="shared" si="111"/>
        <v>-1</v>
      </c>
    </row>
    <row r="1765" spans="1:13" x14ac:dyDescent="0.2">
      <c r="A1765" s="2" t="s">
        <v>145</v>
      </c>
      <c r="B1765" s="2" t="s">
        <v>11</v>
      </c>
      <c r="C1765" s="8">
        <v>0</v>
      </c>
      <c r="D1765" s="8">
        <v>0</v>
      </c>
      <c r="E1765" s="9" t="str">
        <f t="shared" si="108"/>
        <v/>
      </c>
      <c r="F1765" s="8">
        <v>0</v>
      </c>
      <c r="G1765" s="8">
        <v>0</v>
      </c>
      <c r="H1765" s="9" t="str">
        <f t="shared" si="109"/>
        <v/>
      </c>
      <c r="I1765" s="8">
        <v>0</v>
      </c>
      <c r="J1765" s="9" t="str">
        <f t="shared" si="110"/>
        <v/>
      </c>
      <c r="K1765" s="8">
        <v>0</v>
      </c>
      <c r="L1765" s="8">
        <v>0</v>
      </c>
      <c r="M1765" s="9" t="str">
        <f t="shared" si="111"/>
        <v/>
      </c>
    </row>
    <row r="1766" spans="1:13" x14ac:dyDescent="0.2">
      <c r="A1766" s="2" t="s">
        <v>145</v>
      </c>
      <c r="B1766" s="2" t="s">
        <v>17</v>
      </c>
      <c r="C1766" s="8">
        <v>0</v>
      </c>
      <c r="D1766" s="8">
        <v>0</v>
      </c>
      <c r="E1766" s="9" t="str">
        <f t="shared" si="108"/>
        <v/>
      </c>
      <c r="F1766" s="8">
        <v>0</v>
      </c>
      <c r="G1766" s="8">
        <v>0</v>
      </c>
      <c r="H1766" s="9" t="str">
        <f t="shared" si="109"/>
        <v/>
      </c>
      <c r="I1766" s="8">
        <v>0</v>
      </c>
      <c r="J1766" s="9" t="str">
        <f t="shared" si="110"/>
        <v/>
      </c>
      <c r="K1766" s="8">
        <v>0</v>
      </c>
      <c r="L1766" s="8">
        <v>0</v>
      </c>
      <c r="M1766" s="9" t="str">
        <f t="shared" si="111"/>
        <v/>
      </c>
    </row>
    <row r="1767" spans="1:13" x14ac:dyDescent="0.2">
      <c r="A1767" s="2" t="s">
        <v>145</v>
      </c>
      <c r="B1767" s="2" t="s">
        <v>12</v>
      </c>
      <c r="C1767" s="8">
        <v>0</v>
      </c>
      <c r="D1767" s="8">
        <v>0</v>
      </c>
      <c r="E1767" s="9" t="str">
        <f t="shared" si="108"/>
        <v/>
      </c>
      <c r="F1767" s="8">
        <v>288.42829999999998</v>
      </c>
      <c r="G1767" s="8">
        <v>0</v>
      </c>
      <c r="H1767" s="9">
        <f t="shared" si="109"/>
        <v>-1</v>
      </c>
      <c r="I1767" s="8">
        <v>0</v>
      </c>
      <c r="J1767" s="9" t="str">
        <f t="shared" si="110"/>
        <v/>
      </c>
      <c r="K1767" s="8">
        <v>376.48171000000002</v>
      </c>
      <c r="L1767" s="8">
        <v>51.355499999999999</v>
      </c>
      <c r="M1767" s="9">
        <f t="shared" si="111"/>
        <v>-0.86359098294575853</v>
      </c>
    </row>
    <row r="1768" spans="1:13" x14ac:dyDescent="0.2">
      <c r="A1768" s="2" t="s">
        <v>145</v>
      </c>
      <c r="B1768" s="2" t="s">
        <v>26</v>
      </c>
      <c r="C1768" s="8">
        <v>0</v>
      </c>
      <c r="D1768" s="8">
        <v>0</v>
      </c>
      <c r="E1768" s="9" t="str">
        <f t="shared" si="108"/>
        <v/>
      </c>
      <c r="F1768" s="8">
        <v>0</v>
      </c>
      <c r="G1768" s="8">
        <v>0</v>
      </c>
      <c r="H1768" s="9" t="str">
        <f t="shared" si="109"/>
        <v/>
      </c>
      <c r="I1768" s="8">
        <v>0</v>
      </c>
      <c r="J1768" s="9" t="str">
        <f t="shared" si="110"/>
        <v/>
      </c>
      <c r="K1768" s="8">
        <v>0</v>
      </c>
      <c r="L1768" s="8">
        <v>49.888820000000003</v>
      </c>
      <c r="M1768" s="9" t="str">
        <f t="shared" si="111"/>
        <v/>
      </c>
    </row>
    <row r="1769" spans="1:13" x14ac:dyDescent="0.2">
      <c r="A1769" s="2" t="s">
        <v>145</v>
      </c>
      <c r="B1769" s="2" t="s">
        <v>13</v>
      </c>
      <c r="C1769" s="8">
        <v>0</v>
      </c>
      <c r="D1769" s="8">
        <v>0</v>
      </c>
      <c r="E1769" s="9" t="str">
        <f t="shared" si="108"/>
        <v/>
      </c>
      <c r="F1769" s="8">
        <v>31.318999999999999</v>
      </c>
      <c r="G1769" s="8">
        <v>0</v>
      </c>
      <c r="H1769" s="9">
        <f t="shared" si="109"/>
        <v>-1</v>
      </c>
      <c r="I1769" s="8">
        <v>0</v>
      </c>
      <c r="J1769" s="9" t="str">
        <f t="shared" si="110"/>
        <v/>
      </c>
      <c r="K1769" s="8">
        <v>56.423389999999998</v>
      </c>
      <c r="L1769" s="8">
        <v>0</v>
      </c>
      <c r="M1769" s="9">
        <f t="shared" si="111"/>
        <v>-1</v>
      </c>
    </row>
    <row r="1770" spans="1:13" x14ac:dyDescent="0.2">
      <c r="A1770" s="2" t="s">
        <v>145</v>
      </c>
      <c r="B1770" s="2" t="s">
        <v>14</v>
      </c>
      <c r="C1770" s="8">
        <v>0</v>
      </c>
      <c r="D1770" s="8">
        <v>0</v>
      </c>
      <c r="E1770" s="9" t="str">
        <f t="shared" si="108"/>
        <v/>
      </c>
      <c r="F1770" s="8">
        <v>0</v>
      </c>
      <c r="G1770" s="8">
        <v>0</v>
      </c>
      <c r="H1770" s="9" t="str">
        <f t="shared" si="109"/>
        <v/>
      </c>
      <c r="I1770" s="8">
        <v>0</v>
      </c>
      <c r="J1770" s="9" t="str">
        <f t="shared" si="110"/>
        <v/>
      </c>
      <c r="K1770" s="8">
        <v>0</v>
      </c>
      <c r="L1770" s="8">
        <v>0</v>
      </c>
      <c r="M1770" s="9" t="str">
        <f t="shared" si="111"/>
        <v/>
      </c>
    </row>
    <row r="1771" spans="1:13" x14ac:dyDescent="0.2">
      <c r="A1771" s="2" t="s">
        <v>145</v>
      </c>
      <c r="B1771" s="2" t="s">
        <v>28</v>
      </c>
      <c r="C1771" s="8">
        <v>0</v>
      </c>
      <c r="D1771" s="8">
        <v>0</v>
      </c>
      <c r="E1771" s="9" t="str">
        <f t="shared" si="108"/>
        <v/>
      </c>
      <c r="F1771" s="8">
        <v>0</v>
      </c>
      <c r="G1771" s="8">
        <v>0</v>
      </c>
      <c r="H1771" s="9" t="str">
        <f t="shared" si="109"/>
        <v/>
      </c>
      <c r="I1771" s="8">
        <v>0</v>
      </c>
      <c r="J1771" s="9" t="str">
        <f t="shared" si="110"/>
        <v/>
      </c>
      <c r="K1771" s="8">
        <v>0</v>
      </c>
      <c r="L1771" s="8">
        <v>0</v>
      </c>
      <c r="M1771" s="9" t="str">
        <f t="shared" si="111"/>
        <v/>
      </c>
    </row>
    <row r="1772" spans="1:13" x14ac:dyDescent="0.2">
      <c r="A1772" s="2" t="s">
        <v>145</v>
      </c>
      <c r="B1772" s="2" t="s">
        <v>53</v>
      </c>
      <c r="C1772" s="8">
        <v>0</v>
      </c>
      <c r="D1772" s="8">
        <v>0</v>
      </c>
      <c r="E1772" s="9" t="str">
        <f t="shared" si="108"/>
        <v/>
      </c>
      <c r="F1772" s="8">
        <v>0</v>
      </c>
      <c r="G1772" s="8">
        <v>0</v>
      </c>
      <c r="H1772" s="9" t="str">
        <f t="shared" si="109"/>
        <v/>
      </c>
      <c r="I1772" s="8">
        <v>0</v>
      </c>
      <c r="J1772" s="9" t="str">
        <f t="shared" si="110"/>
        <v/>
      </c>
      <c r="K1772" s="8">
        <v>0</v>
      </c>
      <c r="L1772" s="8">
        <v>0</v>
      </c>
      <c r="M1772" s="9" t="str">
        <f t="shared" si="111"/>
        <v/>
      </c>
    </row>
    <row r="1773" spans="1:13" x14ac:dyDescent="0.2">
      <c r="A1773" s="2" t="s">
        <v>145</v>
      </c>
      <c r="B1773" s="2" t="s">
        <v>56</v>
      </c>
      <c r="C1773" s="8">
        <v>0</v>
      </c>
      <c r="D1773" s="8">
        <v>0</v>
      </c>
      <c r="E1773" s="9" t="str">
        <f t="shared" si="108"/>
        <v/>
      </c>
      <c r="F1773" s="8">
        <v>0</v>
      </c>
      <c r="G1773" s="8">
        <v>0</v>
      </c>
      <c r="H1773" s="9" t="str">
        <f t="shared" si="109"/>
        <v/>
      </c>
      <c r="I1773" s="8">
        <v>0</v>
      </c>
      <c r="J1773" s="9" t="str">
        <f t="shared" si="110"/>
        <v/>
      </c>
      <c r="K1773" s="8">
        <v>0</v>
      </c>
      <c r="L1773" s="8">
        <v>0</v>
      </c>
      <c r="M1773" s="9" t="str">
        <f t="shared" si="111"/>
        <v/>
      </c>
    </row>
    <row r="1774" spans="1:13" x14ac:dyDescent="0.2">
      <c r="A1774" s="5" t="s">
        <v>145</v>
      </c>
      <c r="B1774" s="5" t="s">
        <v>15</v>
      </c>
      <c r="C1774" s="10">
        <v>0</v>
      </c>
      <c r="D1774" s="10">
        <v>0</v>
      </c>
      <c r="E1774" s="11" t="str">
        <f t="shared" si="108"/>
        <v/>
      </c>
      <c r="F1774" s="10">
        <v>431.97577000000001</v>
      </c>
      <c r="G1774" s="10">
        <v>0</v>
      </c>
      <c r="H1774" s="11">
        <f t="shared" si="109"/>
        <v>-1</v>
      </c>
      <c r="I1774" s="10">
        <v>0</v>
      </c>
      <c r="J1774" s="11" t="str">
        <f t="shared" si="110"/>
        <v/>
      </c>
      <c r="K1774" s="10">
        <v>545.13356999999996</v>
      </c>
      <c r="L1774" s="10">
        <v>143.76924</v>
      </c>
      <c r="M1774" s="11">
        <f t="shared" si="111"/>
        <v>-0.73626786550679679</v>
      </c>
    </row>
    <row r="1775" spans="1:13" x14ac:dyDescent="0.2">
      <c r="A1775" s="2" t="s">
        <v>146</v>
      </c>
      <c r="B1775" s="2" t="s">
        <v>19</v>
      </c>
      <c r="C1775" s="8">
        <v>3.3137400000000001</v>
      </c>
      <c r="D1775" s="8">
        <v>15.25633</v>
      </c>
      <c r="E1775" s="9">
        <f t="shared" si="108"/>
        <v>3.6039610832473272</v>
      </c>
      <c r="F1775" s="8">
        <v>66.616699999999994</v>
      </c>
      <c r="G1775" s="8">
        <v>243.88713999999999</v>
      </c>
      <c r="H1775" s="9">
        <f t="shared" si="109"/>
        <v>2.6610510577677973</v>
      </c>
      <c r="I1775" s="8">
        <v>445.42138999999997</v>
      </c>
      <c r="J1775" s="9">
        <f t="shared" si="110"/>
        <v>-0.45245750321959166</v>
      </c>
      <c r="K1775" s="8">
        <v>364.03588000000002</v>
      </c>
      <c r="L1775" s="8">
        <v>1171.52432</v>
      </c>
      <c r="M1775" s="9">
        <f t="shared" si="111"/>
        <v>2.2181561883405556</v>
      </c>
    </row>
    <row r="1776" spans="1:13" x14ac:dyDescent="0.2">
      <c r="A1776" s="2" t="s">
        <v>146</v>
      </c>
      <c r="B1776" s="2" t="s">
        <v>38</v>
      </c>
      <c r="C1776" s="8">
        <v>0</v>
      </c>
      <c r="D1776" s="8">
        <v>0</v>
      </c>
      <c r="E1776" s="9" t="str">
        <f t="shared" si="108"/>
        <v/>
      </c>
      <c r="F1776" s="8">
        <v>0</v>
      </c>
      <c r="G1776" s="8">
        <v>0.13678000000000001</v>
      </c>
      <c r="H1776" s="9" t="str">
        <f t="shared" si="109"/>
        <v/>
      </c>
      <c r="I1776" s="8">
        <v>0</v>
      </c>
      <c r="J1776" s="9" t="str">
        <f t="shared" si="110"/>
        <v/>
      </c>
      <c r="K1776" s="8">
        <v>0</v>
      </c>
      <c r="L1776" s="8">
        <v>0.13678000000000001</v>
      </c>
      <c r="M1776" s="9" t="str">
        <f t="shared" si="111"/>
        <v/>
      </c>
    </row>
    <row r="1777" spans="1:13" x14ac:dyDescent="0.2">
      <c r="A1777" s="2" t="s">
        <v>146</v>
      </c>
      <c r="B1777" s="2" t="s">
        <v>20</v>
      </c>
      <c r="C1777" s="8">
        <v>0</v>
      </c>
      <c r="D1777" s="8">
        <v>0</v>
      </c>
      <c r="E1777" s="9" t="str">
        <f t="shared" si="108"/>
        <v/>
      </c>
      <c r="F1777" s="8">
        <v>15.35839</v>
      </c>
      <c r="G1777" s="8">
        <v>0</v>
      </c>
      <c r="H1777" s="9">
        <f t="shared" si="109"/>
        <v>-1</v>
      </c>
      <c r="I1777" s="8">
        <v>43.079479999999997</v>
      </c>
      <c r="J1777" s="9">
        <f t="shared" si="110"/>
        <v>-1</v>
      </c>
      <c r="K1777" s="8">
        <v>77.145780000000002</v>
      </c>
      <c r="L1777" s="8">
        <v>43.079479999999997</v>
      </c>
      <c r="M1777" s="9">
        <f t="shared" si="111"/>
        <v>-0.44158345407875843</v>
      </c>
    </row>
    <row r="1778" spans="1:13" x14ac:dyDescent="0.2">
      <c r="A1778" s="2" t="s">
        <v>146</v>
      </c>
      <c r="B1778" s="2" t="s">
        <v>67</v>
      </c>
      <c r="C1778" s="8">
        <v>0</v>
      </c>
      <c r="D1778" s="8">
        <v>0</v>
      </c>
      <c r="E1778" s="9" t="str">
        <f t="shared" si="108"/>
        <v/>
      </c>
      <c r="F1778" s="8">
        <v>0</v>
      </c>
      <c r="G1778" s="8">
        <v>0</v>
      </c>
      <c r="H1778" s="9" t="str">
        <f t="shared" si="109"/>
        <v/>
      </c>
      <c r="I1778" s="8">
        <v>0</v>
      </c>
      <c r="J1778" s="9" t="str">
        <f t="shared" si="110"/>
        <v/>
      </c>
      <c r="K1778" s="8">
        <v>38.003</v>
      </c>
      <c r="L1778" s="8">
        <v>0</v>
      </c>
      <c r="M1778" s="9">
        <f t="shared" si="111"/>
        <v>-1</v>
      </c>
    </row>
    <row r="1779" spans="1:13" x14ac:dyDescent="0.2">
      <c r="A1779" s="2" t="s">
        <v>146</v>
      </c>
      <c r="B1779" s="2" t="s">
        <v>8</v>
      </c>
      <c r="C1779" s="8">
        <v>0</v>
      </c>
      <c r="D1779" s="8">
        <v>12.59944</v>
      </c>
      <c r="E1779" s="9" t="str">
        <f t="shared" si="108"/>
        <v/>
      </c>
      <c r="F1779" s="8">
        <v>428.46818000000002</v>
      </c>
      <c r="G1779" s="8">
        <v>849.37288999999998</v>
      </c>
      <c r="H1779" s="9">
        <f t="shared" si="109"/>
        <v>0.98234765064700946</v>
      </c>
      <c r="I1779" s="8">
        <v>207.31310999999999</v>
      </c>
      <c r="J1779" s="9">
        <f t="shared" si="110"/>
        <v>3.0970534376721277</v>
      </c>
      <c r="K1779" s="8">
        <v>1720.81843</v>
      </c>
      <c r="L1779" s="8">
        <v>1943.4394</v>
      </c>
      <c r="M1779" s="9">
        <f t="shared" si="111"/>
        <v>0.12936923856632565</v>
      </c>
    </row>
    <row r="1780" spans="1:13" x14ac:dyDescent="0.2">
      <c r="A1780" s="2" t="s">
        <v>146</v>
      </c>
      <c r="B1780" s="2" t="s">
        <v>9</v>
      </c>
      <c r="C1780" s="8">
        <v>0</v>
      </c>
      <c r="D1780" s="8">
        <v>0</v>
      </c>
      <c r="E1780" s="9" t="str">
        <f t="shared" si="108"/>
        <v/>
      </c>
      <c r="F1780" s="8">
        <v>377.99538000000001</v>
      </c>
      <c r="G1780" s="8">
        <v>491.41251999999997</v>
      </c>
      <c r="H1780" s="9">
        <f t="shared" si="109"/>
        <v>0.30004901118103611</v>
      </c>
      <c r="I1780" s="8">
        <v>535.16214000000002</v>
      </c>
      <c r="J1780" s="9">
        <f t="shared" si="110"/>
        <v>-8.1750214990918502E-2</v>
      </c>
      <c r="K1780" s="8">
        <v>1491.98281</v>
      </c>
      <c r="L1780" s="8">
        <v>1439.6710399999999</v>
      </c>
      <c r="M1780" s="9">
        <f t="shared" si="111"/>
        <v>-3.506191200688169E-2</v>
      </c>
    </row>
    <row r="1781" spans="1:13" x14ac:dyDescent="0.2">
      <c r="A1781" s="2" t="s">
        <v>146</v>
      </c>
      <c r="B1781" s="2" t="s">
        <v>40</v>
      </c>
      <c r="C1781" s="8">
        <v>0</v>
      </c>
      <c r="D1781" s="8">
        <v>58.599589999999999</v>
      </c>
      <c r="E1781" s="9" t="str">
        <f t="shared" si="108"/>
        <v/>
      </c>
      <c r="F1781" s="8">
        <v>119.25887</v>
      </c>
      <c r="G1781" s="8">
        <v>623.66414999999995</v>
      </c>
      <c r="H1781" s="9">
        <f t="shared" si="109"/>
        <v>4.2294990720606354</v>
      </c>
      <c r="I1781" s="8">
        <v>522.21736999999996</v>
      </c>
      <c r="J1781" s="9">
        <f t="shared" si="110"/>
        <v>0.19426159646891872</v>
      </c>
      <c r="K1781" s="8">
        <v>1067.91751</v>
      </c>
      <c r="L1781" s="8">
        <v>1857.54339</v>
      </c>
      <c r="M1781" s="9">
        <f t="shared" si="111"/>
        <v>0.73940718511114212</v>
      </c>
    </row>
    <row r="1782" spans="1:13" x14ac:dyDescent="0.2">
      <c r="A1782" s="2" t="s">
        <v>146</v>
      </c>
      <c r="B1782" s="2" t="s">
        <v>22</v>
      </c>
      <c r="C1782" s="8">
        <v>0</v>
      </c>
      <c r="D1782" s="8">
        <v>0</v>
      </c>
      <c r="E1782" s="9" t="str">
        <f t="shared" si="108"/>
        <v/>
      </c>
      <c r="F1782" s="8">
        <v>101.93325</v>
      </c>
      <c r="G1782" s="8">
        <v>93.609780000000001</v>
      </c>
      <c r="H1782" s="9">
        <f t="shared" si="109"/>
        <v>-8.165608376069633E-2</v>
      </c>
      <c r="I1782" s="8">
        <v>79.543130000000005</v>
      </c>
      <c r="J1782" s="9">
        <f t="shared" si="110"/>
        <v>0.17684305357357699</v>
      </c>
      <c r="K1782" s="8">
        <v>264.71674999999999</v>
      </c>
      <c r="L1782" s="8">
        <v>190.96091000000001</v>
      </c>
      <c r="M1782" s="9">
        <f t="shared" si="111"/>
        <v>-0.27862173436323912</v>
      </c>
    </row>
    <row r="1783" spans="1:13" x14ac:dyDescent="0.2">
      <c r="A1783" s="2" t="s">
        <v>146</v>
      </c>
      <c r="B1783" s="2" t="s">
        <v>69</v>
      </c>
      <c r="C1783" s="8">
        <v>0</v>
      </c>
      <c r="D1783" s="8">
        <v>0</v>
      </c>
      <c r="E1783" s="9" t="str">
        <f t="shared" si="108"/>
        <v/>
      </c>
      <c r="F1783" s="8">
        <v>0</v>
      </c>
      <c r="G1783" s="8">
        <v>0</v>
      </c>
      <c r="H1783" s="9" t="str">
        <f t="shared" si="109"/>
        <v/>
      </c>
      <c r="I1783" s="8">
        <v>5.7501600000000002</v>
      </c>
      <c r="J1783" s="9">
        <f t="shared" si="110"/>
        <v>-1</v>
      </c>
      <c r="K1783" s="8">
        <v>0</v>
      </c>
      <c r="L1783" s="8">
        <v>5.7501600000000002</v>
      </c>
      <c r="M1783" s="9" t="str">
        <f t="shared" si="111"/>
        <v/>
      </c>
    </row>
    <row r="1784" spans="1:13" x14ac:dyDescent="0.2">
      <c r="A1784" s="2" t="s">
        <v>146</v>
      </c>
      <c r="B1784" s="2" t="s">
        <v>23</v>
      </c>
      <c r="C1784" s="8">
        <v>0</v>
      </c>
      <c r="D1784" s="8">
        <v>0</v>
      </c>
      <c r="E1784" s="9" t="str">
        <f t="shared" si="108"/>
        <v/>
      </c>
      <c r="F1784" s="8">
        <v>0</v>
      </c>
      <c r="G1784" s="8">
        <v>0</v>
      </c>
      <c r="H1784" s="9" t="str">
        <f t="shared" si="109"/>
        <v/>
      </c>
      <c r="I1784" s="8">
        <v>1119.76232</v>
      </c>
      <c r="J1784" s="9">
        <f t="shared" si="110"/>
        <v>-1</v>
      </c>
      <c r="K1784" s="8">
        <v>5.3040200000000004</v>
      </c>
      <c r="L1784" s="8">
        <v>1122.68515</v>
      </c>
      <c r="M1784" s="9">
        <f t="shared" si="111"/>
        <v>210.66683949155544</v>
      </c>
    </row>
    <row r="1785" spans="1:13" x14ac:dyDescent="0.2">
      <c r="A1785" s="2" t="s">
        <v>146</v>
      </c>
      <c r="B1785" s="2" t="s">
        <v>73</v>
      </c>
      <c r="C1785" s="8">
        <v>0</v>
      </c>
      <c r="D1785" s="8">
        <v>0</v>
      </c>
      <c r="E1785" s="9" t="str">
        <f t="shared" si="108"/>
        <v/>
      </c>
      <c r="F1785" s="8">
        <v>0</v>
      </c>
      <c r="G1785" s="8">
        <v>2.83005</v>
      </c>
      <c r="H1785" s="9" t="str">
        <f t="shared" si="109"/>
        <v/>
      </c>
      <c r="I1785" s="8">
        <v>0</v>
      </c>
      <c r="J1785" s="9" t="str">
        <f t="shared" si="110"/>
        <v/>
      </c>
      <c r="K1785" s="8">
        <v>0</v>
      </c>
      <c r="L1785" s="8">
        <v>2.83005</v>
      </c>
      <c r="M1785" s="9" t="str">
        <f t="shared" si="111"/>
        <v/>
      </c>
    </row>
    <row r="1786" spans="1:13" x14ac:dyDescent="0.2">
      <c r="A1786" s="2" t="s">
        <v>146</v>
      </c>
      <c r="B1786" s="2" t="s">
        <v>62</v>
      </c>
      <c r="C1786" s="8">
        <v>0</v>
      </c>
      <c r="D1786" s="8">
        <v>0</v>
      </c>
      <c r="E1786" s="9" t="str">
        <f t="shared" si="108"/>
        <v/>
      </c>
      <c r="F1786" s="8">
        <v>22.890550000000001</v>
      </c>
      <c r="G1786" s="8">
        <v>117.37688</v>
      </c>
      <c r="H1786" s="9">
        <f t="shared" si="109"/>
        <v>4.1277439816867654</v>
      </c>
      <c r="I1786" s="8">
        <v>221.62984</v>
      </c>
      <c r="J1786" s="9">
        <f t="shared" si="110"/>
        <v>-0.47039225403943796</v>
      </c>
      <c r="K1786" s="8">
        <v>198.28702000000001</v>
      </c>
      <c r="L1786" s="8">
        <v>483.49768</v>
      </c>
      <c r="M1786" s="9">
        <f t="shared" si="111"/>
        <v>1.438372819360541</v>
      </c>
    </row>
    <row r="1787" spans="1:13" x14ac:dyDescent="0.2">
      <c r="A1787" s="2" t="s">
        <v>146</v>
      </c>
      <c r="B1787" s="2" t="s">
        <v>41</v>
      </c>
      <c r="C1787" s="8">
        <v>0</v>
      </c>
      <c r="D1787" s="8">
        <v>0</v>
      </c>
      <c r="E1787" s="9" t="str">
        <f t="shared" si="108"/>
        <v/>
      </c>
      <c r="F1787" s="8">
        <v>0</v>
      </c>
      <c r="G1787" s="8">
        <v>0</v>
      </c>
      <c r="H1787" s="9" t="str">
        <f t="shared" si="109"/>
        <v/>
      </c>
      <c r="I1787" s="8">
        <v>0</v>
      </c>
      <c r="J1787" s="9" t="str">
        <f t="shared" si="110"/>
        <v/>
      </c>
      <c r="K1787" s="8">
        <v>0</v>
      </c>
      <c r="L1787" s="8">
        <v>0</v>
      </c>
      <c r="M1787" s="9" t="str">
        <f t="shared" si="111"/>
        <v/>
      </c>
    </row>
    <row r="1788" spans="1:13" x14ac:dyDescent="0.2">
      <c r="A1788" s="2" t="s">
        <v>146</v>
      </c>
      <c r="B1788" s="2" t="s">
        <v>10</v>
      </c>
      <c r="C1788" s="8">
        <v>1283.38833</v>
      </c>
      <c r="D1788" s="8">
        <v>87.317019999999999</v>
      </c>
      <c r="E1788" s="9">
        <f t="shared" si="108"/>
        <v>-0.93196367930196156</v>
      </c>
      <c r="F1788" s="8">
        <v>7206.0648199999996</v>
      </c>
      <c r="G1788" s="8">
        <v>3831.8106499999999</v>
      </c>
      <c r="H1788" s="9">
        <f t="shared" si="109"/>
        <v>-0.46825198694229897</v>
      </c>
      <c r="I1788" s="8">
        <v>4309.19326</v>
      </c>
      <c r="J1788" s="9">
        <f t="shared" si="110"/>
        <v>-0.11078236254365625</v>
      </c>
      <c r="K1788" s="8">
        <v>15648.267599999999</v>
      </c>
      <c r="L1788" s="8">
        <v>9919.7602200000001</v>
      </c>
      <c r="M1788" s="9">
        <f t="shared" si="111"/>
        <v>-0.3660793339193662</v>
      </c>
    </row>
    <row r="1789" spans="1:13" x14ac:dyDescent="0.2">
      <c r="A1789" s="2" t="s">
        <v>146</v>
      </c>
      <c r="B1789" s="2" t="s">
        <v>63</v>
      </c>
      <c r="C1789" s="8">
        <v>0.60192999999999997</v>
      </c>
      <c r="D1789" s="8">
        <v>0</v>
      </c>
      <c r="E1789" s="9">
        <f t="shared" si="108"/>
        <v>-1</v>
      </c>
      <c r="F1789" s="8">
        <v>0.60192999999999997</v>
      </c>
      <c r="G1789" s="8">
        <v>0</v>
      </c>
      <c r="H1789" s="9">
        <f t="shared" si="109"/>
        <v>-1</v>
      </c>
      <c r="I1789" s="8">
        <v>0</v>
      </c>
      <c r="J1789" s="9" t="str">
        <f t="shared" si="110"/>
        <v/>
      </c>
      <c r="K1789" s="8">
        <v>28.54129</v>
      </c>
      <c r="L1789" s="8">
        <v>33.350239999999999</v>
      </c>
      <c r="M1789" s="9">
        <f t="shared" si="111"/>
        <v>0.16849098271311491</v>
      </c>
    </row>
    <row r="1790" spans="1:13" x14ac:dyDescent="0.2">
      <c r="A1790" s="2" t="s">
        <v>146</v>
      </c>
      <c r="B1790" s="2" t="s">
        <v>24</v>
      </c>
      <c r="C1790" s="8">
        <v>0</v>
      </c>
      <c r="D1790" s="8">
        <v>0</v>
      </c>
      <c r="E1790" s="9" t="str">
        <f t="shared" si="108"/>
        <v/>
      </c>
      <c r="F1790" s="8">
        <v>3.7686299999999999</v>
      </c>
      <c r="G1790" s="8">
        <v>0</v>
      </c>
      <c r="H1790" s="9">
        <f t="shared" si="109"/>
        <v>-1</v>
      </c>
      <c r="I1790" s="8">
        <v>4.8679500000000004</v>
      </c>
      <c r="J1790" s="9">
        <f t="shared" si="110"/>
        <v>-1</v>
      </c>
      <c r="K1790" s="8">
        <v>3.7686299999999999</v>
      </c>
      <c r="L1790" s="8">
        <v>4.8679500000000004</v>
      </c>
      <c r="M1790" s="9">
        <f t="shared" si="111"/>
        <v>0.29170282038831097</v>
      </c>
    </row>
    <row r="1791" spans="1:13" x14ac:dyDescent="0.2">
      <c r="A1791" s="2" t="s">
        <v>146</v>
      </c>
      <c r="B1791" s="2" t="s">
        <v>43</v>
      </c>
      <c r="C1791" s="8">
        <v>0</v>
      </c>
      <c r="D1791" s="8">
        <v>272.76916</v>
      </c>
      <c r="E1791" s="9" t="str">
        <f t="shared" si="108"/>
        <v/>
      </c>
      <c r="F1791" s="8">
        <v>2903.9440100000002</v>
      </c>
      <c r="G1791" s="8">
        <v>6288.9188599999998</v>
      </c>
      <c r="H1791" s="9">
        <f t="shared" si="109"/>
        <v>1.1656474223826372</v>
      </c>
      <c r="I1791" s="8">
        <v>5123.5221000000001</v>
      </c>
      <c r="J1791" s="9">
        <f t="shared" si="110"/>
        <v>0.22746008258654715</v>
      </c>
      <c r="K1791" s="8">
        <v>9115.9994200000001</v>
      </c>
      <c r="L1791" s="8">
        <v>15235.673360000001</v>
      </c>
      <c r="M1791" s="9">
        <f t="shared" si="111"/>
        <v>0.67131135688466292</v>
      </c>
    </row>
    <row r="1792" spans="1:13" x14ac:dyDescent="0.2">
      <c r="A1792" s="2" t="s">
        <v>146</v>
      </c>
      <c r="B1792" s="2" t="s">
        <v>25</v>
      </c>
      <c r="C1792" s="8">
        <v>0.42297000000000001</v>
      </c>
      <c r="D1792" s="8">
        <v>0</v>
      </c>
      <c r="E1792" s="9">
        <f t="shared" si="108"/>
        <v>-1</v>
      </c>
      <c r="F1792" s="8">
        <v>12.56686</v>
      </c>
      <c r="G1792" s="8">
        <v>0</v>
      </c>
      <c r="H1792" s="9">
        <f t="shared" si="109"/>
        <v>-1</v>
      </c>
      <c r="I1792" s="8">
        <v>2.3910800000000001</v>
      </c>
      <c r="J1792" s="9">
        <f t="shared" si="110"/>
        <v>-1</v>
      </c>
      <c r="K1792" s="8">
        <v>16.444870000000002</v>
      </c>
      <c r="L1792" s="8">
        <v>28.06748</v>
      </c>
      <c r="M1792" s="9">
        <f t="shared" si="111"/>
        <v>0.7067620479821366</v>
      </c>
    </row>
    <row r="1793" spans="1:13" x14ac:dyDescent="0.2">
      <c r="A1793" s="2" t="s">
        <v>146</v>
      </c>
      <c r="B1793" s="2" t="s">
        <v>47</v>
      </c>
      <c r="C1793" s="8">
        <v>0</v>
      </c>
      <c r="D1793" s="8">
        <v>0</v>
      </c>
      <c r="E1793" s="9" t="str">
        <f t="shared" si="108"/>
        <v/>
      </c>
      <c r="F1793" s="8">
        <v>3.0916299999999999</v>
      </c>
      <c r="G1793" s="8">
        <v>17.467739999999999</v>
      </c>
      <c r="H1793" s="9">
        <f t="shared" si="109"/>
        <v>4.6500098653461119</v>
      </c>
      <c r="I1793" s="8">
        <v>0</v>
      </c>
      <c r="J1793" s="9" t="str">
        <f t="shared" si="110"/>
        <v/>
      </c>
      <c r="K1793" s="8">
        <v>4.3683199999999998</v>
      </c>
      <c r="L1793" s="8">
        <v>17.467739999999999</v>
      </c>
      <c r="M1793" s="9">
        <f t="shared" si="111"/>
        <v>2.9987317778917295</v>
      </c>
    </row>
    <row r="1794" spans="1:13" x14ac:dyDescent="0.2">
      <c r="A1794" s="2" t="s">
        <v>146</v>
      </c>
      <c r="B1794" s="2" t="s">
        <v>11</v>
      </c>
      <c r="C1794" s="8">
        <v>0.10151</v>
      </c>
      <c r="D1794" s="8">
        <v>53.153460000000003</v>
      </c>
      <c r="E1794" s="9">
        <f t="shared" si="108"/>
        <v>522.62781991921975</v>
      </c>
      <c r="F1794" s="8">
        <v>763.80328999999995</v>
      </c>
      <c r="G1794" s="8">
        <v>1282.39849</v>
      </c>
      <c r="H1794" s="9">
        <f t="shared" si="109"/>
        <v>0.67896434434054376</v>
      </c>
      <c r="I1794" s="8">
        <v>691.65430000000003</v>
      </c>
      <c r="J1794" s="9">
        <f t="shared" si="110"/>
        <v>0.85410325649677876</v>
      </c>
      <c r="K1794" s="8">
        <v>3271.4644499999999</v>
      </c>
      <c r="L1794" s="8">
        <v>2750.0278199999998</v>
      </c>
      <c r="M1794" s="9">
        <f t="shared" si="111"/>
        <v>-0.15938936154418559</v>
      </c>
    </row>
    <row r="1795" spans="1:13" x14ac:dyDescent="0.2">
      <c r="A1795" s="2" t="s">
        <v>146</v>
      </c>
      <c r="B1795" s="2" t="s">
        <v>76</v>
      </c>
      <c r="C1795" s="8">
        <v>0</v>
      </c>
      <c r="D1795" s="8">
        <v>0</v>
      </c>
      <c r="E1795" s="9" t="str">
        <f t="shared" si="108"/>
        <v/>
      </c>
      <c r="F1795" s="8">
        <v>0</v>
      </c>
      <c r="G1795" s="8">
        <v>0</v>
      </c>
      <c r="H1795" s="9" t="str">
        <f t="shared" si="109"/>
        <v/>
      </c>
      <c r="I1795" s="8">
        <v>0</v>
      </c>
      <c r="J1795" s="9" t="str">
        <f t="shared" si="110"/>
        <v/>
      </c>
      <c r="K1795" s="8">
        <v>0</v>
      </c>
      <c r="L1795" s="8">
        <v>0</v>
      </c>
      <c r="M1795" s="9" t="str">
        <f t="shared" si="111"/>
        <v/>
      </c>
    </row>
    <row r="1796" spans="1:13" x14ac:dyDescent="0.2">
      <c r="A1796" s="2" t="s">
        <v>146</v>
      </c>
      <c r="B1796" s="2" t="s">
        <v>17</v>
      </c>
      <c r="C1796" s="8">
        <v>0</v>
      </c>
      <c r="D1796" s="8">
        <v>0</v>
      </c>
      <c r="E1796" s="9" t="str">
        <f t="shared" si="108"/>
        <v/>
      </c>
      <c r="F1796" s="8">
        <v>7.7964700000000002</v>
      </c>
      <c r="G1796" s="8">
        <v>3.0619700000000001</v>
      </c>
      <c r="H1796" s="9">
        <f t="shared" si="109"/>
        <v>-0.60726200447125422</v>
      </c>
      <c r="I1796" s="8">
        <v>5.1127599999999997</v>
      </c>
      <c r="J1796" s="9">
        <f t="shared" si="110"/>
        <v>-0.4011121194814542</v>
      </c>
      <c r="K1796" s="8">
        <v>19.755710000000001</v>
      </c>
      <c r="L1796" s="8">
        <v>9.4766300000000001</v>
      </c>
      <c r="M1796" s="9">
        <f t="shared" si="111"/>
        <v>-0.52030931816674775</v>
      </c>
    </row>
    <row r="1797" spans="1:13" x14ac:dyDescent="0.2">
      <c r="A1797" s="2" t="s">
        <v>146</v>
      </c>
      <c r="B1797" s="2" t="s">
        <v>49</v>
      </c>
      <c r="C1797" s="8">
        <v>0</v>
      </c>
      <c r="D1797" s="8">
        <v>0</v>
      </c>
      <c r="E1797" s="9" t="str">
        <f t="shared" ref="E1797:E1860" si="112">IF(C1797=0,"",(D1797/C1797-1))</f>
        <v/>
      </c>
      <c r="F1797" s="8">
        <v>0.28239999999999998</v>
      </c>
      <c r="G1797" s="8">
        <v>2.7270699999999999</v>
      </c>
      <c r="H1797" s="9">
        <f t="shared" ref="H1797:H1860" si="113">IF(F1797=0,"",(G1797/F1797-1))</f>
        <v>8.6567634560906512</v>
      </c>
      <c r="I1797" s="8">
        <v>0</v>
      </c>
      <c r="J1797" s="9" t="str">
        <f t="shared" ref="J1797:J1860" si="114">IF(I1797=0,"",(G1797/I1797-1))</f>
        <v/>
      </c>
      <c r="K1797" s="8">
        <v>0.28239999999999998</v>
      </c>
      <c r="L1797" s="8">
        <v>2.7270699999999999</v>
      </c>
      <c r="M1797" s="9">
        <f t="shared" ref="M1797:M1860" si="115">IF(K1797=0,"",(L1797/K1797-1))</f>
        <v>8.6567634560906512</v>
      </c>
    </row>
    <row r="1798" spans="1:13" x14ac:dyDescent="0.2">
      <c r="A1798" s="2" t="s">
        <v>146</v>
      </c>
      <c r="B1798" s="2" t="s">
        <v>12</v>
      </c>
      <c r="C1798" s="8">
        <v>929.84010000000001</v>
      </c>
      <c r="D1798" s="8">
        <v>1216.27196</v>
      </c>
      <c r="E1798" s="9">
        <f t="shared" si="112"/>
        <v>0.30804421104230717</v>
      </c>
      <c r="F1798" s="8">
        <v>37788.45609</v>
      </c>
      <c r="G1798" s="8">
        <v>39966.564689999999</v>
      </c>
      <c r="H1798" s="9">
        <f t="shared" si="113"/>
        <v>5.7639523425154993E-2</v>
      </c>
      <c r="I1798" s="8">
        <v>49355.540110000002</v>
      </c>
      <c r="J1798" s="9">
        <f t="shared" si="114"/>
        <v>-0.19023143904563788</v>
      </c>
      <c r="K1798" s="8">
        <v>124438.77855</v>
      </c>
      <c r="L1798" s="8">
        <v>135776.88423</v>
      </c>
      <c r="M1798" s="9">
        <f t="shared" si="115"/>
        <v>9.1113926158028713E-2</v>
      </c>
    </row>
    <row r="1799" spans="1:13" x14ac:dyDescent="0.2">
      <c r="A1799" s="2" t="s">
        <v>146</v>
      </c>
      <c r="B1799" s="2" t="s">
        <v>26</v>
      </c>
      <c r="C1799" s="8">
        <v>101.18661</v>
      </c>
      <c r="D1799" s="8">
        <v>206.47765999999999</v>
      </c>
      <c r="E1799" s="9">
        <f t="shared" si="112"/>
        <v>1.0405630745016556</v>
      </c>
      <c r="F1799" s="8">
        <v>8935.7889099999993</v>
      </c>
      <c r="G1799" s="8">
        <v>7597.4372000000003</v>
      </c>
      <c r="H1799" s="9">
        <f t="shared" si="113"/>
        <v>-0.14977432026200355</v>
      </c>
      <c r="I1799" s="8">
        <v>9412.2598600000001</v>
      </c>
      <c r="J1799" s="9">
        <f t="shared" si="114"/>
        <v>-0.19281476361618433</v>
      </c>
      <c r="K1799" s="8">
        <v>28996.789659999999</v>
      </c>
      <c r="L1799" s="8">
        <v>26005.836520000001</v>
      </c>
      <c r="M1799" s="9">
        <f t="shared" si="115"/>
        <v>-0.1031477337688147</v>
      </c>
    </row>
    <row r="1800" spans="1:13" x14ac:dyDescent="0.2">
      <c r="A1800" s="2" t="s">
        <v>146</v>
      </c>
      <c r="B1800" s="2" t="s">
        <v>50</v>
      </c>
      <c r="C1800" s="8">
        <v>0</v>
      </c>
      <c r="D1800" s="8">
        <v>0</v>
      </c>
      <c r="E1800" s="9" t="str">
        <f t="shared" si="112"/>
        <v/>
      </c>
      <c r="F1800" s="8">
        <v>9.3800699999999999</v>
      </c>
      <c r="G1800" s="8">
        <v>33.521929999999998</v>
      </c>
      <c r="H1800" s="9">
        <f t="shared" si="113"/>
        <v>2.5737398548198467</v>
      </c>
      <c r="I1800" s="8">
        <v>17.73246</v>
      </c>
      <c r="J1800" s="9">
        <f t="shared" si="114"/>
        <v>0.89042749849710634</v>
      </c>
      <c r="K1800" s="8">
        <v>42.444980000000001</v>
      </c>
      <c r="L1800" s="8">
        <v>51.254390000000001</v>
      </c>
      <c r="M1800" s="9">
        <f t="shared" si="115"/>
        <v>0.20754892569156591</v>
      </c>
    </row>
    <row r="1801" spans="1:13" x14ac:dyDescent="0.2">
      <c r="A1801" s="2" t="s">
        <v>146</v>
      </c>
      <c r="B1801" s="2" t="s">
        <v>64</v>
      </c>
      <c r="C1801" s="8">
        <v>0</v>
      </c>
      <c r="D1801" s="8">
        <v>0</v>
      </c>
      <c r="E1801" s="9" t="str">
        <f t="shared" si="112"/>
        <v/>
      </c>
      <c r="F1801" s="8">
        <v>42.870959999999997</v>
      </c>
      <c r="G1801" s="8">
        <v>42.556240000000003</v>
      </c>
      <c r="H1801" s="9">
        <f t="shared" si="113"/>
        <v>-7.3410998960600216E-3</v>
      </c>
      <c r="I1801" s="8">
        <v>32.001980000000003</v>
      </c>
      <c r="J1801" s="9">
        <f t="shared" si="114"/>
        <v>0.32980021861147346</v>
      </c>
      <c r="K1801" s="8">
        <v>82.030929999999998</v>
      </c>
      <c r="L1801" s="8">
        <v>74.558220000000006</v>
      </c>
      <c r="M1801" s="9">
        <f t="shared" si="115"/>
        <v>-9.1096248695461512E-2</v>
      </c>
    </row>
    <row r="1802" spans="1:13" x14ac:dyDescent="0.2">
      <c r="A1802" s="2" t="s">
        <v>146</v>
      </c>
      <c r="B1802" s="2" t="s">
        <v>13</v>
      </c>
      <c r="C1802" s="8">
        <v>0</v>
      </c>
      <c r="D1802" s="8">
        <v>0</v>
      </c>
      <c r="E1802" s="9" t="str">
        <f t="shared" si="112"/>
        <v/>
      </c>
      <c r="F1802" s="8">
        <v>206.24641</v>
      </c>
      <c r="G1802" s="8">
        <v>406.17802999999998</v>
      </c>
      <c r="H1802" s="9">
        <f t="shared" si="113"/>
        <v>0.96938230343015408</v>
      </c>
      <c r="I1802" s="8">
        <v>266.85964999999999</v>
      </c>
      <c r="J1802" s="9">
        <f t="shared" si="114"/>
        <v>0.52206611228036914</v>
      </c>
      <c r="K1802" s="8">
        <v>380.14148</v>
      </c>
      <c r="L1802" s="8">
        <v>956.18886999999995</v>
      </c>
      <c r="M1802" s="9">
        <f t="shared" si="115"/>
        <v>1.51534999548063</v>
      </c>
    </row>
    <row r="1803" spans="1:13" x14ac:dyDescent="0.2">
      <c r="A1803" s="2" t="s">
        <v>146</v>
      </c>
      <c r="B1803" s="2" t="s">
        <v>80</v>
      </c>
      <c r="C1803" s="8">
        <v>0</v>
      </c>
      <c r="D1803" s="8">
        <v>0</v>
      </c>
      <c r="E1803" s="9" t="str">
        <f t="shared" si="112"/>
        <v/>
      </c>
      <c r="F1803" s="8">
        <v>0</v>
      </c>
      <c r="G1803" s="8">
        <v>0</v>
      </c>
      <c r="H1803" s="9" t="str">
        <f t="shared" si="113"/>
        <v/>
      </c>
      <c r="I1803" s="8">
        <v>0</v>
      </c>
      <c r="J1803" s="9" t="str">
        <f t="shared" si="114"/>
        <v/>
      </c>
      <c r="K1803" s="8">
        <v>0</v>
      </c>
      <c r="L1803" s="8">
        <v>0</v>
      </c>
      <c r="M1803" s="9" t="str">
        <f t="shared" si="115"/>
        <v/>
      </c>
    </row>
    <row r="1804" spans="1:13" x14ac:dyDescent="0.2">
      <c r="A1804" s="2" t="s">
        <v>146</v>
      </c>
      <c r="B1804" s="2" t="s">
        <v>65</v>
      </c>
      <c r="C1804" s="8">
        <v>0</v>
      </c>
      <c r="D1804" s="8">
        <v>0</v>
      </c>
      <c r="E1804" s="9" t="str">
        <f t="shared" si="112"/>
        <v/>
      </c>
      <c r="F1804" s="8">
        <v>0</v>
      </c>
      <c r="G1804" s="8">
        <v>0</v>
      </c>
      <c r="H1804" s="9" t="str">
        <f t="shared" si="113"/>
        <v/>
      </c>
      <c r="I1804" s="8">
        <v>0</v>
      </c>
      <c r="J1804" s="9" t="str">
        <f t="shared" si="114"/>
        <v/>
      </c>
      <c r="K1804" s="8">
        <v>0</v>
      </c>
      <c r="L1804" s="8">
        <v>0</v>
      </c>
      <c r="M1804" s="9" t="str">
        <f t="shared" si="115"/>
        <v/>
      </c>
    </row>
    <row r="1805" spans="1:13" x14ac:dyDescent="0.2">
      <c r="A1805" s="2" t="s">
        <v>146</v>
      </c>
      <c r="B1805" s="2" t="s">
        <v>27</v>
      </c>
      <c r="C1805" s="8">
        <v>0</v>
      </c>
      <c r="D1805" s="8">
        <v>0</v>
      </c>
      <c r="E1805" s="9" t="str">
        <f t="shared" si="112"/>
        <v/>
      </c>
      <c r="F1805" s="8">
        <v>0</v>
      </c>
      <c r="G1805" s="8">
        <v>45.608240000000002</v>
      </c>
      <c r="H1805" s="9" t="str">
        <f t="shared" si="113"/>
        <v/>
      </c>
      <c r="I1805" s="8">
        <v>179.21905000000001</v>
      </c>
      <c r="J1805" s="9">
        <f t="shared" si="114"/>
        <v>-0.74551678518550346</v>
      </c>
      <c r="K1805" s="8">
        <v>28.915900000000001</v>
      </c>
      <c r="L1805" s="8">
        <v>289.80119000000002</v>
      </c>
      <c r="M1805" s="9">
        <f t="shared" si="115"/>
        <v>9.0222088885353742</v>
      </c>
    </row>
    <row r="1806" spans="1:13" x14ac:dyDescent="0.2">
      <c r="A1806" s="2" t="s">
        <v>146</v>
      </c>
      <c r="B1806" s="2" t="s">
        <v>51</v>
      </c>
      <c r="C1806" s="8">
        <v>0</v>
      </c>
      <c r="D1806" s="8">
        <v>0</v>
      </c>
      <c r="E1806" s="9" t="str">
        <f t="shared" si="112"/>
        <v/>
      </c>
      <c r="F1806" s="8">
        <v>0</v>
      </c>
      <c r="G1806" s="8">
        <v>0</v>
      </c>
      <c r="H1806" s="9" t="str">
        <f t="shared" si="113"/>
        <v/>
      </c>
      <c r="I1806" s="8">
        <v>20.367920000000002</v>
      </c>
      <c r="J1806" s="9">
        <f t="shared" si="114"/>
        <v>-1</v>
      </c>
      <c r="K1806" s="8">
        <v>121.98479</v>
      </c>
      <c r="L1806" s="8">
        <v>77.769919999999999</v>
      </c>
      <c r="M1806" s="9">
        <f t="shared" si="115"/>
        <v>-0.36246215614258137</v>
      </c>
    </row>
    <row r="1807" spans="1:13" x14ac:dyDescent="0.2">
      <c r="A1807" s="2" t="s">
        <v>146</v>
      </c>
      <c r="B1807" s="2" t="s">
        <v>14</v>
      </c>
      <c r="C1807" s="8">
        <v>249.16739999999999</v>
      </c>
      <c r="D1807" s="8">
        <v>188.28030999999999</v>
      </c>
      <c r="E1807" s="9">
        <f t="shared" si="112"/>
        <v>-0.24436218381698405</v>
      </c>
      <c r="F1807" s="8">
        <v>5762.2256500000003</v>
      </c>
      <c r="G1807" s="8">
        <v>6352.6635399999996</v>
      </c>
      <c r="H1807" s="9">
        <f t="shared" si="113"/>
        <v>0.10246698513099695</v>
      </c>
      <c r="I1807" s="8">
        <v>6522.9428799999996</v>
      </c>
      <c r="J1807" s="9">
        <f t="shared" si="114"/>
        <v>-2.6104680530331437E-2</v>
      </c>
      <c r="K1807" s="8">
        <v>25161.807130000001</v>
      </c>
      <c r="L1807" s="8">
        <v>21464.978760000002</v>
      </c>
      <c r="M1807" s="9">
        <f t="shared" si="115"/>
        <v>-0.14692221233952363</v>
      </c>
    </row>
    <row r="1808" spans="1:13" x14ac:dyDescent="0.2">
      <c r="A1808" s="2" t="s">
        <v>146</v>
      </c>
      <c r="B1808" s="2" t="s">
        <v>28</v>
      </c>
      <c r="C1808" s="8">
        <v>0.69662000000000002</v>
      </c>
      <c r="D1808" s="8">
        <v>2.4592299999999998</v>
      </c>
      <c r="E1808" s="9">
        <f t="shared" si="112"/>
        <v>2.5302316901610631</v>
      </c>
      <c r="F1808" s="8">
        <v>125.28476000000001</v>
      </c>
      <c r="G1808" s="8">
        <v>391.50778000000003</v>
      </c>
      <c r="H1808" s="9">
        <f t="shared" si="113"/>
        <v>2.1249433690099258</v>
      </c>
      <c r="I1808" s="8">
        <v>136.12075999999999</v>
      </c>
      <c r="J1808" s="9">
        <f t="shared" si="114"/>
        <v>1.8761797979970143</v>
      </c>
      <c r="K1808" s="8">
        <v>431.75630000000001</v>
      </c>
      <c r="L1808" s="8">
        <v>707.38509999999997</v>
      </c>
      <c r="M1808" s="9">
        <f t="shared" si="115"/>
        <v>0.63838975829652034</v>
      </c>
    </row>
    <row r="1809" spans="1:13" x14ac:dyDescent="0.2">
      <c r="A1809" s="2" t="s">
        <v>146</v>
      </c>
      <c r="B1809" s="2" t="s">
        <v>82</v>
      </c>
      <c r="C1809" s="8">
        <v>0</v>
      </c>
      <c r="D1809" s="8">
        <v>0</v>
      </c>
      <c r="E1809" s="9" t="str">
        <f t="shared" si="112"/>
        <v/>
      </c>
      <c r="F1809" s="8">
        <v>73.881680000000003</v>
      </c>
      <c r="G1809" s="8">
        <v>56.552340000000001</v>
      </c>
      <c r="H1809" s="9">
        <f t="shared" si="113"/>
        <v>-0.2345553051852638</v>
      </c>
      <c r="I1809" s="8">
        <v>29.233170000000001</v>
      </c>
      <c r="J1809" s="9">
        <f t="shared" si="114"/>
        <v>0.93452643007925573</v>
      </c>
      <c r="K1809" s="8">
        <v>156.54320000000001</v>
      </c>
      <c r="L1809" s="8">
        <v>103.8154</v>
      </c>
      <c r="M1809" s="9">
        <f t="shared" si="115"/>
        <v>-0.33682587298585953</v>
      </c>
    </row>
    <row r="1810" spans="1:13" x14ac:dyDescent="0.2">
      <c r="A1810" s="2" t="s">
        <v>146</v>
      </c>
      <c r="B1810" s="2" t="s">
        <v>52</v>
      </c>
      <c r="C1810" s="8">
        <v>0</v>
      </c>
      <c r="D1810" s="8">
        <v>0</v>
      </c>
      <c r="E1810" s="9" t="str">
        <f t="shared" si="112"/>
        <v/>
      </c>
      <c r="F1810" s="8">
        <v>431.13171</v>
      </c>
      <c r="G1810" s="8">
        <v>581.82874000000004</v>
      </c>
      <c r="H1810" s="9">
        <f t="shared" si="113"/>
        <v>0.34953826523221876</v>
      </c>
      <c r="I1810" s="8">
        <v>1194.4630299999999</v>
      </c>
      <c r="J1810" s="9">
        <f t="shared" si="114"/>
        <v>-0.51289514586315821</v>
      </c>
      <c r="K1810" s="8">
        <v>962.90389000000005</v>
      </c>
      <c r="L1810" s="8">
        <v>2904.9517099999998</v>
      </c>
      <c r="M1810" s="9">
        <f t="shared" si="115"/>
        <v>2.0168656915489245</v>
      </c>
    </row>
    <row r="1811" spans="1:13" x14ac:dyDescent="0.2">
      <c r="A1811" s="2" t="s">
        <v>146</v>
      </c>
      <c r="B1811" s="2" t="s">
        <v>29</v>
      </c>
      <c r="C1811" s="8">
        <v>0</v>
      </c>
      <c r="D1811" s="8">
        <v>103.80947</v>
      </c>
      <c r="E1811" s="9" t="str">
        <f t="shared" si="112"/>
        <v/>
      </c>
      <c r="F1811" s="8">
        <v>826.01869999999997</v>
      </c>
      <c r="G1811" s="8">
        <v>2300.5597699999998</v>
      </c>
      <c r="H1811" s="9">
        <f t="shared" si="113"/>
        <v>1.7851182666929937</v>
      </c>
      <c r="I1811" s="8">
        <v>1098.81753</v>
      </c>
      <c r="J1811" s="9">
        <f t="shared" si="114"/>
        <v>1.0936686093823056</v>
      </c>
      <c r="K1811" s="8">
        <v>3654.4923600000002</v>
      </c>
      <c r="L1811" s="8">
        <v>4187.5568999999996</v>
      </c>
      <c r="M1811" s="9">
        <f t="shared" si="115"/>
        <v>0.14586555053025196</v>
      </c>
    </row>
    <row r="1812" spans="1:13" x14ac:dyDescent="0.2">
      <c r="A1812" s="2" t="s">
        <v>146</v>
      </c>
      <c r="B1812" s="2" t="s">
        <v>30</v>
      </c>
      <c r="C1812" s="8">
        <v>0</v>
      </c>
      <c r="D1812" s="8">
        <v>0</v>
      </c>
      <c r="E1812" s="9" t="str">
        <f t="shared" si="112"/>
        <v/>
      </c>
      <c r="F1812" s="8">
        <v>221.18185</v>
      </c>
      <c r="G1812" s="8">
        <v>85.080039999999997</v>
      </c>
      <c r="H1812" s="9">
        <f t="shared" si="113"/>
        <v>-0.61533896203508565</v>
      </c>
      <c r="I1812" s="8">
        <v>227.11000999999999</v>
      </c>
      <c r="J1812" s="9">
        <f t="shared" si="114"/>
        <v>-0.62537961228569361</v>
      </c>
      <c r="K1812" s="8">
        <v>582.02620999999999</v>
      </c>
      <c r="L1812" s="8">
        <v>495.62662999999998</v>
      </c>
      <c r="M1812" s="9">
        <f t="shared" si="115"/>
        <v>-0.14844620141763032</v>
      </c>
    </row>
    <row r="1813" spans="1:13" x14ac:dyDescent="0.2">
      <c r="A1813" s="2" t="s">
        <v>146</v>
      </c>
      <c r="B1813" s="2" t="s">
        <v>54</v>
      </c>
      <c r="C1813" s="8">
        <v>0</v>
      </c>
      <c r="D1813" s="8">
        <v>0</v>
      </c>
      <c r="E1813" s="9" t="str">
        <f t="shared" si="112"/>
        <v/>
      </c>
      <c r="F1813" s="8">
        <v>137.06744</v>
      </c>
      <c r="G1813" s="8">
        <v>118.39516999999999</v>
      </c>
      <c r="H1813" s="9">
        <f t="shared" si="113"/>
        <v>-0.13622688218296053</v>
      </c>
      <c r="I1813" s="8">
        <v>161.11627999999999</v>
      </c>
      <c r="J1813" s="9">
        <f t="shared" si="114"/>
        <v>-0.26515700337669168</v>
      </c>
      <c r="K1813" s="8">
        <v>254.84499</v>
      </c>
      <c r="L1813" s="8">
        <v>469.67577</v>
      </c>
      <c r="M1813" s="9">
        <f t="shared" si="115"/>
        <v>0.8429860834227112</v>
      </c>
    </row>
    <row r="1814" spans="1:13" x14ac:dyDescent="0.2">
      <c r="A1814" s="2" t="s">
        <v>146</v>
      </c>
      <c r="B1814" s="2" t="s">
        <v>84</v>
      </c>
      <c r="C1814" s="8">
        <v>0</v>
      </c>
      <c r="D1814" s="8">
        <v>0</v>
      </c>
      <c r="E1814" s="9" t="str">
        <f t="shared" si="112"/>
        <v/>
      </c>
      <c r="F1814" s="8">
        <v>0</v>
      </c>
      <c r="G1814" s="8">
        <v>0</v>
      </c>
      <c r="H1814" s="9" t="str">
        <f t="shared" si="113"/>
        <v/>
      </c>
      <c r="I1814" s="8">
        <v>0</v>
      </c>
      <c r="J1814" s="9" t="str">
        <f t="shared" si="114"/>
        <v/>
      </c>
      <c r="K1814" s="8">
        <v>6.0091700000000001</v>
      </c>
      <c r="L1814" s="8">
        <v>0</v>
      </c>
      <c r="M1814" s="9">
        <f t="shared" si="115"/>
        <v>-1</v>
      </c>
    </row>
    <row r="1815" spans="1:13" x14ac:dyDescent="0.2">
      <c r="A1815" s="2" t="s">
        <v>146</v>
      </c>
      <c r="B1815" s="2" t="s">
        <v>31</v>
      </c>
      <c r="C1815" s="8">
        <v>0</v>
      </c>
      <c r="D1815" s="8">
        <v>0</v>
      </c>
      <c r="E1815" s="9" t="str">
        <f t="shared" si="112"/>
        <v/>
      </c>
      <c r="F1815" s="8">
        <v>0.14568</v>
      </c>
      <c r="G1815" s="8">
        <v>0</v>
      </c>
      <c r="H1815" s="9">
        <f t="shared" si="113"/>
        <v>-1</v>
      </c>
      <c r="I1815" s="8">
        <v>34.325659999999999</v>
      </c>
      <c r="J1815" s="9">
        <f t="shared" si="114"/>
        <v>-1</v>
      </c>
      <c r="K1815" s="8">
        <v>0.14568</v>
      </c>
      <c r="L1815" s="8">
        <v>67.464340000000007</v>
      </c>
      <c r="M1815" s="9">
        <f t="shared" si="115"/>
        <v>462.09953322350361</v>
      </c>
    </row>
    <row r="1816" spans="1:13" x14ac:dyDescent="0.2">
      <c r="A1816" s="2" t="s">
        <v>146</v>
      </c>
      <c r="B1816" s="2" t="s">
        <v>85</v>
      </c>
      <c r="C1816" s="8">
        <v>0</v>
      </c>
      <c r="D1816" s="8">
        <v>0</v>
      </c>
      <c r="E1816" s="9" t="str">
        <f t="shared" si="112"/>
        <v/>
      </c>
      <c r="F1816" s="8">
        <v>42.403799999999997</v>
      </c>
      <c r="G1816" s="8">
        <v>78.953370000000007</v>
      </c>
      <c r="H1816" s="9">
        <f t="shared" si="113"/>
        <v>0.86194091095609382</v>
      </c>
      <c r="I1816" s="8">
        <v>64.085369999999998</v>
      </c>
      <c r="J1816" s="9">
        <f t="shared" si="114"/>
        <v>0.23200302970865283</v>
      </c>
      <c r="K1816" s="8">
        <v>642.63118999999995</v>
      </c>
      <c r="L1816" s="8">
        <v>193.25722999999999</v>
      </c>
      <c r="M1816" s="9">
        <f t="shared" si="115"/>
        <v>-0.69927194165599094</v>
      </c>
    </row>
    <row r="1817" spans="1:13" x14ac:dyDescent="0.2">
      <c r="A1817" s="2" t="s">
        <v>146</v>
      </c>
      <c r="B1817" s="2" t="s">
        <v>86</v>
      </c>
      <c r="C1817" s="8">
        <v>0</v>
      </c>
      <c r="D1817" s="8">
        <v>0</v>
      </c>
      <c r="E1817" s="9" t="str">
        <f t="shared" si="112"/>
        <v/>
      </c>
      <c r="F1817" s="8">
        <v>0</v>
      </c>
      <c r="G1817" s="8">
        <v>0</v>
      </c>
      <c r="H1817" s="9" t="str">
        <f t="shared" si="113"/>
        <v/>
      </c>
      <c r="I1817" s="8">
        <v>0</v>
      </c>
      <c r="J1817" s="9" t="str">
        <f t="shared" si="114"/>
        <v/>
      </c>
      <c r="K1817" s="8">
        <v>0</v>
      </c>
      <c r="L1817" s="8">
        <v>0</v>
      </c>
      <c r="M1817" s="9" t="str">
        <f t="shared" si="115"/>
        <v/>
      </c>
    </row>
    <row r="1818" spans="1:13" x14ac:dyDescent="0.2">
      <c r="A1818" s="2" t="s">
        <v>146</v>
      </c>
      <c r="B1818" s="2" t="s">
        <v>32</v>
      </c>
      <c r="C1818" s="8">
        <v>0</v>
      </c>
      <c r="D1818" s="8">
        <v>0</v>
      </c>
      <c r="E1818" s="9" t="str">
        <f t="shared" si="112"/>
        <v/>
      </c>
      <c r="F1818" s="8">
        <v>271.84769999999997</v>
      </c>
      <c r="G1818" s="8">
        <v>161.3039</v>
      </c>
      <c r="H1818" s="9">
        <f t="shared" si="113"/>
        <v>-0.40663871719348732</v>
      </c>
      <c r="I1818" s="8">
        <v>114.21274</v>
      </c>
      <c r="J1818" s="9">
        <f t="shared" si="114"/>
        <v>0.4123109208307234</v>
      </c>
      <c r="K1818" s="8">
        <v>645.62253999999996</v>
      </c>
      <c r="L1818" s="8">
        <v>436.39107000000001</v>
      </c>
      <c r="M1818" s="9">
        <f t="shared" si="115"/>
        <v>-0.32407708380193778</v>
      </c>
    </row>
    <row r="1819" spans="1:13" x14ac:dyDescent="0.2">
      <c r="A1819" s="2" t="s">
        <v>146</v>
      </c>
      <c r="B1819" s="2" t="s">
        <v>56</v>
      </c>
      <c r="C1819" s="8">
        <v>0</v>
      </c>
      <c r="D1819" s="8">
        <v>0</v>
      </c>
      <c r="E1819" s="9" t="str">
        <f t="shared" si="112"/>
        <v/>
      </c>
      <c r="F1819" s="8">
        <v>0</v>
      </c>
      <c r="G1819" s="8">
        <v>122.48322</v>
      </c>
      <c r="H1819" s="9" t="str">
        <f t="shared" si="113"/>
        <v/>
      </c>
      <c r="I1819" s="8">
        <v>16.614550000000001</v>
      </c>
      <c r="J1819" s="9">
        <f t="shared" si="114"/>
        <v>6.372045586549139</v>
      </c>
      <c r="K1819" s="8">
        <v>7.0042</v>
      </c>
      <c r="L1819" s="8">
        <v>139.09777</v>
      </c>
      <c r="M1819" s="9">
        <f t="shared" si="115"/>
        <v>18.859194483310013</v>
      </c>
    </row>
    <row r="1820" spans="1:13" x14ac:dyDescent="0.2">
      <c r="A1820" s="2" t="s">
        <v>146</v>
      </c>
      <c r="B1820" s="2" t="s">
        <v>89</v>
      </c>
      <c r="C1820" s="8">
        <v>0</v>
      </c>
      <c r="D1820" s="8">
        <v>0</v>
      </c>
      <c r="E1820" s="9" t="str">
        <f t="shared" si="112"/>
        <v/>
      </c>
      <c r="F1820" s="8">
        <v>16.860530000000001</v>
      </c>
      <c r="G1820" s="8">
        <v>13.9933</v>
      </c>
      <c r="H1820" s="9">
        <f t="shared" si="113"/>
        <v>-0.17005574557857916</v>
      </c>
      <c r="I1820" s="8">
        <v>17.702809999999999</v>
      </c>
      <c r="J1820" s="9">
        <f t="shared" si="114"/>
        <v>-0.20954356963668475</v>
      </c>
      <c r="K1820" s="8">
        <v>19.9176</v>
      </c>
      <c r="L1820" s="8">
        <v>31.696110000000001</v>
      </c>
      <c r="M1820" s="9">
        <f t="shared" si="115"/>
        <v>0.59136191107362346</v>
      </c>
    </row>
    <row r="1821" spans="1:13" x14ac:dyDescent="0.2">
      <c r="A1821" s="2" t="s">
        <v>146</v>
      </c>
      <c r="B1821" s="2" t="s">
        <v>57</v>
      </c>
      <c r="C1821" s="8">
        <v>0</v>
      </c>
      <c r="D1821" s="8">
        <v>0</v>
      </c>
      <c r="E1821" s="9" t="str">
        <f t="shared" si="112"/>
        <v/>
      </c>
      <c r="F1821" s="8">
        <v>0</v>
      </c>
      <c r="G1821" s="8">
        <v>2.4878399999999998</v>
      </c>
      <c r="H1821" s="9" t="str">
        <f t="shared" si="113"/>
        <v/>
      </c>
      <c r="I1821" s="8">
        <v>0</v>
      </c>
      <c r="J1821" s="9" t="str">
        <f t="shared" si="114"/>
        <v/>
      </c>
      <c r="K1821" s="8">
        <v>0</v>
      </c>
      <c r="L1821" s="8">
        <v>2.4878399999999998</v>
      </c>
      <c r="M1821" s="9" t="str">
        <f t="shared" si="115"/>
        <v/>
      </c>
    </row>
    <row r="1822" spans="1:13" x14ac:dyDescent="0.2">
      <c r="A1822" s="2" t="s">
        <v>146</v>
      </c>
      <c r="B1822" s="2" t="s">
        <v>33</v>
      </c>
      <c r="C1822" s="8">
        <v>70.400069999999999</v>
      </c>
      <c r="D1822" s="8">
        <v>115.04813</v>
      </c>
      <c r="E1822" s="9">
        <f t="shared" si="112"/>
        <v>0.63420476712594187</v>
      </c>
      <c r="F1822" s="8">
        <v>1154.67138</v>
      </c>
      <c r="G1822" s="8">
        <v>1388.2356199999999</v>
      </c>
      <c r="H1822" s="9">
        <f t="shared" si="113"/>
        <v>0.20227767315060663</v>
      </c>
      <c r="I1822" s="8">
        <v>1158.2553499999999</v>
      </c>
      <c r="J1822" s="9">
        <f t="shared" si="114"/>
        <v>0.1985574856183483</v>
      </c>
      <c r="K1822" s="8">
        <v>3309.8662300000001</v>
      </c>
      <c r="L1822" s="8">
        <v>3498.7411099999999</v>
      </c>
      <c r="M1822" s="9">
        <f t="shared" si="115"/>
        <v>5.7064203467824148E-2</v>
      </c>
    </row>
    <row r="1823" spans="1:13" x14ac:dyDescent="0.2">
      <c r="A1823" s="2" t="s">
        <v>146</v>
      </c>
      <c r="B1823" s="2" t="s">
        <v>59</v>
      </c>
      <c r="C1823" s="8">
        <v>0</v>
      </c>
      <c r="D1823" s="8">
        <v>0</v>
      </c>
      <c r="E1823" s="9" t="str">
        <f t="shared" si="112"/>
        <v/>
      </c>
      <c r="F1823" s="8">
        <v>0</v>
      </c>
      <c r="G1823" s="8">
        <v>13.77388</v>
      </c>
      <c r="H1823" s="9" t="str">
        <f t="shared" si="113"/>
        <v/>
      </c>
      <c r="I1823" s="8">
        <v>0</v>
      </c>
      <c r="J1823" s="9" t="str">
        <f t="shared" si="114"/>
        <v/>
      </c>
      <c r="K1823" s="8">
        <v>34.92268</v>
      </c>
      <c r="L1823" s="8">
        <v>13.77388</v>
      </c>
      <c r="M1823" s="9">
        <f t="shared" si="115"/>
        <v>-0.60558926176341565</v>
      </c>
    </row>
    <row r="1824" spans="1:13" x14ac:dyDescent="0.2">
      <c r="A1824" s="2" t="s">
        <v>146</v>
      </c>
      <c r="B1824" s="2" t="s">
        <v>34</v>
      </c>
      <c r="C1824" s="8">
        <v>0</v>
      </c>
      <c r="D1824" s="8">
        <v>0</v>
      </c>
      <c r="E1824" s="9" t="str">
        <f t="shared" si="112"/>
        <v/>
      </c>
      <c r="F1824" s="8">
        <v>370.56004000000001</v>
      </c>
      <c r="G1824" s="8">
        <v>8.5517599999999998</v>
      </c>
      <c r="H1824" s="9">
        <f t="shared" si="113"/>
        <v>-0.97692206639442292</v>
      </c>
      <c r="I1824" s="8">
        <v>133.83973</v>
      </c>
      <c r="J1824" s="9">
        <f t="shared" si="114"/>
        <v>-0.93610447361183413</v>
      </c>
      <c r="K1824" s="8">
        <v>628.27851999999996</v>
      </c>
      <c r="L1824" s="8">
        <v>430.57742000000002</v>
      </c>
      <c r="M1824" s="9">
        <f t="shared" si="115"/>
        <v>-0.31467111114987656</v>
      </c>
    </row>
    <row r="1825" spans="1:13" x14ac:dyDescent="0.2">
      <c r="A1825" s="2" t="s">
        <v>146</v>
      </c>
      <c r="B1825" s="2" t="s">
        <v>91</v>
      </c>
      <c r="C1825" s="8">
        <v>0</v>
      </c>
      <c r="D1825" s="8">
        <v>0</v>
      </c>
      <c r="E1825" s="9" t="str">
        <f t="shared" si="112"/>
        <v/>
      </c>
      <c r="F1825" s="8">
        <v>20.955639999999999</v>
      </c>
      <c r="G1825" s="8">
        <v>41.248190000000001</v>
      </c>
      <c r="H1825" s="9">
        <f t="shared" si="113"/>
        <v>0.96835744458293815</v>
      </c>
      <c r="I1825" s="8">
        <v>95.104280000000003</v>
      </c>
      <c r="J1825" s="9">
        <f t="shared" si="114"/>
        <v>-0.5662846088525143</v>
      </c>
      <c r="K1825" s="8">
        <v>44.046779999999998</v>
      </c>
      <c r="L1825" s="8">
        <v>205.33033</v>
      </c>
      <c r="M1825" s="9">
        <f t="shared" si="115"/>
        <v>3.6616422358229137</v>
      </c>
    </row>
    <row r="1826" spans="1:13" x14ac:dyDescent="0.2">
      <c r="A1826" s="2" t="s">
        <v>146</v>
      </c>
      <c r="B1826" s="2" t="s">
        <v>60</v>
      </c>
      <c r="C1826" s="8">
        <v>0</v>
      </c>
      <c r="D1826" s="8">
        <v>0</v>
      </c>
      <c r="E1826" s="9" t="str">
        <f t="shared" si="112"/>
        <v/>
      </c>
      <c r="F1826" s="8">
        <v>0</v>
      </c>
      <c r="G1826" s="8">
        <v>0</v>
      </c>
      <c r="H1826" s="9" t="str">
        <f t="shared" si="113"/>
        <v/>
      </c>
      <c r="I1826" s="8">
        <v>16.654869999999999</v>
      </c>
      <c r="J1826" s="9">
        <f t="shared" si="114"/>
        <v>-1</v>
      </c>
      <c r="K1826" s="8">
        <v>0</v>
      </c>
      <c r="L1826" s="8">
        <v>16.654869999999999</v>
      </c>
      <c r="M1826" s="9" t="str">
        <f t="shared" si="115"/>
        <v/>
      </c>
    </row>
    <row r="1827" spans="1:13" x14ac:dyDescent="0.2">
      <c r="A1827" s="2" t="s">
        <v>146</v>
      </c>
      <c r="B1827" s="2" t="s">
        <v>36</v>
      </c>
      <c r="C1827" s="8">
        <v>0</v>
      </c>
      <c r="D1827" s="8">
        <v>0</v>
      </c>
      <c r="E1827" s="9" t="str">
        <f t="shared" si="112"/>
        <v/>
      </c>
      <c r="F1827" s="8">
        <v>0</v>
      </c>
      <c r="G1827" s="8">
        <v>21.39489</v>
      </c>
      <c r="H1827" s="9" t="str">
        <f t="shared" si="113"/>
        <v/>
      </c>
      <c r="I1827" s="8">
        <v>9.5014299999999992</v>
      </c>
      <c r="J1827" s="9">
        <f t="shared" si="114"/>
        <v>1.2517547358660752</v>
      </c>
      <c r="K1827" s="8">
        <v>21.80884</v>
      </c>
      <c r="L1827" s="8">
        <v>54.976320000000001</v>
      </c>
      <c r="M1827" s="9">
        <f t="shared" si="115"/>
        <v>1.5208273342369427</v>
      </c>
    </row>
    <row r="1828" spans="1:13" x14ac:dyDescent="0.2">
      <c r="A1828" s="5" t="s">
        <v>146</v>
      </c>
      <c r="B1828" s="5" t="s">
        <v>15</v>
      </c>
      <c r="C1828" s="10">
        <v>2639.1192799999999</v>
      </c>
      <c r="D1828" s="10">
        <v>2332.0417600000001</v>
      </c>
      <c r="E1828" s="11">
        <f t="shared" si="112"/>
        <v>-0.11635605951088346</v>
      </c>
      <c r="F1828" s="10">
        <v>68471.420360000004</v>
      </c>
      <c r="G1828" s="10">
        <v>73679.554650000005</v>
      </c>
      <c r="H1828" s="11">
        <f t="shared" si="113"/>
        <v>7.6062892556008954E-2</v>
      </c>
      <c r="I1828" s="10">
        <v>83630.701870000004</v>
      </c>
      <c r="J1828" s="11">
        <f t="shared" si="114"/>
        <v>-0.11898916304048945</v>
      </c>
      <c r="K1828" s="10">
        <v>223992.81769</v>
      </c>
      <c r="L1828" s="10">
        <v>234919.26877</v>
      </c>
      <c r="M1828" s="11">
        <f t="shared" si="115"/>
        <v>4.8780363552200612E-2</v>
      </c>
    </row>
    <row r="1829" spans="1:13" x14ac:dyDescent="0.2">
      <c r="A1829" s="2" t="s">
        <v>147</v>
      </c>
      <c r="B1829" s="2" t="s">
        <v>43</v>
      </c>
      <c r="C1829" s="8">
        <v>0</v>
      </c>
      <c r="D1829" s="8">
        <v>0</v>
      </c>
      <c r="E1829" s="9" t="str">
        <f t="shared" si="112"/>
        <v/>
      </c>
      <c r="F1829" s="8">
        <v>234.07715999999999</v>
      </c>
      <c r="G1829" s="8">
        <v>3.6262799999999999</v>
      </c>
      <c r="H1829" s="9">
        <f t="shared" si="113"/>
        <v>-0.98450818524968431</v>
      </c>
      <c r="I1829" s="8">
        <v>72.298860000000005</v>
      </c>
      <c r="J1829" s="9">
        <f t="shared" si="114"/>
        <v>-0.94984319254826421</v>
      </c>
      <c r="K1829" s="8">
        <v>823.51026000000002</v>
      </c>
      <c r="L1829" s="8">
        <v>287.15769999999998</v>
      </c>
      <c r="M1829" s="9">
        <f t="shared" si="115"/>
        <v>-0.65130039788453886</v>
      </c>
    </row>
    <row r="1830" spans="1:13" x14ac:dyDescent="0.2">
      <c r="A1830" s="2" t="s">
        <v>147</v>
      </c>
      <c r="B1830" s="2" t="s">
        <v>12</v>
      </c>
      <c r="C1830" s="8">
        <v>0</v>
      </c>
      <c r="D1830" s="8">
        <v>0</v>
      </c>
      <c r="E1830" s="9" t="str">
        <f t="shared" si="112"/>
        <v/>
      </c>
      <c r="F1830" s="8">
        <v>0</v>
      </c>
      <c r="G1830" s="8">
        <v>0</v>
      </c>
      <c r="H1830" s="9" t="str">
        <f t="shared" si="113"/>
        <v/>
      </c>
      <c r="I1830" s="8">
        <v>6.3150700000000004</v>
      </c>
      <c r="J1830" s="9">
        <f t="shared" si="114"/>
        <v>-1</v>
      </c>
      <c r="K1830" s="8">
        <v>0</v>
      </c>
      <c r="L1830" s="8">
        <v>12.3413</v>
      </c>
      <c r="M1830" s="9" t="str">
        <f t="shared" si="115"/>
        <v/>
      </c>
    </row>
    <row r="1831" spans="1:13" x14ac:dyDescent="0.2">
      <c r="A1831" s="2" t="s">
        <v>147</v>
      </c>
      <c r="B1831" s="2" t="s">
        <v>26</v>
      </c>
      <c r="C1831" s="8">
        <v>0</v>
      </c>
      <c r="D1831" s="8">
        <v>0</v>
      </c>
      <c r="E1831" s="9" t="str">
        <f t="shared" si="112"/>
        <v/>
      </c>
      <c r="F1831" s="8">
        <v>76.388199999999998</v>
      </c>
      <c r="G1831" s="8">
        <v>70.876909999999995</v>
      </c>
      <c r="H1831" s="9">
        <f t="shared" si="113"/>
        <v>-7.2148447011449401E-2</v>
      </c>
      <c r="I1831" s="8">
        <v>59.197949999999999</v>
      </c>
      <c r="J1831" s="9">
        <f t="shared" si="114"/>
        <v>0.19728656144342827</v>
      </c>
      <c r="K1831" s="8">
        <v>186.68013999999999</v>
      </c>
      <c r="L1831" s="8">
        <v>220.96509</v>
      </c>
      <c r="M1831" s="9">
        <f t="shared" si="115"/>
        <v>0.18365611896369916</v>
      </c>
    </row>
    <row r="1832" spans="1:13" x14ac:dyDescent="0.2">
      <c r="A1832" s="2" t="s">
        <v>147</v>
      </c>
      <c r="B1832" s="2" t="s">
        <v>14</v>
      </c>
      <c r="C1832" s="8">
        <v>0</v>
      </c>
      <c r="D1832" s="8">
        <v>0</v>
      </c>
      <c r="E1832" s="9" t="str">
        <f t="shared" si="112"/>
        <v/>
      </c>
      <c r="F1832" s="8">
        <v>0</v>
      </c>
      <c r="G1832" s="8">
        <v>0</v>
      </c>
      <c r="H1832" s="9" t="str">
        <f t="shared" si="113"/>
        <v/>
      </c>
      <c r="I1832" s="8">
        <v>0</v>
      </c>
      <c r="J1832" s="9" t="str">
        <f t="shared" si="114"/>
        <v/>
      </c>
      <c r="K1832" s="8">
        <v>0</v>
      </c>
      <c r="L1832" s="8">
        <v>0</v>
      </c>
      <c r="M1832" s="9" t="str">
        <f t="shared" si="115"/>
        <v/>
      </c>
    </row>
    <row r="1833" spans="1:13" x14ac:dyDescent="0.2">
      <c r="A1833" s="5" t="s">
        <v>147</v>
      </c>
      <c r="B1833" s="5" t="s">
        <v>15</v>
      </c>
      <c r="C1833" s="10">
        <v>0</v>
      </c>
      <c r="D1833" s="10">
        <v>0</v>
      </c>
      <c r="E1833" s="11" t="str">
        <f t="shared" si="112"/>
        <v/>
      </c>
      <c r="F1833" s="10">
        <v>310.46535999999998</v>
      </c>
      <c r="G1833" s="10">
        <v>74.503190000000004</v>
      </c>
      <c r="H1833" s="11">
        <f t="shared" si="113"/>
        <v>-0.76002736666016457</v>
      </c>
      <c r="I1833" s="10">
        <v>137.81188</v>
      </c>
      <c r="J1833" s="11">
        <f t="shared" si="114"/>
        <v>-0.45938485129148521</v>
      </c>
      <c r="K1833" s="10">
        <v>1010.1904</v>
      </c>
      <c r="L1833" s="10">
        <v>520.46409000000006</v>
      </c>
      <c r="M1833" s="11">
        <f t="shared" si="115"/>
        <v>-0.48478614526528852</v>
      </c>
    </row>
    <row r="1834" spans="1:13" x14ac:dyDescent="0.2">
      <c r="A1834" s="2" t="s">
        <v>148</v>
      </c>
      <c r="B1834" s="2" t="s">
        <v>40</v>
      </c>
      <c r="C1834" s="8">
        <v>0</v>
      </c>
      <c r="D1834" s="8">
        <v>0</v>
      </c>
      <c r="E1834" s="9" t="str">
        <f t="shared" si="112"/>
        <v/>
      </c>
      <c r="F1834" s="8">
        <v>0</v>
      </c>
      <c r="G1834" s="8">
        <v>0</v>
      </c>
      <c r="H1834" s="9" t="str">
        <f t="shared" si="113"/>
        <v/>
      </c>
      <c r="I1834" s="8">
        <v>0</v>
      </c>
      <c r="J1834" s="9" t="str">
        <f t="shared" si="114"/>
        <v/>
      </c>
      <c r="K1834" s="8">
        <v>0</v>
      </c>
      <c r="L1834" s="8">
        <v>0</v>
      </c>
      <c r="M1834" s="9" t="str">
        <f t="shared" si="115"/>
        <v/>
      </c>
    </row>
    <row r="1835" spans="1:13" x14ac:dyDescent="0.2">
      <c r="A1835" s="2" t="s">
        <v>148</v>
      </c>
      <c r="B1835" s="2" t="s">
        <v>59</v>
      </c>
      <c r="C1835" s="8">
        <v>0</v>
      </c>
      <c r="D1835" s="8">
        <v>0</v>
      </c>
      <c r="E1835" s="9" t="str">
        <f t="shared" si="112"/>
        <v/>
      </c>
      <c r="F1835" s="8">
        <v>0</v>
      </c>
      <c r="G1835" s="8">
        <v>0</v>
      </c>
      <c r="H1835" s="9" t="str">
        <f t="shared" si="113"/>
        <v/>
      </c>
      <c r="I1835" s="8">
        <v>0</v>
      </c>
      <c r="J1835" s="9" t="str">
        <f t="shared" si="114"/>
        <v/>
      </c>
      <c r="K1835" s="8">
        <v>0</v>
      </c>
      <c r="L1835" s="8">
        <v>25.510649999999998</v>
      </c>
      <c r="M1835" s="9" t="str">
        <f t="shared" si="115"/>
        <v/>
      </c>
    </row>
    <row r="1836" spans="1:13" x14ac:dyDescent="0.2">
      <c r="A1836" s="5" t="s">
        <v>148</v>
      </c>
      <c r="B1836" s="5" t="s">
        <v>15</v>
      </c>
      <c r="C1836" s="10">
        <v>0</v>
      </c>
      <c r="D1836" s="10">
        <v>0</v>
      </c>
      <c r="E1836" s="11" t="str">
        <f t="shared" si="112"/>
        <v/>
      </c>
      <c r="F1836" s="10">
        <v>0</v>
      </c>
      <c r="G1836" s="10">
        <v>0</v>
      </c>
      <c r="H1836" s="11" t="str">
        <f t="shared" si="113"/>
        <v/>
      </c>
      <c r="I1836" s="10">
        <v>0</v>
      </c>
      <c r="J1836" s="11" t="str">
        <f t="shared" si="114"/>
        <v/>
      </c>
      <c r="K1836" s="10">
        <v>0</v>
      </c>
      <c r="L1836" s="10">
        <v>25.510649999999998</v>
      </c>
      <c r="M1836" s="11" t="str">
        <f t="shared" si="115"/>
        <v/>
      </c>
    </row>
    <row r="1837" spans="1:13" x14ac:dyDescent="0.2">
      <c r="A1837" s="2" t="s">
        <v>149</v>
      </c>
      <c r="B1837" s="2" t="s">
        <v>19</v>
      </c>
      <c r="C1837" s="8">
        <v>0</v>
      </c>
      <c r="D1837" s="8">
        <v>0</v>
      </c>
      <c r="E1837" s="9" t="str">
        <f t="shared" si="112"/>
        <v/>
      </c>
      <c r="F1837" s="8">
        <v>0</v>
      </c>
      <c r="G1837" s="8">
        <v>309.55354</v>
      </c>
      <c r="H1837" s="9" t="str">
        <f t="shared" si="113"/>
        <v/>
      </c>
      <c r="I1837" s="8">
        <v>12.8744</v>
      </c>
      <c r="J1837" s="9">
        <f t="shared" si="114"/>
        <v>23.044113900453613</v>
      </c>
      <c r="K1837" s="8">
        <v>0</v>
      </c>
      <c r="L1837" s="8">
        <v>322.42793999999998</v>
      </c>
      <c r="M1837" s="9" t="str">
        <f t="shared" si="115"/>
        <v/>
      </c>
    </row>
    <row r="1838" spans="1:13" x14ac:dyDescent="0.2">
      <c r="A1838" s="2" t="s">
        <v>149</v>
      </c>
      <c r="B1838" s="2" t="s">
        <v>8</v>
      </c>
      <c r="C1838" s="8">
        <v>0</v>
      </c>
      <c r="D1838" s="8">
        <v>0</v>
      </c>
      <c r="E1838" s="9" t="str">
        <f t="shared" si="112"/>
        <v/>
      </c>
      <c r="F1838" s="8">
        <v>8.9499999999999993</v>
      </c>
      <c r="G1838" s="8">
        <v>213.57122000000001</v>
      </c>
      <c r="H1838" s="9">
        <f t="shared" si="113"/>
        <v>22.862706145251401</v>
      </c>
      <c r="I1838" s="8">
        <v>2006.0646300000001</v>
      </c>
      <c r="J1838" s="9">
        <f t="shared" si="114"/>
        <v>-0.89353721868871194</v>
      </c>
      <c r="K1838" s="8">
        <v>265.62421000000001</v>
      </c>
      <c r="L1838" s="8">
        <v>2535.37635</v>
      </c>
      <c r="M1838" s="9">
        <f t="shared" si="115"/>
        <v>8.5449746467010659</v>
      </c>
    </row>
    <row r="1839" spans="1:13" x14ac:dyDescent="0.2">
      <c r="A1839" s="2" t="s">
        <v>149</v>
      </c>
      <c r="B1839" s="2" t="s">
        <v>9</v>
      </c>
      <c r="C1839" s="8">
        <v>0</v>
      </c>
      <c r="D1839" s="8">
        <v>0</v>
      </c>
      <c r="E1839" s="9" t="str">
        <f t="shared" si="112"/>
        <v/>
      </c>
      <c r="F1839" s="8">
        <v>0</v>
      </c>
      <c r="G1839" s="8">
        <v>0</v>
      </c>
      <c r="H1839" s="9" t="str">
        <f t="shared" si="113"/>
        <v/>
      </c>
      <c r="I1839" s="8">
        <v>0</v>
      </c>
      <c r="J1839" s="9" t="str">
        <f t="shared" si="114"/>
        <v/>
      </c>
      <c r="K1839" s="8">
        <v>3.1108099999999999</v>
      </c>
      <c r="L1839" s="8">
        <v>0</v>
      </c>
      <c r="M1839" s="9">
        <f t="shared" si="115"/>
        <v>-1</v>
      </c>
    </row>
    <row r="1840" spans="1:13" x14ac:dyDescent="0.2">
      <c r="A1840" s="2" t="s">
        <v>149</v>
      </c>
      <c r="B1840" s="2" t="s">
        <v>40</v>
      </c>
      <c r="C1840" s="8">
        <v>0</v>
      </c>
      <c r="D1840" s="8">
        <v>0</v>
      </c>
      <c r="E1840" s="9" t="str">
        <f t="shared" si="112"/>
        <v/>
      </c>
      <c r="F1840" s="8">
        <v>0</v>
      </c>
      <c r="G1840" s="8">
        <v>0</v>
      </c>
      <c r="H1840" s="9" t="str">
        <f t="shared" si="113"/>
        <v/>
      </c>
      <c r="I1840" s="8">
        <v>0</v>
      </c>
      <c r="J1840" s="9" t="str">
        <f t="shared" si="114"/>
        <v/>
      </c>
      <c r="K1840" s="8">
        <v>0</v>
      </c>
      <c r="L1840" s="8">
        <v>0</v>
      </c>
      <c r="M1840" s="9" t="str">
        <f t="shared" si="115"/>
        <v/>
      </c>
    </row>
    <row r="1841" spans="1:13" x14ac:dyDescent="0.2">
      <c r="A1841" s="2" t="s">
        <v>149</v>
      </c>
      <c r="B1841" s="2" t="s">
        <v>22</v>
      </c>
      <c r="C1841" s="8">
        <v>0</v>
      </c>
      <c r="D1841" s="8">
        <v>0</v>
      </c>
      <c r="E1841" s="9" t="str">
        <f t="shared" si="112"/>
        <v/>
      </c>
      <c r="F1841" s="8">
        <v>34.38308</v>
      </c>
      <c r="G1841" s="8">
        <v>17.356000000000002</v>
      </c>
      <c r="H1841" s="9">
        <f t="shared" si="113"/>
        <v>-0.49521683339596101</v>
      </c>
      <c r="I1841" s="8">
        <v>0</v>
      </c>
      <c r="J1841" s="9" t="str">
        <f t="shared" si="114"/>
        <v/>
      </c>
      <c r="K1841" s="8">
        <v>64.388090000000005</v>
      </c>
      <c r="L1841" s="8">
        <v>20.850999999999999</v>
      </c>
      <c r="M1841" s="9">
        <f t="shared" si="115"/>
        <v>-0.6761668190499206</v>
      </c>
    </row>
    <row r="1842" spans="1:13" x14ac:dyDescent="0.2">
      <c r="A1842" s="2" t="s">
        <v>149</v>
      </c>
      <c r="B1842" s="2" t="s">
        <v>69</v>
      </c>
      <c r="C1842" s="8">
        <v>0</v>
      </c>
      <c r="D1842" s="8">
        <v>0</v>
      </c>
      <c r="E1842" s="9" t="str">
        <f t="shared" si="112"/>
        <v/>
      </c>
      <c r="F1842" s="8">
        <v>0</v>
      </c>
      <c r="G1842" s="8">
        <v>0</v>
      </c>
      <c r="H1842" s="9" t="str">
        <f t="shared" si="113"/>
        <v/>
      </c>
      <c r="I1842" s="8">
        <v>0</v>
      </c>
      <c r="J1842" s="9" t="str">
        <f t="shared" si="114"/>
        <v/>
      </c>
      <c r="K1842" s="8">
        <v>0</v>
      </c>
      <c r="L1842" s="8">
        <v>0</v>
      </c>
      <c r="M1842" s="9" t="str">
        <f t="shared" si="115"/>
        <v/>
      </c>
    </row>
    <row r="1843" spans="1:13" x14ac:dyDescent="0.2">
      <c r="A1843" s="2" t="s">
        <v>149</v>
      </c>
      <c r="B1843" s="2" t="s">
        <v>41</v>
      </c>
      <c r="C1843" s="8">
        <v>0</v>
      </c>
      <c r="D1843" s="8">
        <v>0</v>
      </c>
      <c r="E1843" s="9" t="str">
        <f t="shared" si="112"/>
        <v/>
      </c>
      <c r="F1843" s="8">
        <v>0</v>
      </c>
      <c r="G1843" s="8">
        <v>0</v>
      </c>
      <c r="H1843" s="9" t="str">
        <f t="shared" si="113"/>
        <v/>
      </c>
      <c r="I1843" s="8">
        <v>0</v>
      </c>
      <c r="J1843" s="9" t="str">
        <f t="shared" si="114"/>
        <v/>
      </c>
      <c r="K1843" s="8">
        <v>0</v>
      </c>
      <c r="L1843" s="8">
        <v>0</v>
      </c>
      <c r="M1843" s="9" t="str">
        <f t="shared" si="115"/>
        <v/>
      </c>
    </row>
    <row r="1844" spans="1:13" x14ac:dyDescent="0.2">
      <c r="A1844" s="2" t="s">
        <v>149</v>
      </c>
      <c r="B1844" s="2" t="s">
        <v>10</v>
      </c>
      <c r="C1844" s="8">
        <v>0</v>
      </c>
      <c r="D1844" s="8">
        <v>0</v>
      </c>
      <c r="E1844" s="9" t="str">
        <f t="shared" si="112"/>
        <v/>
      </c>
      <c r="F1844" s="8">
        <v>51.422800000000002</v>
      </c>
      <c r="G1844" s="8">
        <v>97.777479999999997</v>
      </c>
      <c r="H1844" s="9">
        <f t="shared" si="113"/>
        <v>0.90144216184260673</v>
      </c>
      <c r="I1844" s="8">
        <v>84.752420000000001</v>
      </c>
      <c r="J1844" s="9">
        <f t="shared" si="114"/>
        <v>0.15368363522835105</v>
      </c>
      <c r="K1844" s="8">
        <v>166.71737999999999</v>
      </c>
      <c r="L1844" s="8">
        <v>249.52296000000001</v>
      </c>
      <c r="M1844" s="9">
        <f t="shared" si="115"/>
        <v>0.49668234949469592</v>
      </c>
    </row>
    <row r="1845" spans="1:13" x14ac:dyDescent="0.2">
      <c r="A1845" s="2" t="s">
        <v>149</v>
      </c>
      <c r="B1845" s="2" t="s">
        <v>63</v>
      </c>
      <c r="C1845" s="8">
        <v>0</v>
      </c>
      <c r="D1845" s="8">
        <v>0</v>
      </c>
      <c r="E1845" s="9" t="str">
        <f t="shared" si="112"/>
        <v/>
      </c>
      <c r="F1845" s="8">
        <v>0</v>
      </c>
      <c r="G1845" s="8">
        <v>0</v>
      </c>
      <c r="H1845" s="9" t="str">
        <f t="shared" si="113"/>
        <v/>
      </c>
      <c r="I1845" s="8">
        <v>0</v>
      </c>
      <c r="J1845" s="9" t="str">
        <f t="shared" si="114"/>
        <v/>
      </c>
      <c r="K1845" s="8">
        <v>0</v>
      </c>
      <c r="L1845" s="8">
        <v>0</v>
      </c>
      <c r="M1845" s="9" t="str">
        <f t="shared" si="115"/>
        <v/>
      </c>
    </row>
    <row r="1846" spans="1:13" x14ac:dyDescent="0.2">
      <c r="A1846" s="2" t="s">
        <v>149</v>
      </c>
      <c r="B1846" s="2" t="s">
        <v>24</v>
      </c>
      <c r="C1846" s="8">
        <v>0</v>
      </c>
      <c r="D1846" s="8">
        <v>0</v>
      </c>
      <c r="E1846" s="9" t="str">
        <f t="shared" si="112"/>
        <v/>
      </c>
      <c r="F1846" s="8">
        <v>0</v>
      </c>
      <c r="G1846" s="8">
        <v>0</v>
      </c>
      <c r="H1846" s="9" t="str">
        <f t="shared" si="113"/>
        <v/>
      </c>
      <c r="I1846" s="8">
        <v>232.05</v>
      </c>
      <c r="J1846" s="9">
        <f t="shared" si="114"/>
        <v>-1</v>
      </c>
      <c r="K1846" s="8">
        <v>0</v>
      </c>
      <c r="L1846" s="8">
        <v>232.05</v>
      </c>
      <c r="M1846" s="9" t="str">
        <f t="shared" si="115"/>
        <v/>
      </c>
    </row>
    <row r="1847" spans="1:13" x14ac:dyDescent="0.2">
      <c r="A1847" s="2" t="s">
        <v>149</v>
      </c>
      <c r="B1847" s="2" t="s">
        <v>43</v>
      </c>
      <c r="C1847" s="8">
        <v>0</v>
      </c>
      <c r="D1847" s="8">
        <v>0</v>
      </c>
      <c r="E1847" s="9" t="str">
        <f t="shared" si="112"/>
        <v/>
      </c>
      <c r="F1847" s="8">
        <v>250.35103000000001</v>
      </c>
      <c r="G1847" s="8">
        <v>494.94747000000001</v>
      </c>
      <c r="H1847" s="9">
        <f t="shared" si="113"/>
        <v>0.97701391522135927</v>
      </c>
      <c r="I1847" s="8">
        <v>570.19286</v>
      </c>
      <c r="J1847" s="9">
        <f t="shared" si="114"/>
        <v>-0.13196480573257263</v>
      </c>
      <c r="K1847" s="8">
        <v>820.86964</v>
      </c>
      <c r="L1847" s="8">
        <v>1348.99982</v>
      </c>
      <c r="M1847" s="9">
        <f t="shared" si="115"/>
        <v>0.64337886829387436</v>
      </c>
    </row>
    <row r="1848" spans="1:13" x14ac:dyDescent="0.2">
      <c r="A1848" s="2" t="s">
        <v>149</v>
      </c>
      <c r="B1848" s="2" t="s">
        <v>74</v>
      </c>
      <c r="C1848" s="8">
        <v>0</v>
      </c>
      <c r="D1848" s="8">
        <v>0</v>
      </c>
      <c r="E1848" s="9" t="str">
        <f t="shared" si="112"/>
        <v/>
      </c>
      <c r="F1848" s="8">
        <v>0</v>
      </c>
      <c r="G1848" s="8">
        <v>0</v>
      </c>
      <c r="H1848" s="9" t="str">
        <f t="shared" si="113"/>
        <v/>
      </c>
      <c r="I1848" s="8">
        <v>0</v>
      </c>
      <c r="J1848" s="9" t="str">
        <f t="shared" si="114"/>
        <v/>
      </c>
      <c r="K1848" s="8">
        <v>0</v>
      </c>
      <c r="L1848" s="8">
        <v>0</v>
      </c>
      <c r="M1848" s="9" t="str">
        <f t="shared" si="115"/>
        <v/>
      </c>
    </row>
    <row r="1849" spans="1:13" x14ac:dyDescent="0.2">
      <c r="A1849" s="2" t="s">
        <v>149</v>
      </c>
      <c r="B1849" s="2" t="s">
        <v>11</v>
      </c>
      <c r="C1849" s="8">
        <v>0</v>
      </c>
      <c r="D1849" s="8">
        <v>76.432540000000003</v>
      </c>
      <c r="E1849" s="9" t="str">
        <f t="shared" si="112"/>
        <v/>
      </c>
      <c r="F1849" s="8">
        <v>115.75882</v>
      </c>
      <c r="G1849" s="8">
        <v>317.32121000000001</v>
      </c>
      <c r="H1849" s="9">
        <f t="shared" si="113"/>
        <v>1.741227061575092</v>
      </c>
      <c r="I1849" s="8">
        <v>388.12052999999997</v>
      </c>
      <c r="J1849" s="9">
        <f t="shared" si="114"/>
        <v>-0.18241580779043043</v>
      </c>
      <c r="K1849" s="8">
        <v>237.78252000000001</v>
      </c>
      <c r="L1849" s="8">
        <v>888.09761000000003</v>
      </c>
      <c r="M1849" s="9">
        <f t="shared" si="115"/>
        <v>2.7349154597234482</v>
      </c>
    </row>
    <row r="1850" spans="1:13" x14ac:dyDescent="0.2">
      <c r="A1850" s="2" t="s">
        <v>149</v>
      </c>
      <c r="B1850" s="2" t="s">
        <v>17</v>
      </c>
      <c r="C1850" s="8">
        <v>0</v>
      </c>
      <c r="D1850" s="8">
        <v>0</v>
      </c>
      <c r="E1850" s="9" t="str">
        <f t="shared" si="112"/>
        <v/>
      </c>
      <c r="F1850" s="8">
        <v>0</v>
      </c>
      <c r="G1850" s="8">
        <v>0</v>
      </c>
      <c r="H1850" s="9" t="str">
        <f t="shared" si="113"/>
        <v/>
      </c>
      <c r="I1850" s="8">
        <v>0</v>
      </c>
      <c r="J1850" s="9" t="str">
        <f t="shared" si="114"/>
        <v/>
      </c>
      <c r="K1850" s="8">
        <v>0</v>
      </c>
      <c r="L1850" s="8">
        <v>0</v>
      </c>
      <c r="M1850" s="9" t="str">
        <f t="shared" si="115"/>
        <v/>
      </c>
    </row>
    <row r="1851" spans="1:13" x14ac:dyDescent="0.2">
      <c r="A1851" s="2" t="s">
        <v>149</v>
      </c>
      <c r="B1851" s="2" t="s">
        <v>12</v>
      </c>
      <c r="C1851" s="8">
        <v>27.709499999999998</v>
      </c>
      <c r="D1851" s="8">
        <v>8.8225700000000007</v>
      </c>
      <c r="E1851" s="9">
        <f t="shared" si="112"/>
        <v>-0.68160486475757409</v>
      </c>
      <c r="F1851" s="8">
        <v>1001.35601</v>
      </c>
      <c r="G1851" s="8">
        <v>1617.1314199999999</v>
      </c>
      <c r="H1851" s="9">
        <f t="shared" si="113"/>
        <v>0.61494154311811644</v>
      </c>
      <c r="I1851" s="8">
        <v>1688.36886</v>
      </c>
      <c r="J1851" s="9">
        <f t="shared" si="114"/>
        <v>-4.2193054899152815E-2</v>
      </c>
      <c r="K1851" s="8">
        <v>3413.1665400000002</v>
      </c>
      <c r="L1851" s="8">
        <v>4116.9628300000004</v>
      </c>
      <c r="M1851" s="9">
        <f t="shared" si="115"/>
        <v>0.20620039536658541</v>
      </c>
    </row>
    <row r="1852" spans="1:13" x14ac:dyDescent="0.2">
      <c r="A1852" s="2" t="s">
        <v>149</v>
      </c>
      <c r="B1852" s="2" t="s">
        <v>26</v>
      </c>
      <c r="C1852" s="8">
        <v>0</v>
      </c>
      <c r="D1852" s="8">
        <v>0</v>
      </c>
      <c r="E1852" s="9" t="str">
        <f t="shared" si="112"/>
        <v/>
      </c>
      <c r="F1852" s="8">
        <v>1727.02</v>
      </c>
      <c r="G1852" s="8">
        <v>92.023399999999995</v>
      </c>
      <c r="H1852" s="9">
        <f t="shared" si="113"/>
        <v>-0.94671549837291979</v>
      </c>
      <c r="I1852" s="8">
        <v>30.891069999999999</v>
      </c>
      <c r="J1852" s="9">
        <f t="shared" si="114"/>
        <v>1.9789644709619965</v>
      </c>
      <c r="K1852" s="8">
        <v>1873.84195</v>
      </c>
      <c r="L1852" s="8">
        <v>133.66605000000001</v>
      </c>
      <c r="M1852" s="9">
        <f t="shared" si="115"/>
        <v>-0.9286673830735831</v>
      </c>
    </row>
    <row r="1853" spans="1:13" x14ac:dyDescent="0.2">
      <c r="A1853" s="2" t="s">
        <v>149</v>
      </c>
      <c r="B1853" s="2" t="s">
        <v>78</v>
      </c>
      <c r="C1853" s="8">
        <v>0</v>
      </c>
      <c r="D1853" s="8">
        <v>0</v>
      </c>
      <c r="E1853" s="9" t="str">
        <f t="shared" si="112"/>
        <v/>
      </c>
      <c r="F1853" s="8">
        <v>27.305399999999999</v>
      </c>
      <c r="G1853" s="8">
        <v>323.25348000000002</v>
      </c>
      <c r="H1853" s="9">
        <f t="shared" si="113"/>
        <v>10.838445142719024</v>
      </c>
      <c r="I1853" s="8">
        <v>244.23248000000001</v>
      </c>
      <c r="J1853" s="9">
        <f t="shared" si="114"/>
        <v>0.32354828481453413</v>
      </c>
      <c r="K1853" s="8">
        <v>27.305399999999999</v>
      </c>
      <c r="L1853" s="8">
        <v>707.06213000000002</v>
      </c>
      <c r="M1853" s="9">
        <f t="shared" si="115"/>
        <v>24.894589714854938</v>
      </c>
    </row>
    <row r="1854" spans="1:13" x14ac:dyDescent="0.2">
      <c r="A1854" s="2" t="s">
        <v>149</v>
      </c>
      <c r="B1854" s="2" t="s">
        <v>50</v>
      </c>
      <c r="C1854" s="8">
        <v>0</v>
      </c>
      <c r="D1854" s="8">
        <v>0</v>
      </c>
      <c r="E1854" s="9" t="str">
        <f t="shared" si="112"/>
        <v/>
      </c>
      <c r="F1854" s="8">
        <v>93.948700000000002</v>
      </c>
      <c r="G1854" s="8">
        <v>90.147999999999996</v>
      </c>
      <c r="H1854" s="9">
        <f t="shared" si="113"/>
        <v>-4.0455056855496774E-2</v>
      </c>
      <c r="I1854" s="8">
        <v>49.5122</v>
      </c>
      <c r="J1854" s="9">
        <f t="shared" si="114"/>
        <v>0.82072297332778588</v>
      </c>
      <c r="K1854" s="8">
        <v>218.02785</v>
      </c>
      <c r="L1854" s="8">
        <v>205.1</v>
      </c>
      <c r="M1854" s="9">
        <f t="shared" si="115"/>
        <v>-5.9294489213190027E-2</v>
      </c>
    </row>
    <row r="1855" spans="1:13" x14ac:dyDescent="0.2">
      <c r="A1855" s="2" t="s">
        <v>149</v>
      </c>
      <c r="B1855" s="2" t="s">
        <v>13</v>
      </c>
      <c r="C1855" s="8">
        <v>0</v>
      </c>
      <c r="D1855" s="8">
        <v>0</v>
      </c>
      <c r="E1855" s="9" t="str">
        <f t="shared" si="112"/>
        <v/>
      </c>
      <c r="F1855" s="8">
        <v>0.44505</v>
      </c>
      <c r="G1855" s="8">
        <v>122.1742</v>
      </c>
      <c r="H1855" s="9">
        <f t="shared" si="113"/>
        <v>273.5179193349062</v>
      </c>
      <c r="I1855" s="8">
        <v>67.012460000000004</v>
      </c>
      <c r="J1855" s="9">
        <f t="shared" si="114"/>
        <v>0.8231564697072753</v>
      </c>
      <c r="K1855" s="8">
        <v>81.413200000000003</v>
      </c>
      <c r="L1855" s="8">
        <v>354.91273000000001</v>
      </c>
      <c r="M1855" s="9">
        <f t="shared" si="115"/>
        <v>3.35940031837589</v>
      </c>
    </row>
    <row r="1856" spans="1:13" x14ac:dyDescent="0.2">
      <c r="A1856" s="2" t="s">
        <v>149</v>
      </c>
      <c r="B1856" s="2" t="s">
        <v>65</v>
      </c>
      <c r="C1856" s="8">
        <v>0</v>
      </c>
      <c r="D1856" s="8">
        <v>0</v>
      </c>
      <c r="E1856" s="9" t="str">
        <f t="shared" si="112"/>
        <v/>
      </c>
      <c r="F1856" s="8">
        <v>0</v>
      </c>
      <c r="G1856" s="8">
        <v>0</v>
      </c>
      <c r="H1856" s="9" t="str">
        <f t="shared" si="113"/>
        <v/>
      </c>
      <c r="I1856" s="8">
        <v>0</v>
      </c>
      <c r="J1856" s="9" t="str">
        <f t="shared" si="114"/>
        <v/>
      </c>
      <c r="K1856" s="8">
        <v>0</v>
      </c>
      <c r="L1856" s="8">
        <v>0</v>
      </c>
      <c r="M1856" s="9" t="str">
        <f t="shared" si="115"/>
        <v/>
      </c>
    </row>
    <row r="1857" spans="1:13" x14ac:dyDescent="0.2">
      <c r="A1857" s="2" t="s">
        <v>149</v>
      </c>
      <c r="B1857" s="2" t="s">
        <v>51</v>
      </c>
      <c r="C1857" s="8">
        <v>0</v>
      </c>
      <c r="D1857" s="8">
        <v>0</v>
      </c>
      <c r="E1857" s="9" t="str">
        <f t="shared" si="112"/>
        <v/>
      </c>
      <c r="F1857" s="8">
        <v>0</v>
      </c>
      <c r="G1857" s="8">
        <v>0</v>
      </c>
      <c r="H1857" s="9" t="str">
        <f t="shared" si="113"/>
        <v/>
      </c>
      <c r="I1857" s="8">
        <v>0</v>
      </c>
      <c r="J1857" s="9" t="str">
        <f t="shared" si="114"/>
        <v/>
      </c>
      <c r="K1857" s="8">
        <v>0</v>
      </c>
      <c r="L1857" s="8">
        <v>0</v>
      </c>
      <c r="M1857" s="9" t="str">
        <f t="shared" si="115"/>
        <v/>
      </c>
    </row>
    <row r="1858" spans="1:13" x14ac:dyDescent="0.2">
      <c r="A1858" s="2" t="s">
        <v>149</v>
      </c>
      <c r="B1858" s="2" t="s">
        <v>14</v>
      </c>
      <c r="C1858" s="8">
        <v>0</v>
      </c>
      <c r="D1858" s="8">
        <v>30.585059999999999</v>
      </c>
      <c r="E1858" s="9" t="str">
        <f t="shared" si="112"/>
        <v/>
      </c>
      <c r="F1858" s="8">
        <v>133.66050000000001</v>
      </c>
      <c r="G1858" s="8">
        <v>233.28921</v>
      </c>
      <c r="H1858" s="9">
        <f t="shared" si="113"/>
        <v>0.74538633328470238</v>
      </c>
      <c r="I1858" s="8">
        <v>209.64743000000001</v>
      </c>
      <c r="J1858" s="9">
        <f t="shared" si="114"/>
        <v>0.11276923356513358</v>
      </c>
      <c r="K1858" s="8">
        <v>513.82228999999995</v>
      </c>
      <c r="L1858" s="8">
        <v>573.13278000000003</v>
      </c>
      <c r="M1858" s="9">
        <f t="shared" si="115"/>
        <v>0.11542996704171804</v>
      </c>
    </row>
    <row r="1859" spans="1:13" x14ac:dyDescent="0.2">
      <c r="A1859" s="2" t="s">
        <v>149</v>
      </c>
      <c r="B1859" s="2" t="s">
        <v>28</v>
      </c>
      <c r="C1859" s="8">
        <v>0</v>
      </c>
      <c r="D1859" s="8">
        <v>0</v>
      </c>
      <c r="E1859" s="9" t="str">
        <f t="shared" si="112"/>
        <v/>
      </c>
      <c r="F1859" s="8">
        <v>40.935000000000002</v>
      </c>
      <c r="G1859" s="8">
        <v>17.900580000000001</v>
      </c>
      <c r="H1859" s="9">
        <f t="shared" si="113"/>
        <v>-0.56270721876145102</v>
      </c>
      <c r="I1859" s="8">
        <v>22.117000000000001</v>
      </c>
      <c r="J1859" s="9">
        <f t="shared" si="114"/>
        <v>-0.19064158791879549</v>
      </c>
      <c r="K1859" s="8">
        <v>65.89188</v>
      </c>
      <c r="L1859" s="8">
        <v>40.017580000000002</v>
      </c>
      <c r="M1859" s="9">
        <f t="shared" si="115"/>
        <v>-0.39267812665232804</v>
      </c>
    </row>
    <row r="1860" spans="1:13" x14ac:dyDescent="0.2">
      <c r="A1860" s="2" t="s">
        <v>149</v>
      </c>
      <c r="B1860" s="2" t="s">
        <v>82</v>
      </c>
      <c r="C1860" s="8">
        <v>0</v>
      </c>
      <c r="D1860" s="8">
        <v>0</v>
      </c>
      <c r="E1860" s="9" t="str">
        <f t="shared" si="112"/>
        <v/>
      </c>
      <c r="F1860" s="8">
        <v>0</v>
      </c>
      <c r="G1860" s="8">
        <v>0</v>
      </c>
      <c r="H1860" s="9" t="str">
        <f t="shared" si="113"/>
        <v/>
      </c>
      <c r="I1860" s="8">
        <v>49.598399999999998</v>
      </c>
      <c r="J1860" s="9">
        <f t="shared" si="114"/>
        <v>-1</v>
      </c>
      <c r="K1860" s="8">
        <v>34.347799999999999</v>
      </c>
      <c r="L1860" s="8">
        <v>49.598399999999998</v>
      </c>
      <c r="M1860" s="9">
        <f t="shared" si="115"/>
        <v>0.44400514734568142</v>
      </c>
    </row>
    <row r="1861" spans="1:13" x14ac:dyDescent="0.2">
      <c r="A1861" s="2" t="s">
        <v>149</v>
      </c>
      <c r="B1861" s="2" t="s">
        <v>29</v>
      </c>
      <c r="C1861" s="8">
        <v>0</v>
      </c>
      <c r="D1861" s="8">
        <v>0</v>
      </c>
      <c r="E1861" s="9" t="str">
        <f t="shared" ref="E1861:E1924" si="116">IF(C1861=0,"",(D1861/C1861-1))</f>
        <v/>
      </c>
      <c r="F1861" s="8">
        <v>0</v>
      </c>
      <c r="G1861" s="8">
        <v>0</v>
      </c>
      <c r="H1861" s="9" t="str">
        <f t="shared" ref="H1861:H1924" si="117">IF(F1861=0,"",(G1861/F1861-1))</f>
        <v/>
      </c>
      <c r="I1861" s="8">
        <v>0</v>
      </c>
      <c r="J1861" s="9" t="str">
        <f t="shared" ref="J1861:J1924" si="118">IF(I1861=0,"",(G1861/I1861-1))</f>
        <v/>
      </c>
      <c r="K1861" s="8">
        <v>0</v>
      </c>
      <c r="L1861" s="8">
        <v>0</v>
      </c>
      <c r="M1861" s="9" t="str">
        <f t="shared" ref="M1861:M1924" si="119">IF(K1861=0,"",(L1861/K1861-1))</f>
        <v/>
      </c>
    </row>
    <row r="1862" spans="1:13" x14ac:dyDescent="0.2">
      <c r="A1862" s="2" t="s">
        <v>149</v>
      </c>
      <c r="B1862" s="2" t="s">
        <v>53</v>
      </c>
      <c r="C1862" s="8">
        <v>0</v>
      </c>
      <c r="D1862" s="8">
        <v>0</v>
      </c>
      <c r="E1862" s="9" t="str">
        <f t="shared" si="116"/>
        <v/>
      </c>
      <c r="F1862" s="8">
        <v>0</v>
      </c>
      <c r="G1862" s="8">
        <v>0</v>
      </c>
      <c r="H1862" s="9" t="str">
        <f t="shared" si="117"/>
        <v/>
      </c>
      <c r="I1862" s="8">
        <v>0</v>
      </c>
      <c r="J1862" s="9" t="str">
        <f t="shared" si="118"/>
        <v/>
      </c>
      <c r="K1862" s="8">
        <v>0</v>
      </c>
      <c r="L1862" s="8">
        <v>0</v>
      </c>
      <c r="M1862" s="9" t="str">
        <f t="shared" si="119"/>
        <v/>
      </c>
    </row>
    <row r="1863" spans="1:13" x14ac:dyDescent="0.2">
      <c r="A1863" s="2" t="s">
        <v>149</v>
      </c>
      <c r="B1863" s="2" t="s">
        <v>30</v>
      </c>
      <c r="C1863" s="8">
        <v>0</v>
      </c>
      <c r="D1863" s="8">
        <v>12.391120000000001</v>
      </c>
      <c r="E1863" s="9" t="str">
        <f t="shared" si="116"/>
        <v/>
      </c>
      <c r="F1863" s="8">
        <v>1.855</v>
      </c>
      <c r="G1863" s="8">
        <v>14.246119999999999</v>
      </c>
      <c r="H1863" s="9">
        <f t="shared" si="117"/>
        <v>6.6798490566037731</v>
      </c>
      <c r="I1863" s="8">
        <v>0</v>
      </c>
      <c r="J1863" s="9" t="str">
        <f t="shared" si="118"/>
        <v/>
      </c>
      <c r="K1863" s="8">
        <v>1.855</v>
      </c>
      <c r="L1863" s="8">
        <v>14.246119999999999</v>
      </c>
      <c r="M1863" s="9">
        <f t="shared" si="119"/>
        <v>6.6798490566037731</v>
      </c>
    </row>
    <row r="1864" spans="1:13" x14ac:dyDescent="0.2">
      <c r="A1864" s="2" t="s">
        <v>149</v>
      </c>
      <c r="B1864" s="2" t="s">
        <v>84</v>
      </c>
      <c r="C1864" s="8">
        <v>0</v>
      </c>
      <c r="D1864" s="8">
        <v>0</v>
      </c>
      <c r="E1864" s="9" t="str">
        <f t="shared" si="116"/>
        <v/>
      </c>
      <c r="F1864" s="8">
        <v>0</v>
      </c>
      <c r="G1864" s="8">
        <v>0</v>
      </c>
      <c r="H1864" s="9" t="str">
        <f t="shared" si="117"/>
        <v/>
      </c>
      <c r="I1864" s="8">
        <v>0</v>
      </c>
      <c r="J1864" s="9" t="str">
        <f t="shared" si="118"/>
        <v/>
      </c>
      <c r="K1864" s="8">
        <v>0</v>
      </c>
      <c r="L1864" s="8">
        <v>0</v>
      </c>
      <c r="M1864" s="9" t="str">
        <f t="shared" si="119"/>
        <v/>
      </c>
    </row>
    <row r="1865" spans="1:13" x14ac:dyDescent="0.2">
      <c r="A1865" s="2" t="s">
        <v>149</v>
      </c>
      <c r="B1865" s="2" t="s">
        <v>32</v>
      </c>
      <c r="C1865" s="8">
        <v>0</v>
      </c>
      <c r="D1865" s="8">
        <v>0</v>
      </c>
      <c r="E1865" s="9" t="str">
        <f t="shared" si="116"/>
        <v/>
      </c>
      <c r="F1865" s="8">
        <v>35.00085</v>
      </c>
      <c r="G1865" s="8">
        <v>2.5249199999999998</v>
      </c>
      <c r="H1865" s="9">
        <f t="shared" si="117"/>
        <v>-0.92786118051418753</v>
      </c>
      <c r="I1865" s="8">
        <v>0</v>
      </c>
      <c r="J1865" s="9" t="str">
        <f t="shared" si="118"/>
        <v/>
      </c>
      <c r="K1865" s="8">
        <v>35.00085</v>
      </c>
      <c r="L1865" s="8">
        <v>2.5249199999999998</v>
      </c>
      <c r="M1865" s="9">
        <f t="shared" si="119"/>
        <v>-0.92786118051418753</v>
      </c>
    </row>
    <row r="1866" spans="1:13" x14ac:dyDescent="0.2">
      <c r="A1866" s="2" t="s">
        <v>149</v>
      </c>
      <c r="B1866" s="2" t="s">
        <v>56</v>
      </c>
      <c r="C1866" s="8">
        <v>0</v>
      </c>
      <c r="D1866" s="8">
        <v>0</v>
      </c>
      <c r="E1866" s="9" t="str">
        <f t="shared" si="116"/>
        <v/>
      </c>
      <c r="F1866" s="8">
        <v>0</v>
      </c>
      <c r="G1866" s="8">
        <v>26.852</v>
      </c>
      <c r="H1866" s="9" t="str">
        <f t="shared" si="117"/>
        <v/>
      </c>
      <c r="I1866" s="8">
        <v>6.8354999999999997</v>
      </c>
      <c r="J1866" s="9">
        <f t="shared" si="118"/>
        <v>2.9283154121863801</v>
      </c>
      <c r="K1866" s="8">
        <v>9.8734999999999999</v>
      </c>
      <c r="L1866" s="8">
        <v>48.583500000000001</v>
      </c>
      <c r="M1866" s="9">
        <f t="shared" si="119"/>
        <v>3.9205955334987594</v>
      </c>
    </row>
    <row r="1867" spans="1:13" x14ac:dyDescent="0.2">
      <c r="A1867" s="2" t="s">
        <v>149</v>
      </c>
      <c r="B1867" s="2" t="s">
        <v>89</v>
      </c>
      <c r="C1867" s="8">
        <v>0</v>
      </c>
      <c r="D1867" s="8">
        <v>0</v>
      </c>
      <c r="E1867" s="9" t="str">
        <f t="shared" si="116"/>
        <v/>
      </c>
      <c r="F1867" s="8">
        <v>0</v>
      </c>
      <c r="G1867" s="8">
        <v>0</v>
      </c>
      <c r="H1867" s="9" t="str">
        <f t="shared" si="117"/>
        <v/>
      </c>
      <c r="I1867" s="8">
        <v>0</v>
      </c>
      <c r="J1867" s="9" t="str">
        <f t="shared" si="118"/>
        <v/>
      </c>
      <c r="K1867" s="8">
        <v>0</v>
      </c>
      <c r="L1867" s="8">
        <v>0</v>
      </c>
      <c r="M1867" s="9" t="str">
        <f t="shared" si="119"/>
        <v/>
      </c>
    </row>
    <row r="1868" spans="1:13" x14ac:dyDescent="0.2">
      <c r="A1868" s="2" t="s">
        <v>149</v>
      </c>
      <c r="B1868" s="2" t="s">
        <v>33</v>
      </c>
      <c r="C1868" s="8">
        <v>0</v>
      </c>
      <c r="D1868" s="8">
        <v>0</v>
      </c>
      <c r="E1868" s="9" t="str">
        <f t="shared" si="116"/>
        <v/>
      </c>
      <c r="F1868" s="8">
        <v>0</v>
      </c>
      <c r="G1868" s="8">
        <v>0</v>
      </c>
      <c r="H1868" s="9" t="str">
        <f t="shared" si="117"/>
        <v/>
      </c>
      <c r="I1868" s="8">
        <v>0</v>
      </c>
      <c r="J1868" s="9" t="str">
        <f t="shared" si="118"/>
        <v/>
      </c>
      <c r="K1868" s="8">
        <v>0</v>
      </c>
      <c r="L1868" s="8">
        <v>0</v>
      </c>
      <c r="M1868" s="9" t="str">
        <f t="shared" si="119"/>
        <v/>
      </c>
    </row>
    <row r="1869" spans="1:13" x14ac:dyDescent="0.2">
      <c r="A1869" s="2" t="s">
        <v>149</v>
      </c>
      <c r="B1869" s="2" t="s">
        <v>91</v>
      </c>
      <c r="C1869" s="8">
        <v>0</v>
      </c>
      <c r="D1869" s="8">
        <v>0</v>
      </c>
      <c r="E1869" s="9" t="str">
        <f t="shared" si="116"/>
        <v/>
      </c>
      <c r="F1869" s="8">
        <v>0</v>
      </c>
      <c r="G1869" s="8">
        <v>0</v>
      </c>
      <c r="H1869" s="9" t="str">
        <f t="shared" si="117"/>
        <v/>
      </c>
      <c r="I1869" s="8">
        <v>0</v>
      </c>
      <c r="J1869" s="9" t="str">
        <f t="shared" si="118"/>
        <v/>
      </c>
      <c r="K1869" s="8">
        <v>0</v>
      </c>
      <c r="L1869" s="8">
        <v>0</v>
      </c>
      <c r="M1869" s="9" t="str">
        <f t="shared" si="119"/>
        <v/>
      </c>
    </row>
    <row r="1870" spans="1:13" x14ac:dyDescent="0.2">
      <c r="A1870" s="5" t="s">
        <v>149</v>
      </c>
      <c r="B1870" s="5" t="s">
        <v>15</v>
      </c>
      <c r="C1870" s="10">
        <v>27.709499999999998</v>
      </c>
      <c r="D1870" s="10">
        <v>128.23129</v>
      </c>
      <c r="E1870" s="11">
        <f t="shared" si="116"/>
        <v>3.6277013298688177</v>
      </c>
      <c r="F1870" s="10">
        <v>3522.3922400000001</v>
      </c>
      <c r="G1870" s="10">
        <v>3990.0702500000002</v>
      </c>
      <c r="H1870" s="11">
        <f t="shared" si="117"/>
        <v>0.13277283679230445</v>
      </c>
      <c r="I1870" s="10">
        <v>5662.2702399999998</v>
      </c>
      <c r="J1870" s="11">
        <f t="shared" si="118"/>
        <v>-0.29532323946445904</v>
      </c>
      <c r="K1870" s="10">
        <v>7833.0389100000002</v>
      </c>
      <c r="L1870" s="10">
        <v>11843.13272</v>
      </c>
      <c r="M1870" s="11">
        <f t="shared" si="119"/>
        <v>0.51194611134645807</v>
      </c>
    </row>
    <row r="1871" spans="1:13" x14ac:dyDescent="0.2">
      <c r="A1871" s="2" t="s">
        <v>150</v>
      </c>
      <c r="B1871" s="2" t="s">
        <v>8</v>
      </c>
      <c r="C1871" s="8">
        <v>0</v>
      </c>
      <c r="D1871" s="8">
        <v>0</v>
      </c>
      <c r="E1871" s="9" t="str">
        <f t="shared" si="116"/>
        <v/>
      </c>
      <c r="F1871" s="8">
        <v>0</v>
      </c>
      <c r="G1871" s="8">
        <v>0</v>
      </c>
      <c r="H1871" s="9" t="str">
        <f t="shared" si="117"/>
        <v/>
      </c>
      <c r="I1871" s="8">
        <v>0</v>
      </c>
      <c r="J1871" s="9" t="str">
        <f t="shared" si="118"/>
        <v/>
      </c>
      <c r="K1871" s="8">
        <v>0</v>
      </c>
      <c r="L1871" s="8">
        <v>0</v>
      </c>
      <c r="M1871" s="9" t="str">
        <f t="shared" si="119"/>
        <v/>
      </c>
    </row>
    <row r="1872" spans="1:13" x14ac:dyDescent="0.2">
      <c r="A1872" s="2" t="s">
        <v>150</v>
      </c>
      <c r="B1872" s="2" t="s">
        <v>9</v>
      </c>
      <c r="C1872" s="8">
        <v>0</v>
      </c>
      <c r="D1872" s="8">
        <v>0</v>
      </c>
      <c r="E1872" s="9" t="str">
        <f t="shared" si="116"/>
        <v/>
      </c>
      <c r="F1872" s="8">
        <v>0</v>
      </c>
      <c r="G1872" s="8">
        <v>0</v>
      </c>
      <c r="H1872" s="9" t="str">
        <f t="shared" si="117"/>
        <v/>
      </c>
      <c r="I1872" s="8">
        <v>0</v>
      </c>
      <c r="J1872" s="9" t="str">
        <f t="shared" si="118"/>
        <v/>
      </c>
      <c r="K1872" s="8">
        <v>0</v>
      </c>
      <c r="L1872" s="8">
        <v>0</v>
      </c>
      <c r="M1872" s="9" t="str">
        <f t="shared" si="119"/>
        <v/>
      </c>
    </row>
    <row r="1873" spans="1:13" x14ac:dyDescent="0.2">
      <c r="A1873" s="2" t="s">
        <v>150</v>
      </c>
      <c r="B1873" s="2" t="s">
        <v>11</v>
      </c>
      <c r="C1873" s="8">
        <v>0</v>
      </c>
      <c r="D1873" s="8">
        <v>0</v>
      </c>
      <c r="E1873" s="9" t="str">
        <f t="shared" si="116"/>
        <v/>
      </c>
      <c r="F1873" s="8">
        <v>6.9192</v>
      </c>
      <c r="G1873" s="8">
        <v>0</v>
      </c>
      <c r="H1873" s="9">
        <f t="shared" si="117"/>
        <v>-1</v>
      </c>
      <c r="I1873" s="8">
        <v>0</v>
      </c>
      <c r="J1873" s="9" t="str">
        <f t="shared" si="118"/>
        <v/>
      </c>
      <c r="K1873" s="8">
        <v>6.9192</v>
      </c>
      <c r="L1873" s="8">
        <v>0</v>
      </c>
      <c r="M1873" s="9">
        <f t="shared" si="119"/>
        <v>-1</v>
      </c>
    </row>
    <row r="1874" spans="1:13" x14ac:dyDescent="0.2">
      <c r="A1874" s="2" t="s">
        <v>150</v>
      </c>
      <c r="B1874" s="2" t="s">
        <v>12</v>
      </c>
      <c r="C1874" s="8">
        <v>0</v>
      </c>
      <c r="D1874" s="8">
        <v>0</v>
      </c>
      <c r="E1874" s="9" t="str">
        <f t="shared" si="116"/>
        <v/>
      </c>
      <c r="F1874" s="8">
        <v>28.15362</v>
      </c>
      <c r="G1874" s="8">
        <v>21.754000000000001</v>
      </c>
      <c r="H1874" s="9">
        <f t="shared" si="117"/>
        <v>-0.22731073304250038</v>
      </c>
      <c r="I1874" s="8">
        <v>20.158799999999999</v>
      </c>
      <c r="J1874" s="9">
        <f t="shared" si="118"/>
        <v>7.9131694346885828E-2</v>
      </c>
      <c r="K1874" s="8">
        <v>28.15362</v>
      </c>
      <c r="L1874" s="8">
        <v>41.912799999999997</v>
      </c>
      <c r="M1874" s="9">
        <f t="shared" si="119"/>
        <v>0.48871796948314272</v>
      </c>
    </row>
    <row r="1875" spans="1:13" x14ac:dyDescent="0.2">
      <c r="A1875" s="2" t="s">
        <v>150</v>
      </c>
      <c r="B1875" s="2" t="s">
        <v>26</v>
      </c>
      <c r="C1875" s="8">
        <v>0</v>
      </c>
      <c r="D1875" s="8">
        <v>0</v>
      </c>
      <c r="E1875" s="9" t="str">
        <f t="shared" si="116"/>
        <v/>
      </c>
      <c r="F1875" s="8">
        <v>0</v>
      </c>
      <c r="G1875" s="8">
        <v>0</v>
      </c>
      <c r="H1875" s="9" t="str">
        <f t="shared" si="117"/>
        <v/>
      </c>
      <c r="I1875" s="8">
        <v>9.0216600000000007</v>
      </c>
      <c r="J1875" s="9">
        <f t="shared" si="118"/>
        <v>-1</v>
      </c>
      <c r="K1875" s="8">
        <v>0</v>
      </c>
      <c r="L1875" s="8">
        <v>9.0216600000000007</v>
      </c>
      <c r="M1875" s="9" t="str">
        <f t="shared" si="119"/>
        <v/>
      </c>
    </row>
    <row r="1876" spans="1:13" x14ac:dyDescent="0.2">
      <c r="A1876" s="2" t="s">
        <v>150</v>
      </c>
      <c r="B1876" s="2" t="s">
        <v>13</v>
      </c>
      <c r="C1876" s="8">
        <v>0</v>
      </c>
      <c r="D1876" s="8">
        <v>0</v>
      </c>
      <c r="E1876" s="9" t="str">
        <f t="shared" si="116"/>
        <v/>
      </c>
      <c r="F1876" s="8">
        <v>0</v>
      </c>
      <c r="G1876" s="8">
        <v>0</v>
      </c>
      <c r="H1876" s="9" t="str">
        <f t="shared" si="117"/>
        <v/>
      </c>
      <c r="I1876" s="8">
        <v>0</v>
      </c>
      <c r="J1876" s="9" t="str">
        <f t="shared" si="118"/>
        <v/>
      </c>
      <c r="K1876" s="8">
        <v>0</v>
      </c>
      <c r="L1876" s="8">
        <v>20.515999999999998</v>
      </c>
      <c r="M1876" s="9" t="str">
        <f t="shared" si="119"/>
        <v/>
      </c>
    </row>
    <row r="1877" spans="1:13" x14ac:dyDescent="0.2">
      <c r="A1877" s="2" t="s">
        <v>150</v>
      </c>
      <c r="B1877" s="2" t="s">
        <v>14</v>
      </c>
      <c r="C1877" s="8">
        <v>0</v>
      </c>
      <c r="D1877" s="8">
        <v>0</v>
      </c>
      <c r="E1877" s="9" t="str">
        <f t="shared" si="116"/>
        <v/>
      </c>
      <c r="F1877" s="8">
        <v>0</v>
      </c>
      <c r="G1877" s="8">
        <v>0</v>
      </c>
      <c r="H1877" s="9" t="str">
        <f t="shared" si="117"/>
        <v/>
      </c>
      <c r="I1877" s="8">
        <v>0</v>
      </c>
      <c r="J1877" s="9" t="str">
        <f t="shared" si="118"/>
        <v/>
      </c>
      <c r="K1877" s="8">
        <v>33.04</v>
      </c>
      <c r="L1877" s="8">
        <v>0</v>
      </c>
      <c r="M1877" s="9">
        <f t="shared" si="119"/>
        <v>-1</v>
      </c>
    </row>
    <row r="1878" spans="1:13" x14ac:dyDescent="0.2">
      <c r="A1878" s="2" t="s">
        <v>150</v>
      </c>
      <c r="B1878" s="2" t="s">
        <v>29</v>
      </c>
      <c r="C1878" s="8">
        <v>0</v>
      </c>
      <c r="D1878" s="8">
        <v>0</v>
      </c>
      <c r="E1878" s="9" t="str">
        <f t="shared" si="116"/>
        <v/>
      </c>
      <c r="F1878" s="8">
        <v>0</v>
      </c>
      <c r="G1878" s="8">
        <v>0</v>
      </c>
      <c r="H1878" s="9" t="str">
        <f t="shared" si="117"/>
        <v/>
      </c>
      <c r="I1878" s="8">
        <v>0</v>
      </c>
      <c r="J1878" s="9" t="str">
        <f t="shared" si="118"/>
        <v/>
      </c>
      <c r="K1878" s="8">
        <v>35.164369999999998</v>
      </c>
      <c r="L1878" s="8">
        <v>0</v>
      </c>
      <c r="M1878" s="9">
        <f t="shared" si="119"/>
        <v>-1</v>
      </c>
    </row>
    <row r="1879" spans="1:13" x14ac:dyDescent="0.2">
      <c r="A1879" s="5" t="s">
        <v>150</v>
      </c>
      <c r="B1879" s="5" t="s">
        <v>15</v>
      </c>
      <c r="C1879" s="10">
        <v>0</v>
      </c>
      <c r="D1879" s="10">
        <v>0</v>
      </c>
      <c r="E1879" s="11" t="str">
        <f t="shared" si="116"/>
        <v/>
      </c>
      <c r="F1879" s="10">
        <v>35.07282</v>
      </c>
      <c r="G1879" s="10">
        <v>21.754000000000001</v>
      </c>
      <c r="H1879" s="11">
        <f t="shared" si="117"/>
        <v>-0.37974762223282865</v>
      </c>
      <c r="I1879" s="10">
        <v>29.18046</v>
      </c>
      <c r="J1879" s="11">
        <f t="shared" si="118"/>
        <v>-0.25450112849489004</v>
      </c>
      <c r="K1879" s="10">
        <v>103.27719</v>
      </c>
      <c r="L1879" s="10">
        <v>71.450460000000007</v>
      </c>
      <c r="M1879" s="11">
        <f t="shared" si="119"/>
        <v>-0.30816804756209959</v>
      </c>
    </row>
    <row r="1880" spans="1:13" x14ac:dyDescent="0.2">
      <c r="A1880" s="2" t="s">
        <v>151</v>
      </c>
      <c r="B1880" s="2" t="s">
        <v>19</v>
      </c>
      <c r="C1880" s="8">
        <v>0</v>
      </c>
      <c r="D1880" s="8">
        <v>0</v>
      </c>
      <c r="E1880" s="9" t="str">
        <f t="shared" si="116"/>
        <v/>
      </c>
      <c r="F1880" s="8">
        <v>0</v>
      </c>
      <c r="G1880" s="8">
        <v>4.8494999999999999</v>
      </c>
      <c r="H1880" s="9" t="str">
        <f t="shared" si="117"/>
        <v/>
      </c>
      <c r="I1880" s="8">
        <v>0</v>
      </c>
      <c r="J1880" s="9" t="str">
        <f t="shared" si="118"/>
        <v/>
      </c>
      <c r="K1880" s="8">
        <v>0</v>
      </c>
      <c r="L1880" s="8">
        <v>27.4316</v>
      </c>
      <c r="M1880" s="9" t="str">
        <f t="shared" si="119"/>
        <v/>
      </c>
    </row>
    <row r="1881" spans="1:13" x14ac:dyDescent="0.2">
      <c r="A1881" s="2" t="s">
        <v>151</v>
      </c>
      <c r="B1881" s="2" t="s">
        <v>20</v>
      </c>
      <c r="C1881" s="8">
        <v>0</v>
      </c>
      <c r="D1881" s="8">
        <v>0</v>
      </c>
      <c r="E1881" s="9" t="str">
        <f t="shared" si="116"/>
        <v/>
      </c>
      <c r="F1881" s="8">
        <v>0</v>
      </c>
      <c r="G1881" s="8">
        <v>0</v>
      </c>
      <c r="H1881" s="9" t="str">
        <f t="shared" si="117"/>
        <v/>
      </c>
      <c r="I1881" s="8">
        <v>0</v>
      </c>
      <c r="J1881" s="9" t="str">
        <f t="shared" si="118"/>
        <v/>
      </c>
      <c r="K1881" s="8">
        <v>0</v>
      </c>
      <c r="L1881" s="8">
        <v>0</v>
      </c>
      <c r="M1881" s="9" t="str">
        <f t="shared" si="119"/>
        <v/>
      </c>
    </row>
    <row r="1882" spans="1:13" x14ac:dyDescent="0.2">
      <c r="A1882" s="2" t="s">
        <v>151</v>
      </c>
      <c r="B1882" s="2" t="s">
        <v>21</v>
      </c>
      <c r="C1882" s="8">
        <v>0</v>
      </c>
      <c r="D1882" s="8">
        <v>0</v>
      </c>
      <c r="E1882" s="9" t="str">
        <f t="shared" si="116"/>
        <v/>
      </c>
      <c r="F1882" s="8">
        <v>0</v>
      </c>
      <c r="G1882" s="8">
        <v>0</v>
      </c>
      <c r="H1882" s="9" t="str">
        <f t="shared" si="117"/>
        <v/>
      </c>
      <c r="I1882" s="8">
        <v>0</v>
      </c>
      <c r="J1882" s="9" t="str">
        <f t="shared" si="118"/>
        <v/>
      </c>
      <c r="K1882" s="8">
        <v>0</v>
      </c>
      <c r="L1882" s="8">
        <v>0</v>
      </c>
      <c r="M1882" s="9" t="str">
        <f t="shared" si="119"/>
        <v/>
      </c>
    </row>
    <row r="1883" spans="1:13" x14ac:dyDescent="0.2">
      <c r="A1883" s="2" t="s">
        <v>151</v>
      </c>
      <c r="B1883" s="2" t="s">
        <v>8</v>
      </c>
      <c r="C1883" s="8">
        <v>0</v>
      </c>
      <c r="D1883" s="8">
        <v>0</v>
      </c>
      <c r="E1883" s="9" t="str">
        <f t="shared" si="116"/>
        <v/>
      </c>
      <c r="F1883" s="8">
        <v>51.692509999999999</v>
      </c>
      <c r="G1883" s="8">
        <v>30.940010000000001</v>
      </c>
      <c r="H1883" s="9">
        <f t="shared" si="117"/>
        <v>-0.40146048237936205</v>
      </c>
      <c r="I1883" s="8">
        <v>29.70363</v>
      </c>
      <c r="J1883" s="9">
        <f t="shared" si="118"/>
        <v>4.1623868867205704E-2</v>
      </c>
      <c r="K1883" s="8">
        <v>750.95257000000004</v>
      </c>
      <c r="L1883" s="8">
        <v>136.72318000000001</v>
      </c>
      <c r="M1883" s="9">
        <f t="shared" si="119"/>
        <v>-0.81793366790128963</v>
      </c>
    </row>
    <row r="1884" spans="1:13" x14ac:dyDescent="0.2">
      <c r="A1884" s="2" t="s">
        <v>151</v>
      </c>
      <c r="B1884" s="2" t="s">
        <v>9</v>
      </c>
      <c r="C1884" s="8">
        <v>0</v>
      </c>
      <c r="D1884" s="8">
        <v>0</v>
      </c>
      <c r="E1884" s="9" t="str">
        <f t="shared" si="116"/>
        <v/>
      </c>
      <c r="F1884" s="8">
        <v>0</v>
      </c>
      <c r="G1884" s="8">
        <v>0</v>
      </c>
      <c r="H1884" s="9" t="str">
        <f t="shared" si="117"/>
        <v/>
      </c>
      <c r="I1884" s="8">
        <v>81.777969999999996</v>
      </c>
      <c r="J1884" s="9">
        <f t="shared" si="118"/>
        <v>-1</v>
      </c>
      <c r="K1884" s="8">
        <v>0</v>
      </c>
      <c r="L1884" s="8">
        <v>136.16197</v>
      </c>
      <c r="M1884" s="9" t="str">
        <f t="shared" si="119"/>
        <v/>
      </c>
    </row>
    <row r="1885" spans="1:13" x14ac:dyDescent="0.2">
      <c r="A1885" s="2" t="s">
        <v>151</v>
      </c>
      <c r="B1885" s="2" t="s">
        <v>40</v>
      </c>
      <c r="C1885" s="8">
        <v>0</v>
      </c>
      <c r="D1885" s="8">
        <v>0</v>
      </c>
      <c r="E1885" s="9" t="str">
        <f t="shared" si="116"/>
        <v/>
      </c>
      <c r="F1885" s="8">
        <v>0</v>
      </c>
      <c r="G1885" s="8">
        <v>0</v>
      </c>
      <c r="H1885" s="9" t="str">
        <f t="shared" si="117"/>
        <v/>
      </c>
      <c r="I1885" s="8">
        <v>0</v>
      </c>
      <c r="J1885" s="9" t="str">
        <f t="shared" si="118"/>
        <v/>
      </c>
      <c r="K1885" s="8">
        <v>69.756</v>
      </c>
      <c r="L1885" s="8">
        <v>0</v>
      </c>
      <c r="M1885" s="9">
        <f t="shared" si="119"/>
        <v>-1</v>
      </c>
    </row>
    <row r="1886" spans="1:13" x14ac:dyDescent="0.2">
      <c r="A1886" s="2" t="s">
        <v>151</v>
      </c>
      <c r="B1886" s="2" t="s">
        <v>22</v>
      </c>
      <c r="C1886" s="8">
        <v>0</v>
      </c>
      <c r="D1886" s="8">
        <v>0</v>
      </c>
      <c r="E1886" s="9" t="str">
        <f t="shared" si="116"/>
        <v/>
      </c>
      <c r="F1886" s="8">
        <v>0</v>
      </c>
      <c r="G1886" s="8">
        <v>27.360009999999999</v>
      </c>
      <c r="H1886" s="9" t="str">
        <f t="shared" si="117"/>
        <v/>
      </c>
      <c r="I1886" s="8">
        <v>4725</v>
      </c>
      <c r="J1886" s="9">
        <f t="shared" si="118"/>
        <v>-0.99420952169312171</v>
      </c>
      <c r="K1886" s="8">
        <v>0</v>
      </c>
      <c r="L1886" s="8">
        <v>4752.3600100000003</v>
      </c>
      <c r="M1886" s="9" t="str">
        <f t="shared" si="119"/>
        <v/>
      </c>
    </row>
    <row r="1887" spans="1:13" x14ac:dyDescent="0.2">
      <c r="A1887" s="2" t="s">
        <v>151</v>
      </c>
      <c r="B1887" s="2" t="s">
        <v>10</v>
      </c>
      <c r="C1887" s="8">
        <v>0</v>
      </c>
      <c r="D1887" s="8">
        <v>0</v>
      </c>
      <c r="E1887" s="9" t="str">
        <f t="shared" si="116"/>
        <v/>
      </c>
      <c r="F1887" s="8">
        <v>0</v>
      </c>
      <c r="G1887" s="8">
        <v>162.87440000000001</v>
      </c>
      <c r="H1887" s="9" t="str">
        <f t="shared" si="117"/>
        <v/>
      </c>
      <c r="I1887" s="8">
        <v>37.309339999999999</v>
      </c>
      <c r="J1887" s="9">
        <f t="shared" si="118"/>
        <v>3.3655127643640981</v>
      </c>
      <c r="K1887" s="8">
        <v>0</v>
      </c>
      <c r="L1887" s="8">
        <v>200.18374</v>
      </c>
      <c r="M1887" s="9" t="str">
        <f t="shared" si="119"/>
        <v/>
      </c>
    </row>
    <row r="1888" spans="1:13" x14ac:dyDescent="0.2">
      <c r="A1888" s="2" t="s">
        <v>151</v>
      </c>
      <c r="B1888" s="2" t="s">
        <v>43</v>
      </c>
      <c r="C1888" s="8">
        <v>0</v>
      </c>
      <c r="D1888" s="8">
        <v>0</v>
      </c>
      <c r="E1888" s="9" t="str">
        <f t="shared" si="116"/>
        <v/>
      </c>
      <c r="F1888" s="8">
        <v>0</v>
      </c>
      <c r="G1888" s="8">
        <v>37.658099999999997</v>
      </c>
      <c r="H1888" s="9" t="str">
        <f t="shared" si="117"/>
        <v/>
      </c>
      <c r="I1888" s="8">
        <v>1.05705</v>
      </c>
      <c r="J1888" s="9">
        <f t="shared" si="118"/>
        <v>34.62565630764864</v>
      </c>
      <c r="K1888" s="8">
        <v>12.334239999999999</v>
      </c>
      <c r="L1888" s="8">
        <v>38.715150000000001</v>
      </c>
      <c r="M1888" s="9">
        <f t="shared" si="119"/>
        <v>2.1388354693925207</v>
      </c>
    </row>
    <row r="1889" spans="1:13" x14ac:dyDescent="0.2">
      <c r="A1889" s="2" t="s">
        <v>151</v>
      </c>
      <c r="B1889" s="2" t="s">
        <v>11</v>
      </c>
      <c r="C1889" s="8">
        <v>0</v>
      </c>
      <c r="D1889" s="8">
        <v>6.7929000000000004</v>
      </c>
      <c r="E1889" s="9" t="str">
        <f t="shared" si="116"/>
        <v/>
      </c>
      <c r="F1889" s="8">
        <v>0</v>
      </c>
      <c r="G1889" s="8">
        <v>372.89665000000002</v>
      </c>
      <c r="H1889" s="9" t="str">
        <f t="shared" si="117"/>
        <v/>
      </c>
      <c r="I1889" s="8">
        <v>72.573520000000002</v>
      </c>
      <c r="J1889" s="9">
        <f t="shared" si="118"/>
        <v>4.1381915883369036</v>
      </c>
      <c r="K1889" s="8">
        <v>61.372</v>
      </c>
      <c r="L1889" s="8">
        <v>502.87533999999999</v>
      </c>
      <c r="M1889" s="9">
        <f t="shared" si="119"/>
        <v>7.1938887440526624</v>
      </c>
    </row>
    <row r="1890" spans="1:13" x14ac:dyDescent="0.2">
      <c r="A1890" s="2" t="s">
        <v>151</v>
      </c>
      <c r="B1890" s="2" t="s">
        <v>17</v>
      </c>
      <c r="C1890" s="8">
        <v>0</v>
      </c>
      <c r="D1890" s="8">
        <v>0</v>
      </c>
      <c r="E1890" s="9" t="str">
        <f t="shared" si="116"/>
        <v/>
      </c>
      <c r="F1890" s="8">
        <v>0</v>
      </c>
      <c r="G1890" s="8">
        <v>196.71897999999999</v>
      </c>
      <c r="H1890" s="9" t="str">
        <f t="shared" si="117"/>
        <v/>
      </c>
      <c r="I1890" s="8">
        <v>119.22452</v>
      </c>
      <c r="J1890" s="9">
        <f t="shared" si="118"/>
        <v>0.6499876032212164</v>
      </c>
      <c r="K1890" s="8">
        <v>10.307499999999999</v>
      </c>
      <c r="L1890" s="8">
        <v>335.16800000000001</v>
      </c>
      <c r="M1890" s="9">
        <f t="shared" si="119"/>
        <v>31.516905166141164</v>
      </c>
    </row>
    <row r="1891" spans="1:13" x14ac:dyDescent="0.2">
      <c r="A1891" s="2" t="s">
        <v>151</v>
      </c>
      <c r="B1891" s="2" t="s">
        <v>49</v>
      </c>
      <c r="C1891" s="8">
        <v>0</v>
      </c>
      <c r="D1891" s="8">
        <v>0</v>
      </c>
      <c r="E1891" s="9" t="str">
        <f t="shared" si="116"/>
        <v/>
      </c>
      <c r="F1891" s="8">
        <v>30.718800000000002</v>
      </c>
      <c r="G1891" s="8">
        <v>0</v>
      </c>
      <c r="H1891" s="9">
        <f t="shared" si="117"/>
        <v>-1</v>
      </c>
      <c r="I1891" s="8">
        <v>0</v>
      </c>
      <c r="J1891" s="9" t="str">
        <f t="shared" si="118"/>
        <v/>
      </c>
      <c r="K1891" s="8">
        <v>30.718800000000002</v>
      </c>
      <c r="L1891" s="8">
        <v>0</v>
      </c>
      <c r="M1891" s="9">
        <f t="shared" si="119"/>
        <v>-1</v>
      </c>
    </row>
    <row r="1892" spans="1:13" x14ac:dyDescent="0.2">
      <c r="A1892" s="2" t="s">
        <v>151</v>
      </c>
      <c r="B1892" s="2" t="s">
        <v>12</v>
      </c>
      <c r="C1892" s="8">
        <v>0</v>
      </c>
      <c r="D1892" s="8">
        <v>1.7430000000000001</v>
      </c>
      <c r="E1892" s="9" t="str">
        <f t="shared" si="116"/>
        <v/>
      </c>
      <c r="F1892" s="8">
        <v>484.45339999999999</v>
      </c>
      <c r="G1892" s="8">
        <v>1743.9317100000001</v>
      </c>
      <c r="H1892" s="9">
        <f t="shared" si="117"/>
        <v>2.5997924877810745</v>
      </c>
      <c r="I1892" s="8">
        <v>1485.77567</v>
      </c>
      <c r="J1892" s="9">
        <f t="shared" si="118"/>
        <v>0.17375169429177695</v>
      </c>
      <c r="K1892" s="8">
        <v>963.01356999999996</v>
      </c>
      <c r="L1892" s="8">
        <v>5019.8829599999999</v>
      </c>
      <c r="M1892" s="9">
        <f t="shared" si="119"/>
        <v>4.2126814370850454</v>
      </c>
    </row>
    <row r="1893" spans="1:13" x14ac:dyDescent="0.2">
      <c r="A1893" s="2" t="s">
        <v>151</v>
      </c>
      <c r="B1893" s="2" t="s">
        <v>26</v>
      </c>
      <c r="C1893" s="8">
        <v>0</v>
      </c>
      <c r="D1893" s="8">
        <v>0</v>
      </c>
      <c r="E1893" s="9" t="str">
        <f t="shared" si="116"/>
        <v/>
      </c>
      <c r="F1893" s="8">
        <v>27.00788</v>
      </c>
      <c r="G1893" s="8">
        <v>46.543500000000002</v>
      </c>
      <c r="H1893" s="9">
        <f t="shared" si="117"/>
        <v>0.72333037617169516</v>
      </c>
      <c r="I1893" s="8">
        <v>25.192900000000002</v>
      </c>
      <c r="J1893" s="9">
        <f t="shared" si="118"/>
        <v>0.84748480722743302</v>
      </c>
      <c r="K1893" s="8">
        <v>134.17637999999999</v>
      </c>
      <c r="L1893" s="8">
        <v>79.578659999999999</v>
      </c>
      <c r="M1893" s="9">
        <f t="shared" si="119"/>
        <v>-0.4069100686722954</v>
      </c>
    </row>
    <row r="1894" spans="1:13" x14ac:dyDescent="0.2">
      <c r="A1894" s="2" t="s">
        <v>151</v>
      </c>
      <c r="B1894" s="2" t="s">
        <v>13</v>
      </c>
      <c r="C1894" s="8">
        <v>0</v>
      </c>
      <c r="D1894" s="8">
        <v>59.724400000000003</v>
      </c>
      <c r="E1894" s="9" t="str">
        <f t="shared" si="116"/>
        <v/>
      </c>
      <c r="F1894" s="8">
        <v>0</v>
      </c>
      <c r="G1894" s="8">
        <v>59.724400000000003</v>
      </c>
      <c r="H1894" s="9" t="str">
        <f t="shared" si="117"/>
        <v/>
      </c>
      <c r="I1894" s="8">
        <v>48.152160000000002</v>
      </c>
      <c r="J1894" s="9">
        <f t="shared" si="118"/>
        <v>0.24032649833361575</v>
      </c>
      <c r="K1894" s="8">
        <v>0</v>
      </c>
      <c r="L1894" s="8">
        <v>107.87656</v>
      </c>
      <c r="M1894" s="9" t="str">
        <f t="shared" si="119"/>
        <v/>
      </c>
    </row>
    <row r="1895" spans="1:13" x14ac:dyDescent="0.2">
      <c r="A1895" s="2" t="s">
        <v>151</v>
      </c>
      <c r="B1895" s="2" t="s">
        <v>80</v>
      </c>
      <c r="C1895" s="8">
        <v>0</v>
      </c>
      <c r="D1895" s="8">
        <v>0</v>
      </c>
      <c r="E1895" s="9" t="str">
        <f t="shared" si="116"/>
        <v/>
      </c>
      <c r="F1895" s="8">
        <v>0</v>
      </c>
      <c r="G1895" s="8">
        <v>18.78</v>
      </c>
      <c r="H1895" s="9" t="str">
        <f t="shared" si="117"/>
        <v/>
      </c>
      <c r="I1895" s="8">
        <v>17.376000000000001</v>
      </c>
      <c r="J1895" s="9">
        <f t="shared" si="118"/>
        <v>8.0801104972375581E-2</v>
      </c>
      <c r="K1895" s="8">
        <v>0</v>
      </c>
      <c r="L1895" s="8">
        <v>36.155999999999999</v>
      </c>
      <c r="M1895" s="9" t="str">
        <f t="shared" si="119"/>
        <v/>
      </c>
    </row>
    <row r="1896" spans="1:13" x14ac:dyDescent="0.2">
      <c r="A1896" s="2" t="s">
        <v>151</v>
      </c>
      <c r="B1896" s="2" t="s">
        <v>51</v>
      </c>
      <c r="C1896" s="8">
        <v>0</v>
      </c>
      <c r="D1896" s="8">
        <v>0</v>
      </c>
      <c r="E1896" s="9" t="str">
        <f t="shared" si="116"/>
        <v/>
      </c>
      <c r="F1896" s="8">
        <v>0</v>
      </c>
      <c r="G1896" s="8">
        <v>0</v>
      </c>
      <c r="H1896" s="9" t="str">
        <f t="shared" si="117"/>
        <v/>
      </c>
      <c r="I1896" s="8">
        <v>0.34399999999999997</v>
      </c>
      <c r="J1896" s="9">
        <f t="shared" si="118"/>
        <v>-1</v>
      </c>
      <c r="K1896" s="8">
        <v>0</v>
      </c>
      <c r="L1896" s="8">
        <v>0.34399999999999997</v>
      </c>
      <c r="M1896" s="9" t="str">
        <f t="shared" si="119"/>
        <v/>
      </c>
    </row>
    <row r="1897" spans="1:13" x14ac:dyDescent="0.2">
      <c r="A1897" s="2" t="s">
        <v>151</v>
      </c>
      <c r="B1897" s="2" t="s">
        <v>14</v>
      </c>
      <c r="C1897" s="8">
        <v>0</v>
      </c>
      <c r="D1897" s="8">
        <v>0</v>
      </c>
      <c r="E1897" s="9" t="str">
        <f t="shared" si="116"/>
        <v/>
      </c>
      <c r="F1897" s="8">
        <v>0</v>
      </c>
      <c r="G1897" s="8">
        <v>669.72281999999996</v>
      </c>
      <c r="H1897" s="9" t="str">
        <f t="shared" si="117"/>
        <v/>
      </c>
      <c r="I1897" s="8">
        <v>235.44928999999999</v>
      </c>
      <c r="J1897" s="9">
        <f t="shared" si="118"/>
        <v>1.8444461225599786</v>
      </c>
      <c r="K1897" s="8">
        <v>0</v>
      </c>
      <c r="L1897" s="8">
        <v>946.41263000000004</v>
      </c>
      <c r="M1897" s="9" t="str">
        <f t="shared" si="119"/>
        <v/>
      </c>
    </row>
    <row r="1898" spans="1:13" x14ac:dyDescent="0.2">
      <c r="A1898" s="2" t="s">
        <v>151</v>
      </c>
      <c r="B1898" s="2" t="s">
        <v>28</v>
      </c>
      <c r="C1898" s="8">
        <v>0</v>
      </c>
      <c r="D1898" s="8">
        <v>0</v>
      </c>
      <c r="E1898" s="9" t="str">
        <f t="shared" si="116"/>
        <v/>
      </c>
      <c r="F1898" s="8">
        <v>0</v>
      </c>
      <c r="G1898" s="8">
        <v>0.9</v>
      </c>
      <c r="H1898" s="9" t="str">
        <f t="shared" si="117"/>
        <v/>
      </c>
      <c r="I1898" s="8">
        <v>45.881</v>
      </c>
      <c r="J1898" s="9">
        <f t="shared" si="118"/>
        <v>-0.98038403696519261</v>
      </c>
      <c r="K1898" s="8">
        <v>0</v>
      </c>
      <c r="L1898" s="8">
        <v>46.780999999999999</v>
      </c>
      <c r="M1898" s="9" t="str">
        <f t="shared" si="119"/>
        <v/>
      </c>
    </row>
    <row r="1899" spans="1:13" x14ac:dyDescent="0.2">
      <c r="A1899" s="2" t="s">
        <v>151</v>
      </c>
      <c r="B1899" s="2" t="s">
        <v>82</v>
      </c>
      <c r="C1899" s="8">
        <v>0</v>
      </c>
      <c r="D1899" s="8">
        <v>0</v>
      </c>
      <c r="E1899" s="9" t="str">
        <f t="shared" si="116"/>
        <v/>
      </c>
      <c r="F1899" s="8">
        <v>15.36</v>
      </c>
      <c r="G1899" s="8">
        <v>0</v>
      </c>
      <c r="H1899" s="9">
        <f t="shared" si="117"/>
        <v>-1</v>
      </c>
      <c r="I1899" s="8">
        <v>0</v>
      </c>
      <c r="J1899" s="9" t="str">
        <f t="shared" si="118"/>
        <v/>
      </c>
      <c r="K1899" s="8">
        <v>46.08</v>
      </c>
      <c r="L1899" s="8">
        <v>0</v>
      </c>
      <c r="M1899" s="9">
        <f t="shared" si="119"/>
        <v>-1</v>
      </c>
    </row>
    <row r="1900" spans="1:13" x14ac:dyDescent="0.2">
      <c r="A1900" s="2" t="s">
        <v>151</v>
      </c>
      <c r="B1900" s="2" t="s">
        <v>29</v>
      </c>
      <c r="C1900" s="8">
        <v>0</v>
      </c>
      <c r="D1900" s="8">
        <v>0</v>
      </c>
      <c r="E1900" s="9" t="str">
        <f t="shared" si="116"/>
        <v/>
      </c>
      <c r="F1900" s="8">
        <v>0</v>
      </c>
      <c r="G1900" s="8">
        <v>9.8064099999999996</v>
      </c>
      <c r="H1900" s="9" t="str">
        <f t="shared" si="117"/>
        <v/>
      </c>
      <c r="I1900" s="8">
        <v>91.810479999999998</v>
      </c>
      <c r="J1900" s="9">
        <f t="shared" si="118"/>
        <v>-0.89318855538060582</v>
      </c>
      <c r="K1900" s="8">
        <v>5.8007799999999996</v>
      </c>
      <c r="L1900" s="8">
        <v>101.61689</v>
      </c>
      <c r="M1900" s="9">
        <f t="shared" si="119"/>
        <v>16.517797606528777</v>
      </c>
    </row>
    <row r="1901" spans="1:13" x14ac:dyDescent="0.2">
      <c r="A1901" s="2" t="s">
        <v>151</v>
      </c>
      <c r="B1901" s="2" t="s">
        <v>30</v>
      </c>
      <c r="C1901" s="8">
        <v>0</v>
      </c>
      <c r="D1901" s="8">
        <v>0</v>
      </c>
      <c r="E1901" s="9" t="str">
        <f t="shared" si="116"/>
        <v/>
      </c>
      <c r="F1901" s="8">
        <v>0</v>
      </c>
      <c r="G1901" s="8">
        <v>77.099999999999994</v>
      </c>
      <c r="H1901" s="9" t="str">
        <f t="shared" si="117"/>
        <v/>
      </c>
      <c r="I1901" s="8">
        <v>0</v>
      </c>
      <c r="J1901" s="9" t="str">
        <f t="shared" si="118"/>
        <v/>
      </c>
      <c r="K1901" s="8">
        <v>0</v>
      </c>
      <c r="L1901" s="8">
        <v>106.164</v>
      </c>
      <c r="M1901" s="9" t="str">
        <f t="shared" si="119"/>
        <v/>
      </c>
    </row>
    <row r="1902" spans="1:13" x14ac:dyDescent="0.2">
      <c r="A1902" s="2" t="s">
        <v>151</v>
      </c>
      <c r="B1902" s="2" t="s">
        <v>54</v>
      </c>
      <c r="C1902" s="8">
        <v>0</v>
      </c>
      <c r="D1902" s="8">
        <v>6.141</v>
      </c>
      <c r="E1902" s="9" t="str">
        <f t="shared" si="116"/>
        <v/>
      </c>
      <c r="F1902" s="8">
        <v>0</v>
      </c>
      <c r="G1902" s="8">
        <v>95.242999999999995</v>
      </c>
      <c r="H1902" s="9" t="str">
        <f t="shared" si="117"/>
        <v/>
      </c>
      <c r="I1902" s="8">
        <v>85.554410000000004</v>
      </c>
      <c r="J1902" s="9">
        <f t="shared" si="118"/>
        <v>0.11324477604368943</v>
      </c>
      <c r="K1902" s="8">
        <v>0</v>
      </c>
      <c r="L1902" s="8">
        <v>246.27341000000001</v>
      </c>
      <c r="M1902" s="9" t="str">
        <f t="shared" si="119"/>
        <v/>
      </c>
    </row>
    <row r="1903" spans="1:13" x14ac:dyDescent="0.2">
      <c r="A1903" s="2" t="s">
        <v>151</v>
      </c>
      <c r="B1903" s="2" t="s">
        <v>85</v>
      </c>
      <c r="C1903" s="8">
        <v>0</v>
      </c>
      <c r="D1903" s="8">
        <v>0</v>
      </c>
      <c r="E1903" s="9" t="str">
        <f t="shared" si="116"/>
        <v/>
      </c>
      <c r="F1903" s="8">
        <v>0</v>
      </c>
      <c r="G1903" s="8">
        <v>0</v>
      </c>
      <c r="H1903" s="9" t="str">
        <f t="shared" si="117"/>
        <v/>
      </c>
      <c r="I1903" s="8">
        <v>0</v>
      </c>
      <c r="J1903" s="9" t="str">
        <f t="shared" si="118"/>
        <v/>
      </c>
      <c r="K1903" s="8">
        <v>0</v>
      </c>
      <c r="L1903" s="8">
        <v>118.125</v>
      </c>
      <c r="M1903" s="9" t="str">
        <f t="shared" si="119"/>
        <v/>
      </c>
    </row>
    <row r="1904" spans="1:13" x14ac:dyDescent="0.2">
      <c r="A1904" s="2" t="s">
        <v>151</v>
      </c>
      <c r="B1904" s="2" t="s">
        <v>32</v>
      </c>
      <c r="C1904" s="8">
        <v>0</v>
      </c>
      <c r="D1904" s="8">
        <v>0</v>
      </c>
      <c r="E1904" s="9" t="str">
        <f t="shared" si="116"/>
        <v/>
      </c>
      <c r="F1904" s="8">
        <v>0</v>
      </c>
      <c r="G1904" s="8">
        <v>0</v>
      </c>
      <c r="H1904" s="9" t="str">
        <f t="shared" si="117"/>
        <v/>
      </c>
      <c r="I1904" s="8">
        <v>5.0209000000000001</v>
      </c>
      <c r="J1904" s="9">
        <f t="shared" si="118"/>
        <v>-1</v>
      </c>
      <c r="K1904" s="8">
        <v>0</v>
      </c>
      <c r="L1904" s="8">
        <v>5.0209000000000001</v>
      </c>
      <c r="M1904" s="9" t="str">
        <f t="shared" si="119"/>
        <v/>
      </c>
    </row>
    <row r="1905" spans="1:13" x14ac:dyDescent="0.2">
      <c r="A1905" s="2" t="s">
        <v>151</v>
      </c>
      <c r="B1905" s="2" t="s">
        <v>56</v>
      </c>
      <c r="C1905" s="8">
        <v>0</v>
      </c>
      <c r="D1905" s="8">
        <v>0</v>
      </c>
      <c r="E1905" s="9" t="str">
        <f t="shared" si="116"/>
        <v/>
      </c>
      <c r="F1905" s="8">
        <v>1.05</v>
      </c>
      <c r="G1905" s="8">
        <v>0</v>
      </c>
      <c r="H1905" s="9">
        <f t="shared" si="117"/>
        <v>-1</v>
      </c>
      <c r="I1905" s="8">
        <v>0</v>
      </c>
      <c r="J1905" s="9" t="str">
        <f t="shared" si="118"/>
        <v/>
      </c>
      <c r="K1905" s="8">
        <v>1.05</v>
      </c>
      <c r="L1905" s="8">
        <v>0</v>
      </c>
      <c r="M1905" s="9">
        <f t="shared" si="119"/>
        <v>-1</v>
      </c>
    </row>
    <row r="1906" spans="1:13" x14ac:dyDescent="0.2">
      <c r="A1906" s="2" t="s">
        <v>151</v>
      </c>
      <c r="B1906" s="2" t="s">
        <v>57</v>
      </c>
      <c r="C1906" s="8">
        <v>0</v>
      </c>
      <c r="D1906" s="8">
        <v>0</v>
      </c>
      <c r="E1906" s="9" t="str">
        <f t="shared" si="116"/>
        <v/>
      </c>
      <c r="F1906" s="8">
        <v>0</v>
      </c>
      <c r="G1906" s="8">
        <v>0</v>
      </c>
      <c r="H1906" s="9" t="str">
        <f t="shared" si="117"/>
        <v/>
      </c>
      <c r="I1906" s="8">
        <v>19.903300000000002</v>
      </c>
      <c r="J1906" s="9">
        <f t="shared" si="118"/>
        <v>-1</v>
      </c>
      <c r="K1906" s="8">
        <v>0</v>
      </c>
      <c r="L1906" s="8">
        <v>19.903300000000002</v>
      </c>
      <c r="M1906" s="9" t="str">
        <f t="shared" si="119"/>
        <v/>
      </c>
    </row>
    <row r="1907" spans="1:13" x14ac:dyDescent="0.2">
      <c r="A1907" s="2" t="s">
        <v>151</v>
      </c>
      <c r="B1907" s="2" t="s">
        <v>58</v>
      </c>
      <c r="C1907" s="8">
        <v>0</v>
      </c>
      <c r="D1907" s="8">
        <v>0</v>
      </c>
      <c r="E1907" s="9" t="str">
        <f t="shared" si="116"/>
        <v/>
      </c>
      <c r="F1907" s="8">
        <v>0</v>
      </c>
      <c r="G1907" s="8">
        <v>0</v>
      </c>
      <c r="H1907" s="9" t="str">
        <f t="shared" si="117"/>
        <v/>
      </c>
      <c r="I1907" s="8">
        <v>0</v>
      </c>
      <c r="J1907" s="9" t="str">
        <f t="shared" si="118"/>
        <v/>
      </c>
      <c r="K1907" s="8">
        <v>0</v>
      </c>
      <c r="L1907" s="8">
        <v>0</v>
      </c>
      <c r="M1907" s="9" t="str">
        <f t="shared" si="119"/>
        <v/>
      </c>
    </row>
    <row r="1908" spans="1:13" x14ac:dyDescent="0.2">
      <c r="A1908" s="2" t="s">
        <v>151</v>
      </c>
      <c r="B1908" s="2" t="s">
        <v>33</v>
      </c>
      <c r="C1908" s="8">
        <v>0</v>
      </c>
      <c r="D1908" s="8">
        <v>0</v>
      </c>
      <c r="E1908" s="9" t="str">
        <f t="shared" si="116"/>
        <v/>
      </c>
      <c r="F1908" s="8">
        <v>0</v>
      </c>
      <c r="G1908" s="8">
        <v>0</v>
      </c>
      <c r="H1908" s="9" t="str">
        <f t="shared" si="117"/>
        <v/>
      </c>
      <c r="I1908" s="8">
        <v>0</v>
      </c>
      <c r="J1908" s="9" t="str">
        <f t="shared" si="118"/>
        <v/>
      </c>
      <c r="K1908" s="8">
        <v>0</v>
      </c>
      <c r="L1908" s="8">
        <v>0</v>
      </c>
      <c r="M1908" s="9" t="str">
        <f t="shared" si="119"/>
        <v/>
      </c>
    </row>
    <row r="1909" spans="1:13" x14ac:dyDescent="0.2">
      <c r="A1909" s="2" t="s">
        <v>151</v>
      </c>
      <c r="B1909" s="2" t="s">
        <v>91</v>
      </c>
      <c r="C1909" s="8">
        <v>0</v>
      </c>
      <c r="D1909" s="8">
        <v>0</v>
      </c>
      <c r="E1909" s="9" t="str">
        <f t="shared" si="116"/>
        <v/>
      </c>
      <c r="F1909" s="8">
        <v>0</v>
      </c>
      <c r="G1909" s="8">
        <v>0</v>
      </c>
      <c r="H1909" s="9" t="str">
        <f t="shared" si="117"/>
        <v/>
      </c>
      <c r="I1909" s="8">
        <v>0</v>
      </c>
      <c r="J1909" s="9" t="str">
        <f t="shared" si="118"/>
        <v/>
      </c>
      <c r="K1909" s="8">
        <v>33.875590000000003</v>
      </c>
      <c r="L1909" s="8">
        <v>0</v>
      </c>
      <c r="M1909" s="9">
        <f t="shared" si="119"/>
        <v>-1</v>
      </c>
    </row>
    <row r="1910" spans="1:13" x14ac:dyDescent="0.2">
      <c r="A1910" s="5" t="s">
        <v>151</v>
      </c>
      <c r="B1910" s="5" t="s">
        <v>15</v>
      </c>
      <c r="C1910" s="10">
        <v>0</v>
      </c>
      <c r="D1910" s="10">
        <v>74.401300000000006</v>
      </c>
      <c r="E1910" s="11" t="str">
        <f t="shared" si="116"/>
        <v/>
      </c>
      <c r="F1910" s="10">
        <v>610.28259000000003</v>
      </c>
      <c r="G1910" s="10">
        <v>3555.0494899999999</v>
      </c>
      <c r="H1910" s="11">
        <f t="shared" si="117"/>
        <v>4.8252513642901063</v>
      </c>
      <c r="I1910" s="10">
        <v>7127.1061399999999</v>
      </c>
      <c r="J1910" s="11">
        <f t="shared" si="118"/>
        <v>-0.50119313222406991</v>
      </c>
      <c r="K1910" s="10">
        <v>2119.4374299999999</v>
      </c>
      <c r="L1910" s="10">
        <v>12963.754300000001</v>
      </c>
      <c r="M1910" s="11">
        <f t="shared" si="119"/>
        <v>5.116601564406646</v>
      </c>
    </row>
    <row r="1911" spans="1:13" x14ac:dyDescent="0.2">
      <c r="A1911" s="2" t="s">
        <v>152</v>
      </c>
      <c r="B1911" s="2" t="s">
        <v>19</v>
      </c>
      <c r="C1911" s="8">
        <v>0</v>
      </c>
      <c r="D1911" s="8">
        <v>0</v>
      </c>
      <c r="E1911" s="9" t="str">
        <f t="shared" si="116"/>
        <v/>
      </c>
      <c r="F1911" s="8">
        <v>15.63819</v>
      </c>
      <c r="G1911" s="8">
        <v>17.306470000000001</v>
      </c>
      <c r="H1911" s="9">
        <f t="shared" si="117"/>
        <v>0.10667986512505601</v>
      </c>
      <c r="I1911" s="8">
        <v>10.786860000000001</v>
      </c>
      <c r="J1911" s="9">
        <f t="shared" si="118"/>
        <v>0.6044029495145018</v>
      </c>
      <c r="K1911" s="8">
        <v>72.631370000000004</v>
      </c>
      <c r="L1911" s="8">
        <v>67.947609999999997</v>
      </c>
      <c r="M1911" s="9">
        <f t="shared" si="119"/>
        <v>-6.4486736240828235E-2</v>
      </c>
    </row>
    <row r="1912" spans="1:13" x14ac:dyDescent="0.2">
      <c r="A1912" s="2" t="s">
        <v>152</v>
      </c>
      <c r="B1912" s="2" t="s">
        <v>38</v>
      </c>
      <c r="C1912" s="8">
        <v>0</v>
      </c>
      <c r="D1912" s="8">
        <v>0</v>
      </c>
      <c r="E1912" s="9" t="str">
        <f t="shared" si="116"/>
        <v/>
      </c>
      <c r="F1912" s="8">
        <v>0</v>
      </c>
      <c r="G1912" s="8">
        <v>16.563320000000001</v>
      </c>
      <c r="H1912" s="9" t="str">
        <f t="shared" si="117"/>
        <v/>
      </c>
      <c r="I1912" s="8">
        <v>0</v>
      </c>
      <c r="J1912" s="9" t="str">
        <f t="shared" si="118"/>
        <v/>
      </c>
      <c r="K1912" s="8">
        <v>0</v>
      </c>
      <c r="L1912" s="8">
        <v>16.563320000000001</v>
      </c>
      <c r="M1912" s="9" t="str">
        <f t="shared" si="119"/>
        <v/>
      </c>
    </row>
    <row r="1913" spans="1:13" x14ac:dyDescent="0.2">
      <c r="A1913" s="2" t="s">
        <v>152</v>
      </c>
      <c r="B1913" s="2" t="s">
        <v>20</v>
      </c>
      <c r="C1913" s="8">
        <v>0</v>
      </c>
      <c r="D1913" s="8">
        <v>0</v>
      </c>
      <c r="E1913" s="9" t="str">
        <f t="shared" si="116"/>
        <v/>
      </c>
      <c r="F1913" s="8">
        <v>3.3625699999999998</v>
      </c>
      <c r="G1913" s="8">
        <v>3.5842800000000001</v>
      </c>
      <c r="H1913" s="9">
        <f t="shared" si="117"/>
        <v>6.5934686861537584E-2</v>
      </c>
      <c r="I1913" s="8">
        <v>3.6632699999999998</v>
      </c>
      <c r="J1913" s="9">
        <f t="shared" si="118"/>
        <v>-2.1562702175924708E-2</v>
      </c>
      <c r="K1913" s="8">
        <v>10.531739999999999</v>
      </c>
      <c r="L1913" s="8">
        <v>10.81915</v>
      </c>
      <c r="M1913" s="9">
        <f t="shared" si="119"/>
        <v>2.7289887520960621E-2</v>
      </c>
    </row>
    <row r="1914" spans="1:13" x14ac:dyDescent="0.2">
      <c r="A1914" s="2" t="s">
        <v>152</v>
      </c>
      <c r="B1914" s="2" t="s">
        <v>21</v>
      </c>
      <c r="C1914" s="8">
        <v>0</v>
      </c>
      <c r="D1914" s="8">
        <v>0</v>
      </c>
      <c r="E1914" s="9" t="str">
        <f t="shared" si="116"/>
        <v/>
      </c>
      <c r="F1914" s="8">
        <v>0</v>
      </c>
      <c r="G1914" s="8">
        <v>0</v>
      </c>
      <c r="H1914" s="9" t="str">
        <f t="shared" si="117"/>
        <v/>
      </c>
      <c r="I1914" s="8">
        <v>0</v>
      </c>
      <c r="J1914" s="9" t="str">
        <f t="shared" si="118"/>
        <v/>
      </c>
      <c r="K1914" s="8">
        <v>0</v>
      </c>
      <c r="L1914" s="8">
        <v>0</v>
      </c>
      <c r="M1914" s="9" t="str">
        <f t="shared" si="119"/>
        <v/>
      </c>
    </row>
    <row r="1915" spans="1:13" x14ac:dyDescent="0.2">
      <c r="A1915" s="2" t="s">
        <v>152</v>
      </c>
      <c r="B1915" s="2" t="s">
        <v>67</v>
      </c>
      <c r="C1915" s="8">
        <v>0</v>
      </c>
      <c r="D1915" s="8">
        <v>0</v>
      </c>
      <c r="E1915" s="9" t="str">
        <f t="shared" si="116"/>
        <v/>
      </c>
      <c r="F1915" s="8">
        <v>4.2659599999999998</v>
      </c>
      <c r="G1915" s="8">
        <v>0</v>
      </c>
      <c r="H1915" s="9">
        <f t="shared" si="117"/>
        <v>-1</v>
      </c>
      <c r="I1915" s="8">
        <v>0</v>
      </c>
      <c r="J1915" s="9" t="str">
        <f t="shared" si="118"/>
        <v/>
      </c>
      <c r="K1915" s="8">
        <v>13.153119999999999</v>
      </c>
      <c r="L1915" s="8">
        <v>0</v>
      </c>
      <c r="M1915" s="9">
        <f t="shared" si="119"/>
        <v>-1</v>
      </c>
    </row>
    <row r="1916" spans="1:13" x14ac:dyDescent="0.2">
      <c r="A1916" s="2" t="s">
        <v>152</v>
      </c>
      <c r="B1916" s="2" t="s">
        <v>8</v>
      </c>
      <c r="C1916" s="8">
        <v>156.69296</v>
      </c>
      <c r="D1916" s="8">
        <v>188.27879999999999</v>
      </c>
      <c r="E1916" s="9">
        <f t="shared" si="116"/>
        <v>0.20157791390244961</v>
      </c>
      <c r="F1916" s="8">
        <v>3052.6378</v>
      </c>
      <c r="G1916" s="8">
        <v>3460.9105800000002</v>
      </c>
      <c r="H1916" s="9">
        <f t="shared" si="117"/>
        <v>0.13374425881773466</v>
      </c>
      <c r="I1916" s="8">
        <v>3829.2299499999999</v>
      </c>
      <c r="J1916" s="9">
        <f t="shared" si="118"/>
        <v>-9.6186276303411811E-2</v>
      </c>
      <c r="K1916" s="8">
        <v>8352.4496400000007</v>
      </c>
      <c r="L1916" s="8">
        <v>10129.92568</v>
      </c>
      <c r="M1916" s="9">
        <f t="shared" si="119"/>
        <v>0.21280895026144675</v>
      </c>
    </row>
    <row r="1917" spans="1:13" x14ac:dyDescent="0.2">
      <c r="A1917" s="2" t="s">
        <v>152</v>
      </c>
      <c r="B1917" s="2" t="s">
        <v>9</v>
      </c>
      <c r="C1917" s="8">
        <v>0</v>
      </c>
      <c r="D1917" s="8">
        <v>0</v>
      </c>
      <c r="E1917" s="9" t="str">
        <f t="shared" si="116"/>
        <v/>
      </c>
      <c r="F1917" s="8">
        <v>0</v>
      </c>
      <c r="G1917" s="8">
        <v>10.95</v>
      </c>
      <c r="H1917" s="9" t="str">
        <f t="shared" si="117"/>
        <v/>
      </c>
      <c r="I1917" s="8">
        <v>40.950000000000003</v>
      </c>
      <c r="J1917" s="9">
        <f t="shared" si="118"/>
        <v>-0.73260073260073266</v>
      </c>
      <c r="K1917" s="8">
        <v>83.625</v>
      </c>
      <c r="L1917" s="8">
        <v>51.9</v>
      </c>
      <c r="M1917" s="9">
        <f t="shared" si="119"/>
        <v>-0.37937219730941707</v>
      </c>
    </row>
    <row r="1918" spans="1:13" x14ac:dyDescent="0.2">
      <c r="A1918" s="2" t="s">
        <v>152</v>
      </c>
      <c r="B1918" s="2" t="s">
        <v>40</v>
      </c>
      <c r="C1918" s="8">
        <v>2.2870200000000001</v>
      </c>
      <c r="D1918" s="8">
        <v>0</v>
      </c>
      <c r="E1918" s="9">
        <f t="shared" si="116"/>
        <v>-1</v>
      </c>
      <c r="F1918" s="8">
        <v>644.04001000000005</v>
      </c>
      <c r="G1918" s="8">
        <v>655.05361000000005</v>
      </c>
      <c r="H1918" s="9">
        <f t="shared" si="117"/>
        <v>1.7100800926948656E-2</v>
      </c>
      <c r="I1918" s="8">
        <v>379.75772999999998</v>
      </c>
      <c r="J1918" s="9">
        <f t="shared" si="118"/>
        <v>0.72492501995943592</v>
      </c>
      <c r="K1918" s="8">
        <v>2068.44731</v>
      </c>
      <c r="L1918" s="8">
        <v>1372.80511</v>
      </c>
      <c r="M1918" s="9">
        <f t="shared" si="119"/>
        <v>-0.33631129815919747</v>
      </c>
    </row>
    <row r="1919" spans="1:13" x14ac:dyDescent="0.2">
      <c r="A1919" s="2" t="s">
        <v>152</v>
      </c>
      <c r="B1919" s="2" t="s">
        <v>22</v>
      </c>
      <c r="C1919" s="8">
        <v>25.885770000000001</v>
      </c>
      <c r="D1919" s="8">
        <v>0</v>
      </c>
      <c r="E1919" s="9">
        <f t="shared" si="116"/>
        <v>-1</v>
      </c>
      <c r="F1919" s="8">
        <v>390.92773999999997</v>
      </c>
      <c r="G1919" s="8">
        <v>291.62452000000002</v>
      </c>
      <c r="H1919" s="9">
        <f t="shared" si="117"/>
        <v>-0.25401937452686263</v>
      </c>
      <c r="I1919" s="8">
        <v>387.7792</v>
      </c>
      <c r="J1919" s="9">
        <f t="shared" si="118"/>
        <v>-0.24796244873371232</v>
      </c>
      <c r="K1919" s="8">
        <v>945.78587000000005</v>
      </c>
      <c r="L1919" s="8">
        <v>948.16922999999997</v>
      </c>
      <c r="M1919" s="9">
        <f t="shared" si="119"/>
        <v>2.5199784386713553E-3</v>
      </c>
    </row>
    <row r="1920" spans="1:13" x14ac:dyDescent="0.2">
      <c r="A1920" s="2" t="s">
        <v>152</v>
      </c>
      <c r="B1920" s="2" t="s">
        <v>62</v>
      </c>
      <c r="C1920" s="8">
        <v>0</v>
      </c>
      <c r="D1920" s="8">
        <v>0</v>
      </c>
      <c r="E1920" s="9" t="str">
        <f t="shared" si="116"/>
        <v/>
      </c>
      <c r="F1920" s="8">
        <v>0</v>
      </c>
      <c r="G1920" s="8">
        <v>0</v>
      </c>
      <c r="H1920" s="9" t="str">
        <f t="shared" si="117"/>
        <v/>
      </c>
      <c r="I1920" s="8">
        <v>0</v>
      </c>
      <c r="J1920" s="9" t="str">
        <f t="shared" si="118"/>
        <v/>
      </c>
      <c r="K1920" s="8">
        <v>0</v>
      </c>
      <c r="L1920" s="8">
        <v>0</v>
      </c>
      <c r="M1920" s="9" t="str">
        <f t="shared" si="119"/>
        <v/>
      </c>
    </row>
    <row r="1921" spans="1:13" x14ac:dyDescent="0.2">
      <c r="A1921" s="2" t="s">
        <v>152</v>
      </c>
      <c r="B1921" s="2" t="s">
        <v>10</v>
      </c>
      <c r="C1921" s="8">
        <v>110.59551999999999</v>
      </c>
      <c r="D1921" s="8">
        <v>227.28987000000001</v>
      </c>
      <c r="E1921" s="9">
        <f t="shared" si="116"/>
        <v>1.0551453621267846</v>
      </c>
      <c r="F1921" s="8">
        <v>3738.6527099999998</v>
      </c>
      <c r="G1921" s="8">
        <v>4374.0478999999996</v>
      </c>
      <c r="H1921" s="9">
        <f t="shared" si="117"/>
        <v>0.16995298555024108</v>
      </c>
      <c r="I1921" s="8">
        <v>4438.9056300000002</v>
      </c>
      <c r="J1921" s="9">
        <f t="shared" si="118"/>
        <v>-1.4611198211033072E-2</v>
      </c>
      <c r="K1921" s="8">
        <v>11112.718059999999</v>
      </c>
      <c r="L1921" s="8">
        <v>13155.05472</v>
      </c>
      <c r="M1921" s="9">
        <f t="shared" si="119"/>
        <v>0.18378371960603856</v>
      </c>
    </row>
    <row r="1922" spans="1:13" x14ac:dyDescent="0.2">
      <c r="A1922" s="2" t="s">
        <v>152</v>
      </c>
      <c r="B1922" s="2" t="s">
        <v>24</v>
      </c>
      <c r="C1922" s="8">
        <v>0</v>
      </c>
      <c r="D1922" s="8">
        <v>0</v>
      </c>
      <c r="E1922" s="9" t="str">
        <f t="shared" si="116"/>
        <v/>
      </c>
      <c r="F1922" s="8">
        <v>43.597020000000001</v>
      </c>
      <c r="G1922" s="8">
        <v>18.329709999999999</v>
      </c>
      <c r="H1922" s="9">
        <f t="shared" si="117"/>
        <v>-0.57956507119064571</v>
      </c>
      <c r="I1922" s="8">
        <v>13.85371</v>
      </c>
      <c r="J1922" s="9">
        <f t="shared" si="118"/>
        <v>0.3230903490833863</v>
      </c>
      <c r="K1922" s="8">
        <v>110.85961</v>
      </c>
      <c r="L1922" s="8">
        <v>48.763300000000001</v>
      </c>
      <c r="M1922" s="9">
        <f t="shared" si="119"/>
        <v>-0.56013466040517379</v>
      </c>
    </row>
    <row r="1923" spans="1:13" x14ac:dyDescent="0.2">
      <c r="A1923" s="2" t="s">
        <v>152</v>
      </c>
      <c r="B1923" s="2" t="s">
        <v>43</v>
      </c>
      <c r="C1923" s="8">
        <v>0</v>
      </c>
      <c r="D1923" s="8">
        <v>0</v>
      </c>
      <c r="E1923" s="9" t="str">
        <f t="shared" si="116"/>
        <v/>
      </c>
      <c r="F1923" s="8">
        <v>497.37896000000001</v>
      </c>
      <c r="G1923" s="8">
        <v>543.46600999999998</v>
      </c>
      <c r="H1923" s="9">
        <f t="shared" si="117"/>
        <v>9.2659830242919794E-2</v>
      </c>
      <c r="I1923" s="8">
        <v>514.98181</v>
      </c>
      <c r="J1923" s="9">
        <f t="shared" si="118"/>
        <v>5.5311079822411457E-2</v>
      </c>
      <c r="K1923" s="8">
        <v>1628.11231</v>
      </c>
      <c r="L1923" s="8">
        <v>1554.93498</v>
      </c>
      <c r="M1923" s="9">
        <f t="shared" si="119"/>
        <v>-4.4946119226873193E-2</v>
      </c>
    </row>
    <row r="1924" spans="1:13" x14ac:dyDescent="0.2">
      <c r="A1924" s="2" t="s">
        <v>152</v>
      </c>
      <c r="B1924" s="2" t="s">
        <v>44</v>
      </c>
      <c r="C1924" s="8">
        <v>0</v>
      </c>
      <c r="D1924" s="8">
        <v>0</v>
      </c>
      <c r="E1924" s="9" t="str">
        <f t="shared" si="116"/>
        <v/>
      </c>
      <c r="F1924" s="8">
        <v>0</v>
      </c>
      <c r="G1924" s="8">
        <v>422.3</v>
      </c>
      <c r="H1924" s="9" t="str">
        <f t="shared" si="117"/>
        <v/>
      </c>
      <c r="I1924" s="8">
        <v>0</v>
      </c>
      <c r="J1924" s="9" t="str">
        <f t="shared" si="118"/>
        <v/>
      </c>
      <c r="K1924" s="8">
        <v>0</v>
      </c>
      <c r="L1924" s="8">
        <v>422.3</v>
      </c>
      <c r="M1924" s="9" t="str">
        <f t="shared" si="119"/>
        <v/>
      </c>
    </row>
    <row r="1925" spans="1:13" x14ac:dyDescent="0.2">
      <c r="A1925" s="2" t="s">
        <v>152</v>
      </c>
      <c r="B1925" s="2" t="s">
        <v>25</v>
      </c>
      <c r="C1925" s="8">
        <v>0</v>
      </c>
      <c r="D1925" s="8">
        <v>0</v>
      </c>
      <c r="E1925" s="9" t="str">
        <f t="shared" ref="E1925:E1988" si="120">IF(C1925=0,"",(D1925/C1925-1))</f>
        <v/>
      </c>
      <c r="F1925" s="8">
        <v>0</v>
      </c>
      <c r="G1925" s="8">
        <v>3.44963</v>
      </c>
      <c r="H1925" s="9" t="str">
        <f t="shared" ref="H1925:H1988" si="121">IF(F1925=0,"",(G1925/F1925-1))</f>
        <v/>
      </c>
      <c r="I1925" s="8">
        <v>0</v>
      </c>
      <c r="J1925" s="9" t="str">
        <f t="shared" ref="J1925:J1988" si="122">IF(I1925=0,"",(G1925/I1925-1))</f>
        <v/>
      </c>
      <c r="K1925" s="8">
        <v>10.378819999999999</v>
      </c>
      <c r="L1925" s="8">
        <v>3.44963</v>
      </c>
      <c r="M1925" s="9">
        <f t="shared" ref="M1925:M1988" si="123">IF(K1925=0,"",(L1925/K1925-1))</f>
        <v>-0.66762791916614794</v>
      </c>
    </row>
    <row r="1926" spans="1:13" x14ac:dyDescent="0.2">
      <c r="A1926" s="2" t="s">
        <v>152</v>
      </c>
      <c r="B1926" s="2" t="s">
        <v>47</v>
      </c>
      <c r="C1926" s="8">
        <v>16.650069999999999</v>
      </c>
      <c r="D1926" s="8">
        <v>5.516</v>
      </c>
      <c r="E1926" s="9">
        <f t="shared" si="120"/>
        <v>-0.66871010151909271</v>
      </c>
      <c r="F1926" s="8">
        <v>175.09656000000001</v>
      </c>
      <c r="G1926" s="8">
        <v>516.24477000000002</v>
      </c>
      <c r="H1926" s="9">
        <f t="shared" si="121"/>
        <v>1.9483433026896702</v>
      </c>
      <c r="I1926" s="8">
        <v>277.96208000000001</v>
      </c>
      <c r="J1926" s="9">
        <f t="shared" si="122"/>
        <v>0.85724890963544387</v>
      </c>
      <c r="K1926" s="8">
        <v>652.07488000000001</v>
      </c>
      <c r="L1926" s="8">
        <v>1070.0491300000001</v>
      </c>
      <c r="M1926" s="9">
        <f t="shared" si="123"/>
        <v>0.64099118493876062</v>
      </c>
    </row>
    <row r="1927" spans="1:13" x14ac:dyDescent="0.2">
      <c r="A1927" s="2" t="s">
        <v>152</v>
      </c>
      <c r="B1927" s="2" t="s">
        <v>11</v>
      </c>
      <c r="C1927" s="8">
        <v>0</v>
      </c>
      <c r="D1927" s="8">
        <v>0</v>
      </c>
      <c r="E1927" s="9" t="str">
        <f t="shared" si="120"/>
        <v/>
      </c>
      <c r="F1927" s="8">
        <v>2.1800000000000002</v>
      </c>
      <c r="G1927" s="8">
        <v>5.2805999999999997</v>
      </c>
      <c r="H1927" s="9">
        <f t="shared" si="121"/>
        <v>1.4222935779816512</v>
      </c>
      <c r="I1927" s="8">
        <v>2.4341300000000001</v>
      </c>
      <c r="J1927" s="9">
        <f t="shared" si="122"/>
        <v>1.1693993336428208</v>
      </c>
      <c r="K1927" s="8">
        <v>12.3718</v>
      </c>
      <c r="L1927" s="8">
        <v>12.493589999999999</v>
      </c>
      <c r="M1927" s="9">
        <f t="shared" si="123"/>
        <v>9.8441617226272538E-3</v>
      </c>
    </row>
    <row r="1928" spans="1:13" x14ac:dyDescent="0.2">
      <c r="A1928" s="2" t="s">
        <v>152</v>
      </c>
      <c r="B1928" s="2" t="s">
        <v>76</v>
      </c>
      <c r="C1928" s="8">
        <v>0</v>
      </c>
      <c r="D1928" s="8">
        <v>0</v>
      </c>
      <c r="E1928" s="9" t="str">
        <f t="shared" si="120"/>
        <v/>
      </c>
      <c r="F1928" s="8">
        <v>4.5610099999999996</v>
      </c>
      <c r="G1928" s="8">
        <v>0</v>
      </c>
      <c r="H1928" s="9">
        <f t="shared" si="121"/>
        <v>-1</v>
      </c>
      <c r="I1928" s="8">
        <v>0</v>
      </c>
      <c r="J1928" s="9" t="str">
        <f t="shared" si="122"/>
        <v/>
      </c>
      <c r="K1928" s="8">
        <v>4.5610099999999996</v>
      </c>
      <c r="L1928" s="8">
        <v>0</v>
      </c>
      <c r="M1928" s="9">
        <f t="shared" si="123"/>
        <v>-1</v>
      </c>
    </row>
    <row r="1929" spans="1:13" x14ac:dyDescent="0.2">
      <c r="A1929" s="2" t="s">
        <v>152</v>
      </c>
      <c r="B1929" s="2" t="s">
        <v>17</v>
      </c>
      <c r="C1929" s="8">
        <v>0</v>
      </c>
      <c r="D1929" s="8">
        <v>0</v>
      </c>
      <c r="E1929" s="9" t="str">
        <f t="shared" si="120"/>
        <v/>
      </c>
      <c r="F1929" s="8">
        <v>49.979059999999997</v>
      </c>
      <c r="G1929" s="8">
        <v>47.354100000000003</v>
      </c>
      <c r="H1929" s="9">
        <f t="shared" si="121"/>
        <v>-5.2521195876833127E-2</v>
      </c>
      <c r="I1929" s="8">
        <v>107.32693999999999</v>
      </c>
      <c r="J1929" s="9">
        <f t="shared" si="122"/>
        <v>-0.55878645193834831</v>
      </c>
      <c r="K1929" s="8">
        <v>376.34215</v>
      </c>
      <c r="L1929" s="8">
        <v>195.44121999999999</v>
      </c>
      <c r="M1929" s="9">
        <f t="shared" si="123"/>
        <v>-0.48068208676599211</v>
      </c>
    </row>
    <row r="1930" spans="1:13" x14ac:dyDescent="0.2">
      <c r="A1930" s="2" t="s">
        <v>152</v>
      </c>
      <c r="B1930" s="2" t="s">
        <v>49</v>
      </c>
      <c r="C1930" s="8">
        <v>0</v>
      </c>
      <c r="D1930" s="8">
        <v>0</v>
      </c>
      <c r="E1930" s="9" t="str">
        <f t="shared" si="120"/>
        <v/>
      </c>
      <c r="F1930" s="8">
        <v>14.721780000000001</v>
      </c>
      <c r="G1930" s="8">
        <v>0</v>
      </c>
      <c r="H1930" s="9">
        <f t="shared" si="121"/>
        <v>-1</v>
      </c>
      <c r="I1930" s="8">
        <v>0</v>
      </c>
      <c r="J1930" s="9" t="str">
        <f t="shared" si="122"/>
        <v/>
      </c>
      <c r="K1930" s="8">
        <v>14.721780000000001</v>
      </c>
      <c r="L1930" s="8">
        <v>132.81200000000001</v>
      </c>
      <c r="M1930" s="9">
        <f t="shared" si="123"/>
        <v>8.0214634371658864</v>
      </c>
    </row>
    <row r="1931" spans="1:13" x14ac:dyDescent="0.2">
      <c r="A1931" s="2" t="s">
        <v>152</v>
      </c>
      <c r="B1931" s="2" t="s">
        <v>12</v>
      </c>
      <c r="C1931" s="8">
        <v>318.32130000000001</v>
      </c>
      <c r="D1931" s="8">
        <v>159.46159</v>
      </c>
      <c r="E1931" s="9">
        <f t="shared" si="120"/>
        <v>-0.49905460300645921</v>
      </c>
      <c r="F1931" s="8">
        <v>7804.07035</v>
      </c>
      <c r="G1931" s="8">
        <v>6911.0132199999998</v>
      </c>
      <c r="H1931" s="9">
        <f t="shared" si="121"/>
        <v>-0.11443478722612999</v>
      </c>
      <c r="I1931" s="8">
        <v>7415.5141999999996</v>
      </c>
      <c r="J1931" s="9">
        <f t="shared" si="122"/>
        <v>-6.803317563601996E-2</v>
      </c>
      <c r="K1931" s="8">
        <v>21500.867569999999</v>
      </c>
      <c r="L1931" s="8">
        <v>21129.23273</v>
      </c>
      <c r="M1931" s="9">
        <f t="shared" si="123"/>
        <v>-1.7284643923789256E-2</v>
      </c>
    </row>
    <row r="1932" spans="1:13" x14ac:dyDescent="0.2">
      <c r="A1932" s="2" t="s">
        <v>152</v>
      </c>
      <c r="B1932" s="2" t="s">
        <v>26</v>
      </c>
      <c r="C1932" s="8">
        <v>345.52539999999999</v>
      </c>
      <c r="D1932" s="8">
        <v>543.37992999999994</v>
      </c>
      <c r="E1932" s="9">
        <f t="shared" si="120"/>
        <v>0.57261935012592402</v>
      </c>
      <c r="F1932" s="8">
        <v>13142.229719999999</v>
      </c>
      <c r="G1932" s="8">
        <v>16187.347669999999</v>
      </c>
      <c r="H1932" s="9">
        <f t="shared" si="121"/>
        <v>0.23170481835102175</v>
      </c>
      <c r="I1932" s="8">
        <v>12918.96004</v>
      </c>
      <c r="J1932" s="9">
        <f t="shared" si="122"/>
        <v>0.25299154265361445</v>
      </c>
      <c r="K1932" s="8">
        <v>39316.636810000004</v>
      </c>
      <c r="L1932" s="8">
        <v>40153.317799999997</v>
      </c>
      <c r="M1932" s="9">
        <f t="shared" si="123"/>
        <v>2.1280583943212195E-2</v>
      </c>
    </row>
    <row r="1933" spans="1:13" x14ac:dyDescent="0.2">
      <c r="A1933" s="2" t="s">
        <v>152</v>
      </c>
      <c r="B1933" s="2" t="s">
        <v>78</v>
      </c>
      <c r="C1933" s="8">
        <v>0</v>
      </c>
      <c r="D1933" s="8">
        <v>0</v>
      </c>
      <c r="E1933" s="9" t="str">
        <f t="shared" si="120"/>
        <v/>
      </c>
      <c r="F1933" s="8">
        <v>5.8992800000000001</v>
      </c>
      <c r="G1933" s="8">
        <v>11.810309999999999</v>
      </c>
      <c r="H1933" s="9">
        <f t="shared" si="121"/>
        <v>1.0019917684870019</v>
      </c>
      <c r="I1933" s="8">
        <v>19.938269999999999</v>
      </c>
      <c r="J1933" s="9">
        <f t="shared" si="122"/>
        <v>-0.40765623095684833</v>
      </c>
      <c r="K1933" s="8">
        <v>5.8992800000000001</v>
      </c>
      <c r="L1933" s="8">
        <v>44.622889999999998</v>
      </c>
      <c r="M1933" s="9">
        <f t="shared" si="123"/>
        <v>6.5641247745487581</v>
      </c>
    </row>
    <row r="1934" spans="1:13" x14ac:dyDescent="0.2">
      <c r="A1934" s="2" t="s">
        <v>152</v>
      </c>
      <c r="B1934" s="2" t="s">
        <v>13</v>
      </c>
      <c r="C1934" s="8">
        <v>0</v>
      </c>
      <c r="D1934" s="8">
        <v>0</v>
      </c>
      <c r="E1934" s="9" t="str">
        <f t="shared" si="120"/>
        <v/>
      </c>
      <c r="F1934" s="8">
        <v>37.248199999999997</v>
      </c>
      <c r="G1934" s="8">
        <v>114.03949</v>
      </c>
      <c r="H1934" s="9">
        <f t="shared" si="121"/>
        <v>2.061610762399257</v>
      </c>
      <c r="I1934" s="8">
        <v>72.486680000000007</v>
      </c>
      <c r="J1934" s="9">
        <f t="shared" si="122"/>
        <v>0.573247526304143</v>
      </c>
      <c r="K1934" s="8">
        <v>200.18696</v>
      </c>
      <c r="L1934" s="8">
        <v>221.90307999999999</v>
      </c>
      <c r="M1934" s="9">
        <f t="shared" si="123"/>
        <v>0.10847919364977621</v>
      </c>
    </row>
    <row r="1935" spans="1:13" x14ac:dyDescent="0.2">
      <c r="A1935" s="2" t="s">
        <v>152</v>
      </c>
      <c r="B1935" s="2" t="s">
        <v>27</v>
      </c>
      <c r="C1935" s="8">
        <v>25.34628</v>
      </c>
      <c r="D1935" s="8">
        <v>0</v>
      </c>
      <c r="E1935" s="9">
        <f t="shared" si="120"/>
        <v>-1</v>
      </c>
      <c r="F1935" s="8">
        <v>59.04345</v>
      </c>
      <c r="G1935" s="8">
        <v>0</v>
      </c>
      <c r="H1935" s="9">
        <f t="shared" si="121"/>
        <v>-1</v>
      </c>
      <c r="I1935" s="8">
        <v>0</v>
      </c>
      <c r="J1935" s="9" t="str">
        <f t="shared" si="122"/>
        <v/>
      </c>
      <c r="K1935" s="8">
        <v>59.04345</v>
      </c>
      <c r="L1935" s="8">
        <v>54.173209999999997</v>
      </c>
      <c r="M1935" s="9">
        <f t="shared" si="123"/>
        <v>-8.2485694856923253E-2</v>
      </c>
    </row>
    <row r="1936" spans="1:13" x14ac:dyDescent="0.2">
      <c r="A1936" s="2" t="s">
        <v>152</v>
      </c>
      <c r="B1936" s="2" t="s">
        <v>51</v>
      </c>
      <c r="C1936" s="8">
        <v>0</v>
      </c>
      <c r="D1936" s="8">
        <v>0</v>
      </c>
      <c r="E1936" s="9" t="str">
        <f t="shared" si="120"/>
        <v/>
      </c>
      <c r="F1936" s="8">
        <v>79.251760000000004</v>
      </c>
      <c r="G1936" s="8">
        <v>120.76279</v>
      </c>
      <c r="H1936" s="9">
        <f t="shared" si="121"/>
        <v>0.52378685344022635</v>
      </c>
      <c r="I1936" s="8">
        <v>91.591319999999996</v>
      </c>
      <c r="J1936" s="9">
        <f t="shared" si="122"/>
        <v>0.31849601032062869</v>
      </c>
      <c r="K1936" s="8">
        <v>289.83827000000002</v>
      </c>
      <c r="L1936" s="8">
        <v>320.88812000000001</v>
      </c>
      <c r="M1936" s="9">
        <f t="shared" si="123"/>
        <v>0.10712819256063044</v>
      </c>
    </row>
    <row r="1937" spans="1:13" x14ac:dyDescent="0.2">
      <c r="A1937" s="2" t="s">
        <v>152</v>
      </c>
      <c r="B1937" s="2" t="s">
        <v>14</v>
      </c>
      <c r="C1937" s="8">
        <v>122.00529</v>
      </c>
      <c r="D1937" s="8">
        <v>14.01412</v>
      </c>
      <c r="E1937" s="9">
        <f t="shared" si="120"/>
        <v>-0.88513514454987974</v>
      </c>
      <c r="F1937" s="8">
        <v>1646.0801799999999</v>
      </c>
      <c r="G1937" s="8">
        <v>875.83393000000001</v>
      </c>
      <c r="H1937" s="9">
        <f t="shared" si="121"/>
        <v>-0.46792754044338225</v>
      </c>
      <c r="I1937" s="8">
        <v>778.73005000000001</v>
      </c>
      <c r="J1937" s="9">
        <f t="shared" si="122"/>
        <v>0.12469517517655837</v>
      </c>
      <c r="K1937" s="8">
        <v>4058.1887000000002</v>
      </c>
      <c r="L1937" s="8">
        <v>2270.4895999999999</v>
      </c>
      <c r="M1937" s="9">
        <f t="shared" si="123"/>
        <v>-0.44051650432125056</v>
      </c>
    </row>
    <row r="1938" spans="1:13" x14ac:dyDescent="0.2">
      <c r="A1938" s="2" t="s">
        <v>152</v>
      </c>
      <c r="B1938" s="2" t="s">
        <v>28</v>
      </c>
      <c r="C1938" s="8">
        <v>0</v>
      </c>
      <c r="D1938" s="8">
        <v>11.54889</v>
      </c>
      <c r="E1938" s="9" t="str">
        <f t="shared" si="120"/>
        <v/>
      </c>
      <c r="F1938" s="8">
        <v>67.244</v>
      </c>
      <c r="G1938" s="8">
        <v>295.17365000000001</v>
      </c>
      <c r="H1938" s="9">
        <f t="shared" si="121"/>
        <v>3.3895908928677656</v>
      </c>
      <c r="I1938" s="8">
        <v>273.26506999999998</v>
      </c>
      <c r="J1938" s="9">
        <f t="shared" si="122"/>
        <v>8.0173364272279724E-2</v>
      </c>
      <c r="K1938" s="8">
        <v>158.65746999999999</v>
      </c>
      <c r="L1938" s="8">
        <v>736.25341000000003</v>
      </c>
      <c r="M1938" s="9">
        <f t="shared" si="123"/>
        <v>3.6405215588021171</v>
      </c>
    </row>
    <row r="1939" spans="1:13" x14ac:dyDescent="0.2">
      <c r="A1939" s="2" t="s">
        <v>152</v>
      </c>
      <c r="B1939" s="2" t="s">
        <v>82</v>
      </c>
      <c r="C1939" s="8">
        <v>0</v>
      </c>
      <c r="D1939" s="8">
        <v>0</v>
      </c>
      <c r="E1939" s="9" t="str">
        <f t="shared" si="120"/>
        <v/>
      </c>
      <c r="F1939" s="8">
        <v>32.850050000000003</v>
      </c>
      <c r="G1939" s="8">
        <v>24.363790000000002</v>
      </c>
      <c r="H1939" s="9">
        <f t="shared" si="121"/>
        <v>-0.25833324454605089</v>
      </c>
      <c r="I1939" s="8">
        <v>36.529269999999997</v>
      </c>
      <c r="J1939" s="9">
        <f t="shared" si="122"/>
        <v>-0.33303375621795883</v>
      </c>
      <c r="K1939" s="8">
        <v>152.83468999999999</v>
      </c>
      <c r="L1939" s="8">
        <v>118.01819</v>
      </c>
      <c r="M1939" s="9">
        <f t="shared" si="123"/>
        <v>-0.22780495710757809</v>
      </c>
    </row>
    <row r="1940" spans="1:13" x14ac:dyDescent="0.2">
      <c r="A1940" s="2" t="s">
        <v>152</v>
      </c>
      <c r="B1940" s="2" t="s">
        <v>52</v>
      </c>
      <c r="C1940" s="8">
        <v>0</v>
      </c>
      <c r="D1940" s="8">
        <v>0</v>
      </c>
      <c r="E1940" s="9" t="str">
        <f t="shared" si="120"/>
        <v/>
      </c>
      <c r="F1940" s="8">
        <v>76.099999999999994</v>
      </c>
      <c r="G1940" s="8">
        <v>265.5</v>
      </c>
      <c r="H1940" s="9">
        <f t="shared" si="121"/>
        <v>2.4888304862023656</v>
      </c>
      <c r="I1940" s="8">
        <v>276.39999999999998</v>
      </c>
      <c r="J1940" s="9">
        <f t="shared" si="122"/>
        <v>-3.9435600578871077E-2</v>
      </c>
      <c r="K1940" s="8">
        <v>873.08500000000004</v>
      </c>
      <c r="L1940" s="8">
        <v>1775.57763</v>
      </c>
      <c r="M1940" s="9">
        <f t="shared" si="123"/>
        <v>1.0336824364179891</v>
      </c>
    </row>
    <row r="1941" spans="1:13" x14ac:dyDescent="0.2">
      <c r="A1941" s="2" t="s">
        <v>152</v>
      </c>
      <c r="B1941" s="2" t="s">
        <v>29</v>
      </c>
      <c r="C1941" s="8">
        <v>31.787489999999998</v>
      </c>
      <c r="D1941" s="8">
        <v>54.448390000000003</v>
      </c>
      <c r="E1941" s="9">
        <f t="shared" si="120"/>
        <v>0.71288736543841646</v>
      </c>
      <c r="F1941" s="8">
        <v>1128.62318</v>
      </c>
      <c r="G1941" s="8">
        <v>1180.7754500000001</v>
      </c>
      <c r="H1941" s="9">
        <f t="shared" si="121"/>
        <v>4.6208753217349408E-2</v>
      </c>
      <c r="I1941" s="8">
        <v>2298.8684600000001</v>
      </c>
      <c r="J1941" s="9">
        <f t="shared" si="122"/>
        <v>-0.48636667536862899</v>
      </c>
      <c r="K1941" s="8">
        <v>3317.4375799999998</v>
      </c>
      <c r="L1941" s="8">
        <v>5149.9902000000002</v>
      </c>
      <c r="M1941" s="9">
        <f t="shared" si="123"/>
        <v>0.55240003038730889</v>
      </c>
    </row>
    <row r="1942" spans="1:13" x14ac:dyDescent="0.2">
      <c r="A1942" s="2" t="s">
        <v>152</v>
      </c>
      <c r="B1942" s="2" t="s">
        <v>30</v>
      </c>
      <c r="C1942" s="8">
        <v>0</v>
      </c>
      <c r="D1942" s="8">
        <v>0</v>
      </c>
      <c r="E1942" s="9" t="str">
        <f t="shared" si="120"/>
        <v/>
      </c>
      <c r="F1942" s="8">
        <v>0</v>
      </c>
      <c r="G1942" s="8">
        <v>137.32309000000001</v>
      </c>
      <c r="H1942" s="9" t="str">
        <f t="shared" si="121"/>
        <v/>
      </c>
      <c r="I1942" s="8">
        <v>177.22990999999999</v>
      </c>
      <c r="J1942" s="9">
        <f t="shared" si="122"/>
        <v>-0.22516978087953654</v>
      </c>
      <c r="K1942" s="8">
        <v>86.92071</v>
      </c>
      <c r="L1942" s="8">
        <v>333.49937999999997</v>
      </c>
      <c r="M1942" s="9">
        <f t="shared" si="123"/>
        <v>2.8368230080035008</v>
      </c>
    </row>
    <row r="1943" spans="1:13" x14ac:dyDescent="0.2">
      <c r="A1943" s="2" t="s">
        <v>152</v>
      </c>
      <c r="B1943" s="2" t="s">
        <v>54</v>
      </c>
      <c r="C1943" s="8">
        <v>0</v>
      </c>
      <c r="D1943" s="8">
        <v>0</v>
      </c>
      <c r="E1943" s="9" t="str">
        <f t="shared" si="120"/>
        <v/>
      </c>
      <c r="F1943" s="8">
        <v>7.5948099999999998</v>
      </c>
      <c r="G1943" s="8">
        <v>8.3378800000000002</v>
      </c>
      <c r="H1943" s="9">
        <f t="shared" si="121"/>
        <v>9.783918228369104E-2</v>
      </c>
      <c r="I1943" s="8">
        <v>31.421959999999999</v>
      </c>
      <c r="J1943" s="9">
        <f t="shared" si="122"/>
        <v>-0.73464799776971268</v>
      </c>
      <c r="K1943" s="8">
        <v>25.393830000000001</v>
      </c>
      <c r="L1943" s="8">
        <v>39.759839999999997</v>
      </c>
      <c r="M1943" s="9">
        <f t="shared" si="123"/>
        <v>0.56572836787518832</v>
      </c>
    </row>
    <row r="1944" spans="1:13" x14ac:dyDescent="0.2">
      <c r="A1944" s="2" t="s">
        <v>152</v>
      </c>
      <c r="B1944" s="2" t="s">
        <v>84</v>
      </c>
      <c r="C1944" s="8">
        <v>0</v>
      </c>
      <c r="D1944" s="8">
        <v>0</v>
      </c>
      <c r="E1944" s="9" t="str">
        <f t="shared" si="120"/>
        <v/>
      </c>
      <c r="F1944" s="8">
        <v>0</v>
      </c>
      <c r="G1944" s="8">
        <v>0.32122000000000001</v>
      </c>
      <c r="H1944" s="9" t="str">
        <f t="shared" si="121"/>
        <v/>
      </c>
      <c r="I1944" s="8">
        <v>0</v>
      </c>
      <c r="J1944" s="9" t="str">
        <f t="shared" si="122"/>
        <v/>
      </c>
      <c r="K1944" s="8">
        <v>0</v>
      </c>
      <c r="L1944" s="8">
        <v>0.32122000000000001</v>
      </c>
      <c r="M1944" s="9" t="str">
        <f t="shared" si="123"/>
        <v/>
      </c>
    </row>
    <row r="1945" spans="1:13" x14ac:dyDescent="0.2">
      <c r="A1945" s="2" t="s">
        <v>152</v>
      </c>
      <c r="B1945" s="2" t="s">
        <v>85</v>
      </c>
      <c r="C1945" s="8">
        <v>0</v>
      </c>
      <c r="D1945" s="8">
        <v>0</v>
      </c>
      <c r="E1945" s="9" t="str">
        <f t="shared" si="120"/>
        <v/>
      </c>
      <c r="F1945" s="8">
        <v>0</v>
      </c>
      <c r="G1945" s="8">
        <v>0</v>
      </c>
      <c r="H1945" s="9" t="str">
        <f t="shared" si="121"/>
        <v/>
      </c>
      <c r="I1945" s="8">
        <v>0</v>
      </c>
      <c r="J1945" s="9" t="str">
        <f t="shared" si="122"/>
        <v/>
      </c>
      <c r="K1945" s="8">
        <v>0</v>
      </c>
      <c r="L1945" s="8">
        <v>0</v>
      </c>
      <c r="M1945" s="9" t="str">
        <f t="shared" si="123"/>
        <v/>
      </c>
    </row>
    <row r="1946" spans="1:13" x14ac:dyDescent="0.2">
      <c r="A1946" s="2" t="s">
        <v>152</v>
      </c>
      <c r="B1946" s="2" t="s">
        <v>55</v>
      </c>
      <c r="C1946" s="8">
        <v>0</v>
      </c>
      <c r="D1946" s="8">
        <v>0</v>
      </c>
      <c r="E1946" s="9" t="str">
        <f t="shared" si="120"/>
        <v/>
      </c>
      <c r="F1946" s="8">
        <v>0</v>
      </c>
      <c r="G1946" s="8">
        <v>0</v>
      </c>
      <c r="H1946" s="9" t="str">
        <f t="shared" si="121"/>
        <v/>
      </c>
      <c r="I1946" s="8">
        <v>0</v>
      </c>
      <c r="J1946" s="9" t="str">
        <f t="shared" si="122"/>
        <v/>
      </c>
      <c r="K1946" s="8">
        <v>13.490399999999999</v>
      </c>
      <c r="L1946" s="8">
        <v>0</v>
      </c>
      <c r="M1946" s="9">
        <f t="shared" si="123"/>
        <v>-1</v>
      </c>
    </row>
    <row r="1947" spans="1:13" x14ac:dyDescent="0.2">
      <c r="A1947" s="2" t="s">
        <v>152</v>
      </c>
      <c r="B1947" s="2" t="s">
        <v>32</v>
      </c>
      <c r="C1947" s="8">
        <v>4.6712100000000003</v>
      </c>
      <c r="D1947" s="8">
        <v>0</v>
      </c>
      <c r="E1947" s="9">
        <f t="shared" si="120"/>
        <v>-1</v>
      </c>
      <c r="F1947" s="8">
        <v>126.77970000000001</v>
      </c>
      <c r="G1947" s="8">
        <v>38.720529999999997</v>
      </c>
      <c r="H1947" s="9">
        <f t="shared" si="121"/>
        <v>-0.69458414872412544</v>
      </c>
      <c r="I1947" s="8">
        <v>86.553979999999996</v>
      </c>
      <c r="J1947" s="9">
        <f t="shared" si="122"/>
        <v>-0.5526429864923601</v>
      </c>
      <c r="K1947" s="8">
        <v>319.47636</v>
      </c>
      <c r="L1947" s="8">
        <v>152.63946000000001</v>
      </c>
      <c r="M1947" s="9">
        <f t="shared" si="123"/>
        <v>-0.52221986002344578</v>
      </c>
    </row>
    <row r="1948" spans="1:13" x14ac:dyDescent="0.2">
      <c r="A1948" s="2" t="s">
        <v>152</v>
      </c>
      <c r="B1948" s="2" t="s">
        <v>56</v>
      </c>
      <c r="C1948" s="8">
        <v>0</v>
      </c>
      <c r="D1948" s="8">
        <v>0</v>
      </c>
      <c r="E1948" s="9" t="str">
        <f t="shared" si="120"/>
        <v/>
      </c>
      <c r="F1948" s="8">
        <v>0</v>
      </c>
      <c r="G1948" s="8">
        <v>0</v>
      </c>
      <c r="H1948" s="9" t="str">
        <f t="shared" si="121"/>
        <v/>
      </c>
      <c r="I1948" s="8">
        <v>0</v>
      </c>
      <c r="J1948" s="9" t="str">
        <f t="shared" si="122"/>
        <v/>
      </c>
      <c r="K1948" s="8">
        <v>0</v>
      </c>
      <c r="L1948" s="8">
        <v>0</v>
      </c>
      <c r="M1948" s="9" t="str">
        <f t="shared" si="123"/>
        <v/>
      </c>
    </row>
    <row r="1949" spans="1:13" x14ac:dyDescent="0.2">
      <c r="A1949" s="2" t="s">
        <v>152</v>
      </c>
      <c r="B1949" s="2" t="s">
        <v>57</v>
      </c>
      <c r="C1949" s="8">
        <v>0</v>
      </c>
      <c r="D1949" s="8">
        <v>0</v>
      </c>
      <c r="E1949" s="9" t="str">
        <f t="shared" si="120"/>
        <v/>
      </c>
      <c r="F1949" s="8">
        <v>0</v>
      </c>
      <c r="G1949" s="8">
        <v>6.5223500000000003</v>
      </c>
      <c r="H1949" s="9" t="str">
        <f t="shared" si="121"/>
        <v/>
      </c>
      <c r="I1949" s="8">
        <v>5.68018</v>
      </c>
      <c r="J1949" s="9">
        <f t="shared" si="122"/>
        <v>0.14826466766898228</v>
      </c>
      <c r="K1949" s="8">
        <v>0</v>
      </c>
      <c r="L1949" s="8">
        <v>14.494999999999999</v>
      </c>
      <c r="M1949" s="9" t="str">
        <f t="shared" si="123"/>
        <v/>
      </c>
    </row>
    <row r="1950" spans="1:13" x14ac:dyDescent="0.2">
      <c r="A1950" s="2" t="s">
        <v>152</v>
      </c>
      <c r="B1950" s="2" t="s">
        <v>33</v>
      </c>
      <c r="C1950" s="8">
        <v>0</v>
      </c>
      <c r="D1950" s="8">
        <v>0</v>
      </c>
      <c r="E1950" s="9" t="str">
        <f t="shared" si="120"/>
        <v/>
      </c>
      <c r="F1950" s="8">
        <v>113.86291</v>
      </c>
      <c r="G1950" s="8">
        <v>110.43283</v>
      </c>
      <c r="H1950" s="9">
        <f t="shared" si="121"/>
        <v>-3.0124647262220861E-2</v>
      </c>
      <c r="I1950" s="8">
        <v>156.30710999999999</v>
      </c>
      <c r="J1950" s="9">
        <f t="shared" si="122"/>
        <v>-0.29348812091785204</v>
      </c>
      <c r="K1950" s="8">
        <v>397.71481</v>
      </c>
      <c r="L1950" s="8">
        <v>343.15701999999999</v>
      </c>
      <c r="M1950" s="9">
        <f t="shared" si="123"/>
        <v>-0.13717817045837444</v>
      </c>
    </row>
    <row r="1951" spans="1:13" x14ac:dyDescent="0.2">
      <c r="A1951" s="2" t="s">
        <v>152</v>
      </c>
      <c r="B1951" s="2" t="s">
        <v>59</v>
      </c>
      <c r="C1951" s="8">
        <v>0</v>
      </c>
      <c r="D1951" s="8">
        <v>0</v>
      </c>
      <c r="E1951" s="9" t="str">
        <f t="shared" si="120"/>
        <v/>
      </c>
      <c r="F1951" s="8">
        <v>21.6035</v>
      </c>
      <c r="G1951" s="8">
        <v>0</v>
      </c>
      <c r="H1951" s="9">
        <f t="shared" si="121"/>
        <v>-1</v>
      </c>
      <c r="I1951" s="8">
        <v>0</v>
      </c>
      <c r="J1951" s="9" t="str">
        <f t="shared" si="122"/>
        <v/>
      </c>
      <c r="K1951" s="8">
        <v>36.054510000000001</v>
      </c>
      <c r="L1951" s="8">
        <v>1.6</v>
      </c>
      <c r="M1951" s="9">
        <f t="shared" si="123"/>
        <v>-0.95562275010810016</v>
      </c>
    </row>
    <row r="1952" spans="1:13" x14ac:dyDescent="0.2">
      <c r="A1952" s="2" t="s">
        <v>152</v>
      </c>
      <c r="B1952" s="2" t="s">
        <v>34</v>
      </c>
      <c r="C1952" s="8">
        <v>0</v>
      </c>
      <c r="D1952" s="8">
        <v>0</v>
      </c>
      <c r="E1952" s="9" t="str">
        <f t="shared" si="120"/>
        <v/>
      </c>
      <c r="F1952" s="8">
        <v>0</v>
      </c>
      <c r="G1952" s="8">
        <v>67</v>
      </c>
      <c r="H1952" s="9" t="str">
        <f t="shared" si="121"/>
        <v/>
      </c>
      <c r="I1952" s="8">
        <v>0</v>
      </c>
      <c r="J1952" s="9" t="str">
        <f t="shared" si="122"/>
        <v/>
      </c>
      <c r="K1952" s="8">
        <v>0</v>
      </c>
      <c r="L1952" s="8">
        <v>67</v>
      </c>
      <c r="M1952" s="9" t="str">
        <f t="shared" si="123"/>
        <v/>
      </c>
    </row>
    <row r="1953" spans="1:13" x14ac:dyDescent="0.2">
      <c r="A1953" s="2" t="s">
        <v>152</v>
      </c>
      <c r="B1953" s="2" t="s">
        <v>91</v>
      </c>
      <c r="C1953" s="8">
        <v>0</v>
      </c>
      <c r="D1953" s="8">
        <v>0</v>
      </c>
      <c r="E1953" s="9" t="str">
        <f t="shared" si="120"/>
        <v/>
      </c>
      <c r="F1953" s="8">
        <v>0</v>
      </c>
      <c r="G1953" s="8">
        <v>53.080190000000002</v>
      </c>
      <c r="H1953" s="9" t="str">
        <f t="shared" si="121"/>
        <v/>
      </c>
      <c r="I1953" s="8">
        <v>0</v>
      </c>
      <c r="J1953" s="9" t="str">
        <f t="shared" si="122"/>
        <v/>
      </c>
      <c r="K1953" s="8">
        <v>0</v>
      </c>
      <c r="L1953" s="8">
        <v>53.080190000000002</v>
      </c>
      <c r="M1953" s="9" t="str">
        <f t="shared" si="123"/>
        <v/>
      </c>
    </row>
    <row r="1954" spans="1:13" x14ac:dyDescent="0.2">
      <c r="A1954" s="2" t="s">
        <v>152</v>
      </c>
      <c r="B1954" s="2" t="s">
        <v>60</v>
      </c>
      <c r="C1954" s="8">
        <v>0</v>
      </c>
      <c r="D1954" s="8">
        <v>0</v>
      </c>
      <c r="E1954" s="9" t="str">
        <f t="shared" si="120"/>
        <v/>
      </c>
      <c r="F1954" s="8">
        <v>3.0884900000000002</v>
      </c>
      <c r="G1954" s="8">
        <v>0</v>
      </c>
      <c r="H1954" s="9">
        <f t="shared" si="121"/>
        <v>-1</v>
      </c>
      <c r="I1954" s="8">
        <v>6.0930299999999997</v>
      </c>
      <c r="J1954" s="9">
        <f t="shared" si="122"/>
        <v>-1</v>
      </c>
      <c r="K1954" s="8">
        <v>8.7082899999999999</v>
      </c>
      <c r="L1954" s="8">
        <v>13.59407</v>
      </c>
      <c r="M1954" s="9">
        <f t="shared" si="123"/>
        <v>0.56104929900129652</v>
      </c>
    </row>
    <row r="1955" spans="1:13" x14ac:dyDescent="0.2">
      <c r="A1955" s="5" t="s">
        <v>152</v>
      </c>
      <c r="B1955" s="5" t="s">
        <v>15</v>
      </c>
      <c r="C1955" s="10">
        <v>1159.7683099999999</v>
      </c>
      <c r="D1955" s="10">
        <v>1203.93759</v>
      </c>
      <c r="E1955" s="11">
        <f t="shared" si="120"/>
        <v>3.8084572253918703E-2</v>
      </c>
      <c r="F1955" s="10">
        <v>32988.608950000002</v>
      </c>
      <c r="G1955" s="10">
        <v>36794.82389</v>
      </c>
      <c r="H1955" s="11">
        <f t="shared" si="121"/>
        <v>0.11537967380707026</v>
      </c>
      <c r="I1955" s="10">
        <v>34653.200839999998</v>
      </c>
      <c r="J1955" s="11">
        <f t="shared" si="122"/>
        <v>6.1801594025563622E-2</v>
      </c>
      <c r="K1955" s="10">
        <v>96289.199160000004</v>
      </c>
      <c r="L1955" s="10">
        <v>102187.04171</v>
      </c>
      <c r="M1955" s="11">
        <f t="shared" si="123"/>
        <v>6.1251340767719764E-2</v>
      </c>
    </row>
    <row r="1956" spans="1:13" x14ac:dyDescent="0.2">
      <c r="A1956" s="2" t="s">
        <v>153</v>
      </c>
      <c r="B1956" s="2" t="s">
        <v>19</v>
      </c>
      <c r="C1956" s="8">
        <v>0</v>
      </c>
      <c r="D1956" s="8">
        <v>0</v>
      </c>
      <c r="E1956" s="9" t="str">
        <f t="shared" si="120"/>
        <v/>
      </c>
      <c r="F1956" s="8">
        <v>0</v>
      </c>
      <c r="G1956" s="8">
        <v>0</v>
      </c>
      <c r="H1956" s="9" t="str">
        <f t="shared" si="121"/>
        <v/>
      </c>
      <c r="I1956" s="8">
        <v>0</v>
      </c>
      <c r="J1956" s="9" t="str">
        <f t="shared" si="122"/>
        <v/>
      </c>
      <c r="K1956" s="8">
        <v>0</v>
      </c>
      <c r="L1956" s="8">
        <v>0</v>
      </c>
      <c r="M1956" s="9" t="str">
        <f t="shared" si="123"/>
        <v/>
      </c>
    </row>
    <row r="1957" spans="1:13" x14ac:dyDescent="0.2">
      <c r="A1957" s="2" t="s">
        <v>153</v>
      </c>
      <c r="B1957" s="2" t="s">
        <v>20</v>
      </c>
      <c r="C1957" s="8">
        <v>0</v>
      </c>
      <c r="D1957" s="8">
        <v>0</v>
      </c>
      <c r="E1957" s="9" t="str">
        <f t="shared" si="120"/>
        <v/>
      </c>
      <c r="F1957" s="8">
        <v>0</v>
      </c>
      <c r="G1957" s="8">
        <v>0</v>
      </c>
      <c r="H1957" s="9" t="str">
        <f t="shared" si="121"/>
        <v/>
      </c>
      <c r="I1957" s="8">
        <v>0</v>
      </c>
      <c r="J1957" s="9" t="str">
        <f t="shared" si="122"/>
        <v/>
      </c>
      <c r="K1957" s="8">
        <v>0</v>
      </c>
      <c r="L1957" s="8">
        <v>0</v>
      </c>
      <c r="M1957" s="9" t="str">
        <f t="shared" si="123"/>
        <v/>
      </c>
    </row>
    <row r="1958" spans="1:13" x14ac:dyDescent="0.2">
      <c r="A1958" s="2" t="s">
        <v>153</v>
      </c>
      <c r="B1958" s="2" t="s">
        <v>8</v>
      </c>
      <c r="C1958" s="8">
        <v>0</v>
      </c>
      <c r="D1958" s="8">
        <v>0</v>
      </c>
      <c r="E1958" s="9" t="str">
        <f t="shared" si="120"/>
        <v/>
      </c>
      <c r="F1958" s="8">
        <v>330.48063000000002</v>
      </c>
      <c r="G1958" s="8">
        <v>73.746399999999994</v>
      </c>
      <c r="H1958" s="9">
        <f t="shared" si="121"/>
        <v>-0.77685106688401073</v>
      </c>
      <c r="I1958" s="8">
        <v>38.780940000000001</v>
      </c>
      <c r="J1958" s="9">
        <f t="shared" si="122"/>
        <v>0.90161455601643459</v>
      </c>
      <c r="K1958" s="8">
        <v>600.76044999999999</v>
      </c>
      <c r="L1958" s="8">
        <v>115.596</v>
      </c>
      <c r="M1958" s="9">
        <f t="shared" si="123"/>
        <v>-0.80758387140831256</v>
      </c>
    </row>
    <row r="1959" spans="1:13" x14ac:dyDescent="0.2">
      <c r="A1959" s="2" t="s">
        <v>153</v>
      </c>
      <c r="B1959" s="2" t="s">
        <v>9</v>
      </c>
      <c r="C1959" s="8">
        <v>0</v>
      </c>
      <c r="D1959" s="8">
        <v>0</v>
      </c>
      <c r="E1959" s="9" t="str">
        <f t="shared" si="120"/>
        <v/>
      </c>
      <c r="F1959" s="8">
        <v>0</v>
      </c>
      <c r="G1959" s="8">
        <v>0</v>
      </c>
      <c r="H1959" s="9" t="str">
        <f t="shared" si="121"/>
        <v/>
      </c>
      <c r="I1959" s="8">
        <v>0</v>
      </c>
      <c r="J1959" s="9" t="str">
        <f t="shared" si="122"/>
        <v/>
      </c>
      <c r="K1959" s="8">
        <v>29.094999999999999</v>
      </c>
      <c r="L1959" s="8">
        <v>0</v>
      </c>
      <c r="M1959" s="9">
        <f t="shared" si="123"/>
        <v>-1</v>
      </c>
    </row>
    <row r="1960" spans="1:13" x14ac:dyDescent="0.2">
      <c r="A1960" s="2" t="s">
        <v>153</v>
      </c>
      <c r="B1960" s="2" t="s">
        <v>40</v>
      </c>
      <c r="C1960" s="8">
        <v>0</v>
      </c>
      <c r="D1960" s="8">
        <v>0</v>
      </c>
      <c r="E1960" s="9" t="str">
        <f t="shared" si="120"/>
        <v/>
      </c>
      <c r="F1960" s="8">
        <v>0</v>
      </c>
      <c r="G1960" s="8">
        <v>0</v>
      </c>
      <c r="H1960" s="9" t="str">
        <f t="shared" si="121"/>
        <v/>
      </c>
      <c r="I1960" s="8">
        <v>0</v>
      </c>
      <c r="J1960" s="9" t="str">
        <f t="shared" si="122"/>
        <v/>
      </c>
      <c r="K1960" s="8">
        <v>0</v>
      </c>
      <c r="L1960" s="8">
        <v>0</v>
      </c>
      <c r="M1960" s="9" t="str">
        <f t="shared" si="123"/>
        <v/>
      </c>
    </row>
    <row r="1961" spans="1:13" x14ac:dyDescent="0.2">
      <c r="A1961" s="2" t="s">
        <v>153</v>
      </c>
      <c r="B1961" s="2" t="s">
        <v>41</v>
      </c>
      <c r="C1961" s="8">
        <v>0</v>
      </c>
      <c r="D1961" s="8">
        <v>0</v>
      </c>
      <c r="E1961" s="9" t="str">
        <f t="shared" si="120"/>
        <v/>
      </c>
      <c r="F1961" s="8">
        <v>0</v>
      </c>
      <c r="G1961" s="8">
        <v>0</v>
      </c>
      <c r="H1961" s="9" t="str">
        <f t="shared" si="121"/>
        <v/>
      </c>
      <c r="I1961" s="8">
        <v>0</v>
      </c>
      <c r="J1961" s="9" t="str">
        <f t="shared" si="122"/>
        <v/>
      </c>
      <c r="K1961" s="8">
        <v>19.678850000000001</v>
      </c>
      <c r="L1961" s="8">
        <v>0</v>
      </c>
      <c r="M1961" s="9">
        <f t="shared" si="123"/>
        <v>-1</v>
      </c>
    </row>
    <row r="1962" spans="1:13" x14ac:dyDescent="0.2">
      <c r="A1962" s="2" t="s">
        <v>153</v>
      </c>
      <c r="B1962" s="2" t="s">
        <v>10</v>
      </c>
      <c r="C1962" s="8">
        <v>0</v>
      </c>
      <c r="D1962" s="8">
        <v>0</v>
      </c>
      <c r="E1962" s="9" t="str">
        <f t="shared" si="120"/>
        <v/>
      </c>
      <c r="F1962" s="8">
        <v>42.808880000000002</v>
      </c>
      <c r="G1962" s="8">
        <v>305.63556999999997</v>
      </c>
      <c r="H1962" s="9">
        <f t="shared" si="121"/>
        <v>6.1395367035998127</v>
      </c>
      <c r="I1962" s="8">
        <v>574.30569000000003</v>
      </c>
      <c r="J1962" s="9">
        <f t="shared" si="122"/>
        <v>-0.46781726992814587</v>
      </c>
      <c r="K1962" s="8">
        <v>481.64125999999999</v>
      </c>
      <c r="L1962" s="8">
        <v>1229.2987599999999</v>
      </c>
      <c r="M1962" s="9">
        <f t="shared" si="123"/>
        <v>1.5523119842349051</v>
      </c>
    </row>
    <row r="1963" spans="1:13" x14ac:dyDescent="0.2">
      <c r="A1963" s="2" t="s">
        <v>153</v>
      </c>
      <c r="B1963" s="2" t="s">
        <v>24</v>
      </c>
      <c r="C1963" s="8">
        <v>0</v>
      </c>
      <c r="D1963" s="8">
        <v>0</v>
      </c>
      <c r="E1963" s="9" t="str">
        <f t="shared" si="120"/>
        <v/>
      </c>
      <c r="F1963" s="8">
        <v>523.54</v>
      </c>
      <c r="G1963" s="8">
        <v>0</v>
      </c>
      <c r="H1963" s="9">
        <f t="shared" si="121"/>
        <v>-1</v>
      </c>
      <c r="I1963" s="8">
        <v>0</v>
      </c>
      <c r="J1963" s="9" t="str">
        <f t="shared" si="122"/>
        <v/>
      </c>
      <c r="K1963" s="8">
        <v>984.74</v>
      </c>
      <c r="L1963" s="8">
        <v>0</v>
      </c>
      <c r="M1963" s="9">
        <f t="shared" si="123"/>
        <v>-1</v>
      </c>
    </row>
    <row r="1964" spans="1:13" x14ac:dyDescent="0.2">
      <c r="A1964" s="2" t="s">
        <v>153</v>
      </c>
      <c r="B1964" s="2" t="s">
        <v>43</v>
      </c>
      <c r="C1964" s="8">
        <v>0</v>
      </c>
      <c r="D1964" s="8">
        <v>0</v>
      </c>
      <c r="E1964" s="9" t="str">
        <f t="shared" si="120"/>
        <v/>
      </c>
      <c r="F1964" s="8">
        <v>1131.14167</v>
      </c>
      <c r="G1964" s="8">
        <v>0</v>
      </c>
      <c r="H1964" s="9">
        <f t="shared" si="121"/>
        <v>-1</v>
      </c>
      <c r="I1964" s="8">
        <v>403.57362000000001</v>
      </c>
      <c r="J1964" s="9">
        <f t="shared" si="122"/>
        <v>-1</v>
      </c>
      <c r="K1964" s="8">
        <v>1198.2898600000001</v>
      </c>
      <c r="L1964" s="8">
        <v>625.97158000000002</v>
      </c>
      <c r="M1964" s="9">
        <f t="shared" si="123"/>
        <v>-0.47761255361035937</v>
      </c>
    </row>
    <row r="1965" spans="1:13" x14ac:dyDescent="0.2">
      <c r="A1965" s="2" t="s">
        <v>153</v>
      </c>
      <c r="B1965" s="2" t="s">
        <v>25</v>
      </c>
      <c r="C1965" s="8">
        <v>0</v>
      </c>
      <c r="D1965" s="8">
        <v>0</v>
      </c>
      <c r="E1965" s="9" t="str">
        <f t="shared" si="120"/>
        <v/>
      </c>
      <c r="F1965" s="8">
        <v>0</v>
      </c>
      <c r="G1965" s="8">
        <v>0</v>
      </c>
      <c r="H1965" s="9" t="str">
        <f t="shared" si="121"/>
        <v/>
      </c>
      <c r="I1965" s="8">
        <v>0</v>
      </c>
      <c r="J1965" s="9" t="str">
        <f t="shared" si="122"/>
        <v/>
      </c>
      <c r="K1965" s="8">
        <v>0</v>
      </c>
      <c r="L1965" s="8">
        <v>0</v>
      </c>
      <c r="M1965" s="9" t="str">
        <f t="shared" si="123"/>
        <v/>
      </c>
    </row>
    <row r="1966" spans="1:13" x14ac:dyDescent="0.2">
      <c r="A1966" s="2" t="s">
        <v>153</v>
      </c>
      <c r="B1966" s="2" t="s">
        <v>47</v>
      </c>
      <c r="C1966" s="8">
        <v>0</v>
      </c>
      <c r="D1966" s="8">
        <v>0</v>
      </c>
      <c r="E1966" s="9" t="str">
        <f t="shared" si="120"/>
        <v/>
      </c>
      <c r="F1966" s="8">
        <v>0</v>
      </c>
      <c r="G1966" s="8">
        <v>0</v>
      </c>
      <c r="H1966" s="9" t="str">
        <f t="shared" si="121"/>
        <v/>
      </c>
      <c r="I1966" s="8">
        <v>0</v>
      </c>
      <c r="J1966" s="9" t="str">
        <f t="shared" si="122"/>
        <v/>
      </c>
      <c r="K1966" s="8">
        <v>0</v>
      </c>
      <c r="L1966" s="8">
        <v>0</v>
      </c>
      <c r="M1966" s="9" t="str">
        <f t="shared" si="123"/>
        <v/>
      </c>
    </row>
    <row r="1967" spans="1:13" x14ac:dyDescent="0.2">
      <c r="A1967" s="2" t="s">
        <v>153</v>
      </c>
      <c r="B1967" s="2" t="s">
        <v>11</v>
      </c>
      <c r="C1967" s="8">
        <v>0</v>
      </c>
      <c r="D1967" s="8">
        <v>0</v>
      </c>
      <c r="E1967" s="9" t="str">
        <f t="shared" si="120"/>
        <v/>
      </c>
      <c r="F1967" s="8">
        <v>0</v>
      </c>
      <c r="G1967" s="8">
        <v>0</v>
      </c>
      <c r="H1967" s="9" t="str">
        <f t="shared" si="121"/>
        <v/>
      </c>
      <c r="I1967" s="8">
        <v>0</v>
      </c>
      <c r="J1967" s="9" t="str">
        <f t="shared" si="122"/>
        <v/>
      </c>
      <c r="K1967" s="8">
        <v>0</v>
      </c>
      <c r="L1967" s="8">
        <v>0</v>
      </c>
      <c r="M1967" s="9" t="str">
        <f t="shared" si="123"/>
        <v/>
      </c>
    </row>
    <row r="1968" spans="1:13" x14ac:dyDescent="0.2">
      <c r="A1968" s="2" t="s">
        <v>153</v>
      </c>
      <c r="B1968" s="2" t="s">
        <v>17</v>
      </c>
      <c r="C1968" s="8">
        <v>0</v>
      </c>
      <c r="D1968" s="8">
        <v>0</v>
      </c>
      <c r="E1968" s="9" t="str">
        <f t="shared" si="120"/>
        <v/>
      </c>
      <c r="F1968" s="8">
        <v>0</v>
      </c>
      <c r="G1968" s="8">
        <v>0</v>
      </c>
      <c r="H1968" s="9" t="str">
        <f t="shared" si="121"/>
        <v/>
      </c>
      <c r="I1968" s="8">
        <v>0</v>
      </c>
      <c r="J1968" s="9" t="str">
        <f t="shared" si="122"/>
        <v/>
      </c>
      <c r="K1968" s="8">
        <v>0</v>
      </c>
      <c r="L1968" s="8">
        <v>0</v>
      </c>
      <c r="M1968" s="9" t="str">
        <f t="shared" si="123"/>
        <v/>
      </c>
    </row>
    <row r="1969" spans="1:13" x14ac:dyDescent="0.2">
      <c r="A1969" s="2" t="s">
        <v>153</v>
      </c>
      <c r="B1969" s="2" t="s">
        <v>12</v>
      </c>
      <c r="C1969" s="8">
        <v>238.51446999999999</v>
      </c>
      <c r="D1969" s="8">
        <v>21.5717</v>
      </c>
      <c r="E1969" s="9">
        <f t="shared" si="120"/>
        <v>-0.90955810773241552</v>
      </c>
      <c r="F1969" s="8">
        <v>2238.4487300000001</v>
      </c>
      <c r="G1969" s="8">
        <v>985.05381</v>
      </c>
      <c r="H1969" s="9">
        <f t="shared" si="121"/>
        <v>-0.55993907888165029</v>
      </c>
      <c r="I1969" s="8">
        <v>677.78372999999999</v>
      </c>
      <c r="J1969" s="9">
        <f t="shared" si="122"/>
        <v>0.45334531709694481</v>
      </c>
      <c r="K1969" s="8">
        <v>4985.1880199999996</v>
      </c>
      <c r="L1969" s="8">
        <v>1889.1788799999999</v>
      </c>
      <c r="M1969" s="9">
        <f t="shared" si="123"/>
        <v>-0.62104159914915302</v>
      </c>
    </row>
    <row r="1970" spans="1:13" x14ac:dyDescent="0.2">
      <c r="A1970" s="2" t="s">
        <v>153</v>
      </c>
      <c r="B1970" s="2" t="s">
        <v>26</v>
      </c>
      <c r="C1970" s="8">
        <v>0</v>
      </c>
      <c r="D1970" s="8">
        <v>0</v>
      </c>
      <c r="E1970" s="9" t="str">
        <f t="shared" si="120"/>
        <v/>
      </c>
      <c r="F1970" s="8">
        <v>60.505450000000003</v>
      </c>
      <c r="G1970" s="8">
        <v>545.67017999999996</v>
      </c>
      <c r="H1970" s="9">
        <f t="shared" si="121"/>
        <v>8.0185294052023401</v>
      </c>
      <c r="I1970" s="8">
        <v>332.31725</v>
      </c>
      <c r="J1970" s="9">
        <f t="shared" si="122"/>
        <v>0.64201581470718105</v>
      </c>
      <c r="K1970" s="8">
        <v>445.84476000000001</v>
      </c>
      <c r="L1970" s="8">
        <v>1016.46564</v>
      </c>
      <c r="M1970" s="9">
        <f t="shared" si="123"/>
        <v>1.2798644981271061</v>
      </c>
    </row>
    <row r="1971" spans="1:13" x14ac:dyDescent="0.2">
      <c r="A1971" s="2" t="s">
        <v>153</v>
      </c>
      <c r="B1971" s="2" t="s">
        <v>13</v>
      </c>
      <c r="C1971" s="8">
        <v>0</v>
      </c>
      <c r="D1971" s="8">
        <v>0</v>
      </c>
      <c r="E1971" s="9" t="str">
        <f t="shared" si="120"/>
        <v/>
      </c>
      <c r="F1971" s="8">
        <v>13.222</v>
      </c>
      <c r="G1971" s="8">
        <v>0</v>
      </c>
      <c r="H1971" s="9">
        <f t="shared" si="121"/>
        <v>-1</v>
      </c>
      <c r="I1971" s="8">
        <v>0</v>
      </c>
      <c r="J1971" s="9" t="str">
        <f t="shared" si="122"/>
        <v/>
      </c>
      <c r="K1971" s="8">
        <v>13.222</v>
      </c>
      <c r="L1971" s="8">
        <v>148.25206</v>
      </c>
      <c r="M1971" s="9">
        <f t="shared" si="123"/>
        <v>10.212529118136439</v>
      </c>
    </row>
    <row r="1972" spans="1:13" x14ac:dyDescent="0.2">
      <c r="A1972" s="2" t="s">
        <v>153</v>
      </c>
      <c r="B1972" s="2" t="s">
        <v>65</v>
      </c>
      <c r="C1972" s="8">
        <v>0</v>
      </c>
      <c r="D1972" s="8">
        <v>0</v>
      </c>
      <c r="E1972" s="9" t="str">
        <f t="shared" si="120"/>
        <v/>
      </c>
      <c r="F1972" s="8">
        <v>0</v>
      </c>
      <c r="G1972" s="8">
        <v>0</v>
      </c>
      <c r="H1972" s="9" t="str">
        <f t="shared" si="121"/>
        <v/>
      </c>
      <c r="I1972" s="8">
        <v>0</v>
      </c>
      <c r="J1972" s="9" t="str">
        <f t="shared" si="122"/>
        <v/>
      </c>
      <c r="K1972" s="8">
        <v>0</v>
      </c>
      <c r="L1972" s="8">
        <v>0</v>
      </c>
      <c r="M1972" s="9" t="str">
        <f t="shared" si="123"/>
        <v/>
      </c>
    </row>
    <row r="1973" spans="1:13" x14ac:dyDescent="0.2">
      <c r="A1973" s="2" t="s">
        <v>153</v>
      </c>
      <c r="B1973" s="2" t="s">
        <v>27</v>
      </c>
      <c r="C1973" s="8">
        <v>0</v>
      </c>
      <c r="D1973" s="8">
        <v>0</v>
      </c>
      <c r="E1973" s="9" t="str">
        <f t="shared" si="120"/>
        <v/>
      </c>
      <c r="F1973" s="8">
        <v>59.579000000000001</v>
      </c>
      <c r="G1973" s="8">
        <v>0</v>
      </c>
      <c r="H1973" s="9">
        <f t="shared" si="121"/>
        <v>-1</v>
      </c>
      <c r="I1973" s="8">
        <v>56.823140000000002</v>
      </c>
      <c r="J1973" s="9">
        <f t="shared" si="122"/>
        <v>-1</v>
      </c>
      <c r="K1973" s="8">
        <v>275.15886</v>
      </c>
      <c r="L1973" s="8">
        <v>80.161739999999995</v>
      </c>
      <c r="M1973" s="9">
        <f t="shared" si="123"/>
        <v>-0.708671056421734</v>
      </c>
    </row>
    <row r="1974" spans="1:13" x14ac:dyDescent="0.2">
      <c r="A1974" s="2" t="s">
        <v>153</v>
      </c>
      <c r="B1974" s="2" t="s">
        <v>14</v>
      </c>
      <c r="C1974" s="8">
        <v>0</v>
      </c>
      <c r="D1974" s="8">
        <v>0</v>
      </c>
      <c r="E1974" s="9" t="str">
        <f t="shared" si="120"/>
        <v/>
      </c>
      <c r="F1974" s="8">
        <v>28.066970000000001</v>
      </c>
      <c r="G1974" s="8">
        <v>66.206000000000003</v>
      </c>
      <c r="H1974" s="9">
        <f t="shared" si="121"/>
        <v>1.3588581168540816</v>
      </c>
      <c r="I1974" s="8">
        <v>0</v>
      </c>
      <c r="J1974" s="9" t="str">
        <f t="shared" si="122"/>
        <v/>
      </c>
      <c r="K1974" s="8">
        <v>80.931309999999996</v>
      </c>
      <c r="L1974" s="8">
        <v>66.206000000000003</v>
      </c>
      <c r="M1974" s="9">
        <f t="shared" si="123"/>
        <v>-0.18194824722347869</v>
      </c>
    </row>
    <row r="1975" spans="1:13" x14ac:dyDescent="0.2">
      <c r="A1975" s="2" t="s">
        <v>153</v>
      </c>
      <c r="B1975" s="2" t="s">
        <v>28</v>
      </c>
      <c r="C1975" s="8">
        <v>0</v>
      </c>
      <c r="D1975" s="8">
        <v>0</v>
      </c>
      <c r="E1975" s="9" t="str">
        <f t="shared" si="120"/>
        <v/>
      </c>
      <c r="F1975" s="8">
        <v>144.22945999999999</v>
      </c>
      <c r="G1975" s="8">
        <v>11.603999999999999</v>
      </c>
      <c r="H1975" s="9">
        <f t="shared" si="121"/>
        <v>-0.91954486968196369</v>
      </c>
      <c r="I1975" s="8">
        <v>37.73807</v>
      </c>
      <c r="J1975" s="9">
        <f t="shared" si="122"/>
        <v>-0.69251209720051921</v>
      </c>
      <c r="K1975" s="8">
        <v>402.01945999999998</v>
      </c>
      <c r="L1975" s="8">
        <v>89.835380000000001</v>
      </c>
      <c r="M1975" s="9">
        <f t="shared" si="123"/>
        <v>-0.77653972272884497</v>
      </c>
    </row>
    <row r="1976" spans="1:13" x14ac:dyDescent="0.2">
      <c r="A1976" s="2" t="s">
        <v>153</v>
      </c>
      <c r="B1976" s="2" t="s">
        <v>82</v>
      </c>
      <c r="C1976" s="8">
        <v>0</v>
      </c>
      <c r="D1976" s="8">
        <v>0</v>
      </c>
      <c r="E1976" s="9" t="str">
        <f t="shared" si="120"/>
        <v/>
      </c>
      <c r="F1976" s="8">
        <v>0</v>
      </c>
      <c r="G1976" s="8">
        <v>0</v>
      </c>
      <c r="H1976" s="9" t="str">
        <f t="shared" si="121"/>
        <v/>
      </c>
      <c r="I1976" s="8">
        <v>0</v>
      </c>
      <c r="J1976" s="9" t="str">
        <f t="shared" si="122"/>
        <v/>
      </c>
      <c r="K1976" s="8">
        <v>0</v>
      </c>
      <c r="L1976" s="8">
        <v>0</v>
      </c>
      <c r="M1976" s="9" t="str">
        <f t="shared" si="123"/>
        <v/>
      </c>
    </row>
    <row r="1977" spans="1:13" x14ac:dyDescent="0.2">
      <c r="A1977" s="2" t="s">
        <v>153</v>
      </c>
      <c r="B1977" s="2" t="s">
        <v>52</v>
      </c>
      <c r="C1977" s="8">
        <v>0</v>
      </c>
      <c r="D1977" s="8">
        <v>0</v>
      </c>
      <c r="E1977" s="9" t="str">
        <f t="shared" si="120"/>
        <v/>
      </c>
      <c r="F1977" s="8">
        <v>0</v>
      </c>
      <c r="G1977" s="8">
        <v>0</v>
      </c>
      <c r="H1977" s="9" t="str">
        <f t="shared" si="121"/>
        <v/>
      </c>
      <c r="I1977" s="8">
        <v>0</v>
      </c>
      <c r="J1977" s="9" t="str">
        <f t="shared" si="122"/>
        <v/>
      </c>
      <c r="K1977" s="8">
        <v>0</v>
      </c>
      <c r="L1977" s="8">
        <v>0</v>
      </c>
      <c r="M1977" s="9" t="str">
        <f t="shared" si="123"/>
        <v/>
      </c>
    </row>
    <row r="1978" spans="1:13" x14ac:dyDescent="0.2">
      <c r="A1978" s="2" t="s">
        <v>153</v>
      </c>
      <c r="B1978" s="2" t="s">
        <v>29</v>
      </c>
      <c r="C1978" s="8">
        <v>0</v>
      </c>
      <c r="D1978" s="8">
        <v>0</v>
      </c>
      <c r="E1978" s="9" t="str">
        <f t="shared" si="120"/>
        <v/>
      </c>
      <c r="F1978" s="8">
        <v>0</v>
      </c>
      <c r="G1978" s="8">
        <v>0</v>
      </c>
      <c r="H1978" s="9" t="str">
        <f t="shared" si="121"/>
        <v/>
      </c>
      <c r="I1978" s="8">
        <v>10.11744</v>
      </c>
      <c r="J1978" s="9">
        <f t="shared" si="122"/>
        <v>-1</v>
      </c>
      <c r="K1978" s="8">
        <v>64.018299999999996</v>
      </c>
      <c r="L1978" s="8">
        <v>10.11744</v>
      </c>
      <c r="M1978" s="9">
        <f t="shared" si="123"/>
        <v>-0.84196018950831242</v>
      </c>
    </row>
    <row r="1979" spans="1:13" x14ac:dyDescent="0.2">
      <c r="A1979" s="2" t="s">
        <v>153</v>
      </c>
      <c r="B1979" s="2" t="s">
        <v>30</v>
      </c>
      <c r="C1979" s="8">
        <v>0</v>
      </c>
      <c r="D1979" s="8">
        <v>0</v>
      </c>
      <c r="E1979" s="9" t="str">
        <f t="shared" si="120"/>
        <v/>
      </c>
      <c r="F1979" s="8">
        <v>0</v>
      </c>
      <c r="G1979" s="8">
        <v>0</v>
      </c>
      <c r="H1979" s="9" t="str">
        <f t="shared" si="121"/>
        <v/>
      </c>
      <c r="I1979" s="8">
        <v>0</v>
      </c>
      <c r="J1979" s="9" t="str">
        <f t="shared" si="122"/>
        <v/>
      </c>
      <c r="K1979" s="8">
        <v>0</v>
      </c>
      <c r="L1979" s="8">
        <v>0</v>
      </c>
      <c r="M1979" s="9" t="str">
        <f t="shared" si="123"/>
        <v/>
      </c>
    </row>
    <row r="1980" spans="1:13" x14ac:dyDescent="0.2">
      <c r="A1980" s="2" t="s">
        <v>153</v>
      </c>
      <c r="B1980" s="2" t="s">
        <v>31</v>
      </c>
      <c r="C1980" s="8">
        <v>0</v>
      </c>
      <c r="D1980" s="8">
        <v>0</v>
      </c>
      <c r="E1980" s="9" t="str">
        <f t="shared" si="120"/>
        <v/>
      </c>
      <c r="F1980" s="8">
        <v>0</v>
      </c>
      <c r="G1980" s="8">
        <v>0</v>
      </c>
      <c r="H1980" s="9" t="str">
        <f t="shared" si="121"/>
        <v/>
      </c>
      <c r="I1980" s="8">
        <v>22.661000000000001</v>
      </c>
      <c r="J1980" s="9">
        <f t="shared" si="122"/>
        <v>-1</v>
      </c>
      <c r="K1980" s="8">
        <v>0</v>
      </c>
      <c r="L1980" s="8">
        <v>22.661000000000001</v>
      </c>
      <c r="M1980" s="9" t="str">
        <f t="shared" si="123"/>
        <v/>
      </c>
    </row>
    <row r="1981" spans="1:13" x14ac:dyDescent="0.2">
      <c r="A1981" s="2" t="s">
        <v>153</v>
      </c>
      <c r="B1981" s="2" t="s">
        <v>32</v>
      </c>
      <c r="C1981" s="8">
        <v>0</v>
      </c>
      <c r="D1981" s="8">
        <v>0</v>
      </c>
      <c r="E1981" s="9" t="str">
        <f t="shared" si="120"/>
        <v/>
      </c>
      <c r="F1981" s="8">
        <v>62.4</v>
      </c>
      <c r="G1981" s="8">
        <v>0</v>
      </c>
      <c r="H1981" s="9">
        <f t="shared" si="121"/>
        <v>-1</v>
      </c>
      <c r="I1981" s="8">
        <v>0</v>
      </c>
      <c r="J1981" s="9" t="str">
        <f t="shared" si="122"/>
        <v/>
      </c>
      <c r="K1981" s="8">
        <v>187.2</v>
      </c>
      <c r="L1981" s="8">
        <v>0</v>
      </c>
      <c r="M1981" s="9">
        <f t="shared" si="123"/>
        <v>-1</v>
      </c>
    </row>
    <row r="1982" spans="1:13" x14ac:dyDescent="0.2">
      <c r="A1982" s="2" t="s">
        <v>153</v>
      </c>
      <c r="B1982" s="2" t="s">
        <v>56</v>
      </c>
      <c r="C1982" s="8">
        <v>0</v>
      </c>
      <c r="D1982" s="8">
        <v>0</v>
      </c>
      <c r="E1982" s="9" t="str">
        <f t="shared" si="120"/>
        <v/>
      </c>
      <c r="F1982" s="8">
        <v>15.814970000000001</v>
      </c>
      <c r="G1982" s="8">
        <v>0</v>
      </c>
      <c r="H1982" s="9">
        <f t="shared" si="121"/>
        <v>-1</v>
      </c>
      <c r="I1982" s="8">
        <v>0</v>
      </c>
      <c r="J1982" s="9" t="str">
        <f t="shared" si="122"/>
        <v/>
      </c>
      <c r="K1982" s="8">
        <v>15.814970000000001</v>
      </c>
      <c r="L1982" s="8">
        <v>59.962400000000002</v>
      </c>
      <c r="M1982" s="9">
        <f t="shared" si="123"/>
        <v>2.7914962848491016</v>
      </c>
    </row>
    <row r="1983" spans="1:13" x14ac:dyDescent="0.2">
      <c r="A1983" s="2" t="s">
        <v>153</v>
      </c>
      <c r="B1983" s="2" t="s">
        <v>89</v>
      </c>
      <c r="C1983" s="8">
        <v>0</v>
      </c>
      <c r="D1983" s="8">
        <v>0</v>
      </c>
      <c r="E1983" s="9" t="str">
        <f t="shared" si="120"/>
        <v/>
      </c>
      <c r="F1983" s="8">
        <v>0</v>
      </c>
      <c r="G1983" s="8">
        <v>0</v>
      </c>
      <c r="H1983" s="9" t="str">
        <f t="shared" si="121"/>
        <v/>
      </c>
      <c r="I1983" s="8">
        <v>0</v>
      </c>
      <c r="J1983" s="9" t="str">
        <f t="shared" si="122"/>
        <v/>
      </c>
      <c r="K1983" s="8">
        <v>0</v>
      </c>
      <c r="L1983" s="8">
        <v>0</v>
      </c>
      <c r="M1983" s="9" t="str">
        <f t="shared" si="123"/>
        <v/>
      </c>
    </row>
    <row r="1984" spans="1:13" x14ac:dyDescent="0.2">
      <c r="A1984" s="2" t="s">
        <v>153</v>
      </c>
      <c r="B1984" s="2" t="s">
        <v>33</v>
      </c>
      <c r="C1984" s="8">
        <v>0</v>
      </c>
      <c r="D1984" s="8">
        <v>0</v>
      </c>
      <c r="E1984" s="9" t="str">
        <f t="shared" si="120"/>
        <v/>
      </c>
      <c r="F1984" s="8">
        <v>52.765860000000004</v>
      </c>
      <c r="G1984" s="8">
        <v>91.11542</v>
      </c>
      <c r="H1984" s="9">
        <f t="shared" si="121"/>
        <v>0.7267873583411697</v>
      </c>
      <c r="I1984" s="8">
        <v>60.409039999999997</v>
      </c>
      <c r="J1984" s="9">
        <f t="shared" si="122"/>
        <v>0.50830769699369505</v>
      </c>
      <c r="K1984" s="8">
        <v>201.36131</v>
      </c>
      <c r="L1984" s="8">
        <v>194.60478000000001</v>
      </c>
      <c r="M1984" s="9">
        <f t="shared" si="123"/>
        <v>-3.3554261243135541E-2</v>
      </c>
    </row>
    <row r="1985" spans="1:13" x14ac:dyDescent="0.2">
      <c r="A1985" s="2" t="s">
        <v>153</v>
      </c>
      <c r="B1985" s="2" t="s">
        <v>34</v>
      </c>
      <c r="C1985" s="8">
        <v>0</v>
      </c>
      <c r="D1985" s="8">
        <v>0</v>
      </c>
      <c r="E1985" s="9" t="str">
        <f t="shared" si="120"/>
        <v/>
      </c>
      <c r="F1985" s="8">
        <v>0</v>
      </c>
      <c r="G1985" s="8">
        <v>249.16616999999999</v>
      </c>
      <c r="H1985" s="9" t="str">
        <f t="shared" si="121"/>
        <v/>
      </c>
      <c r="I1985" s="8">
        <v>0</v>
      </c>
      <c r="J1985" s="9" t="str">
        <f t="shared" si="122"/>
        <v/>
      </c>
      <c r="K1985" s="8">
        <v>0</v>
      </c>
      <c r="L1985" s="8">
        <v>489.73088000000001</v>
      </c>
      <c r="M1985" s="9" t="str">
        <f t="shared" si="123"/>
        <v/>
      </c>
    </row>
    <row r="1986" spans="1:13" x14ac:dyDescent="0.2">
      <c r="A1986" s="5" t="s">
        <v>153</v>
      </c>
      <c r="B1986" s="5" t="s">
        <v>15</v>
      </c>
      <c r="C1986" s="10">
        <v>238.51446999999999</v>
      </c>
      <c r="D1986" s="10">
        <v>21.5717</v>
      </c>
      <c r="E1986" s="11">
        <f t="shared" si="120"/>
        <v>-0.90955810773241552</v>
      </c>
      <c r="F1986" s="10">
        <v>4703.0036200000004</v>
      </c>
      <c r="G1986" s="10">
        <v>2328.1975499999999</v>
      </c>
      <c r="H1986" s="11">
        <f t="shared" si="121"/>
        <v>-0.50495518648994797</v>
      </c>
      <c r="I1986" s="10">
        <v>2214.50992</v>
      </c>
      <c r="J1986" s="11">
        <f t="shared" si="122"/>
        <v>5.1337602497621537E-2</v>
      </c>
      <c r="K1986" s="10">
        <v>9984.9644100000005</v>
      </c>
      <c r="L1986" s="10">
        <v>6038.0425400000004</v>
      </c>
      <c r="M1986" s="11">
        <f t="shared" si="123"/>
        <v>-0.39528652361015271</v>
      </c>
    </row>
    <row r="1987" spans="1:13" x14ac:dyDescent="0.2">
      <c r="A1987" s="2" t="s">
        <v>154</v>
      </c>
      <c r="B1987" s="2" t="s">
        <v>19</v>
      </c>
      <c r="C1987" s="8">
        <v>0</v>
      </c>
      <c r="D1987" s="8">
        <v>0</v>
      </c>
      <c r="E1987" s="9" t="str">
        <f t="shared" si="120"/>
        <v/>
      </c>
      <c r="F1987" s="8">
        <v>0</v>
      </c>
      <c r="G1987" s="8">
        <v>0</v>
      </c>
      <c r="H1987" s="9" t="str">
        <f t="shared" si="121"/>
        <v/>
      </c>
      <c r="I1987" s="8">
        <v>0</v>
      </c>
      <c r="J1987" s="9" t="str">
        <f t="shared" si="122"/>
        <v/>
      </c>
      <c r="K1987" s="8">
        <v>18.637280000000001</v>
      </c>
      <c r="L1987" s="8">
        <v>0</v>
      </c>
      <c r="M1987" s="9">
        <f t="shared" si="123"/>
        <v>-1</v>
      </c>
    </row>
    <row r="1988" spans="1:13" x14ac:dyDescent="0.2">
      <c r="A1988" s="2" t="s">
        <v>154</v>
      </c>
      <c r="B1988" s="2" t="s">
        <v>67</v>
      </c>
      <c r="C1988" s="8">
        <v>0</v>
      </c>
      <c r="D1988" s="8">
        <v>0</v>
      </c>
      <c r="E1988" s="9" t="str">
        <f t="shared" si="120"/>
        <v/>
      </c>
      <c r="F1988" s="8">
        <v>0</v>
      </c>
      <c r="G1988" s="8">
        <v>0</v>
      </c>
      <c r="H1988" s="9" t="str">
        <f t="shared" si="121"/>
        <v/>
      </c>
      <c r="I1988" s="8">
        <v>21.78</v>
      </c>
      <c r="J1988" s="9">
        <f t="shared" si="122"/>
        <v>-1</v>
      </c>
      <c r="K1988" s="8">
        <v>0</v>
      </c>
      <c r="L1988" s="8">
        <v>21.78</v>
      </c>
      <c r="M1988" s="9" t="str">
        <f t="shared" si="123"/>
        <v/>
      </c>
    </row>
    <row r="1989" spans="1:13" x14ac:dyDescent="0.2">
      <c r="A1989" s="2" t="s">
        <v>154</v>
      </c>
      <c r="B1989" s="2" t="s">
        <v>8</v>
      </c>
      <c r="C1989" s="8">
        <v>0</v>
      </c>
      <c r="D1989" s="8">
        <v>12.27252</v>
      </c>
      <c r="E1989" s="9" t="str">
        <f t="shared" ref="E1989:E2052" si="124">IF(C1989=0,"",(D1989/C1989-1))</f>
        <v/>
      </c>
      <c r="F1989" s="8">
        <v>2253.9508300000002</v>
      </c>
      <c r="G1989" s="8">
        <v>247.99301</v>
      </c>
      <c r="H1989" s="9">
        <f t="shared" ref="H1989:H2052" si="125">IF(F1989=0,"",(G1989/F1989-1))</f>
        <v>-0.88997408164400815</v>
      </c>
      <c r="I1989" s="8">
        <v>92.129480000000001</v>
      </c>
      <c r="J1989" s="9">
        <f t="shared" ref="J1989:J2052" si="126">IF(I1989=0,"",(G1989/I1989-1))</f>
        <v>1.6917877969136481</v>
      </c>
      <c r="K1989" s="8">
        <v>4898.36823</v>
      </c>
      <c r="L1989" s="8">
        <v>378.10248999999999</v>
      </c>
      <c r="M1989" s="9">
        <f t="shared" ref="M1989:M2052" si="127">IF(K1989=0,"",(L1989/K1989-1))</f>
        <v>-0.92281052133150876</v>
      </c>
    </row>
    <row r="1990" spans="1:13" x14ac:dyDescent="0.2">
      <c r="A1990" s="2" t="s">
        <v>154</v>
      </c>
      <c r="B1990" s="2" t="s">
        <v>9</v>
      </c>
      <c r="C1990" s="8">
        <v>0</v>
      </c>
      <c r="D1990" s="8">
        <v>0</v>
      </c>
      <c r="E1990" s="9" t="str">
        <f t="shared" si="124"/>
        <v/>
      </c>
      <c r="F1990" s="8">
        <v>0</v>
      </c>
      <c r="G1990" s="8">
        <v>79.143649999999994</v>
      </c>
      <c r="H1990" s="9" t="str">
        <f t="shared" si="125"/>
        <v/>
      </c>
      <c r="I1990" s="8">
        <v>0</v>
      </c>
      <c r="J1990" s="9" t="str">
        <f t="shared" si="126"/>
        <v/>
      </c>
      <c r="K1990" s="8">
        <v>0</v>
      </c>
      <c r="L1990" s="8">
        <v>79.143649999999994</v>
      </c>
      <c r="M1990" s="9" t="str">
        <f t="shared" si="127"/>
        <v/>
      </c>
    </row>
    <row r="1991" spans="1:13" x14ac:dyDescent="0.2">
      <c r="A1991" s="2" t="s">
        <v>154</v>
      </c>
      <c r="B1991" s="2" t="s">
        <v>22</v>
      </c>
      <c r="C1991" s="8">
        <v>0</v>
      </c>
      <c r="D1991" s="8">
        <v>0</v>
      </c>
      <c r="E1991" s="9" t="str">
        <f t="shared" si="124"/>
        <v/>
      </c>
      <c r="F1991" s="8">
        <v>0</v>
      </c>
      <c r="G1991" s="8">
        <v>0</v>
      </c>
      <c r="H1991" s="9" t="str">
        <f t="shared" si="125"/>
        <v/>
      </c>
      <c r="I1991" s="8">
        <v>0</v>
      </c>
      <c r="J1991" s="9" t="str">
        <f t="shared" si="126"/>
        <v/>
      </c>
      <c r="K1991" s="8">
        <v>0</v>
      </c>
      <c r="L1991" s="8">
        <v>0</v>
      </c>
      <c r="M1991" s="9" t="str">
        <f t="shared" si="127"/>
        <v/>
      </c>
    </row>
    <row r="1992" spans="1:13" x14ac:dyDescent="0.2">
      <c r="A1992" s="2" t="s">
        <v>154</v>
      </c>
      <c r="B1992" s="2" t="s">
        <v>23</v>
      </c>
      <c r="C1992" s="8">
        <v>0</v>
      </c>
      <c r="D1992" s="8">
        <v>0</v>
      </c>
      <c r="E1992" s="9" t="str">
        <f t="shared" si="124"/>
        <v/>
      </c>
      <c r="F1992" s="8">
        <v>0</v>
      </c>
      <c r="G1992" s="8">
        <v>0</v>
      </c>
      <c r="H1992" s="9" t="str">
        <f t="shared" si="125"/>
        <v/>
      </c>
      <c r="I1992" s="8">
        <v>7.9190199999999997</v>
      </c>
      <c r="J1992" s="9">
        <f t="shared" si="126"/>
        <v>-1</v>
      </c>
      <c r="K1992" s="8">
        <v>0</v>
      </c>
      <c r="L1992" s="8">
        <v>7.9190199999999997</v>
      </c>
      <c r="M1992" s="9" t="str">
        <f t="shared" si="127"/>
        <v/>
      </c>
    </row>
    <row r="1993" spans="1:13" x14ac:dyDescent="0.2">
      <c r="A1993" s="2" t="s">
        <v>154</v>
      </c>
      <c r="B1993" s="2" t="s">
        <v>62</v>
      </c>
      <c r="C1993" s="8">
        <v>0</v>
      </c>
      <c r="D1993" s="8">
        <v>0</v>
      </c>
      <c r="E1993" s="9" t="str">
        <f t="shared" si="124"/>
        <v/>
      </c>
      <c r="F1993" s="8">
        <v>0</v>
      </c>
      <c r="G1993" s="8">
        <v>0</v>
      </c>
      <c r="H1993" s="9" t="str">
        <f t="shared" si="125"/>
        <v/>
      </c>
      <c r="I1993" s="8">
        <v>0</v>
      </c>
      <c r="J1993" s="9" t="str">
        <f t="shared" si="126"/>
        <v/>
      </c>
      <c r="K1993" s="8">
        <v>50</v>
      </c>
      <c r="L1993" s="8">
        <v>0</v>
      </c>
      <c r="M1993" s="9">
        <f t="shared" si="127"/>
        <v>-1</v>
      </c>
    </row>
    <row r="1994" spans="1:13" x14ac:dyDescent="0.2">
      <c r="A1994" s="2" t="s">
        <v>154</v>
      </c>
      <c r="B1994" s="2" t="s">
        <v>41</v>
      </c>
      <c r="C1994" s="8">
        <v>0</v>
      </c>
      <c r="D1994" s="8">
        <v>0</v>
      </c>
      <c r="E1994" s="9" t="str">
        <f t="shared" si="124"/>
        <v/>
      </c>
      <c r="F1994" s="8">
        <v>0</v>
      </c>
      <c r="G1994" s="8">
        <v>0</v>
      </c>
      <c r="H1994" s="9" t="str">
        <f t="shared" si="125"/>
        <v/>
      </c>
      <c r="I1994" s="8">
        <v>0</v>
      </c>
      <c r="J1994" s="9" t="str">
        <f t="shared" si="126"/>
        <v/>
      </c>
      <c r="K1994" s="8">
        <v>0</v>
      </c>
      <c r="L1994" s="8">
        <v>0</v>
      </c>
      <c r="M1994" s="9" t="str">
        <f t="shared" si="127"/>
        <v/>
      </c>
    </row>
    <row r="1995" spans="1:13" x14ac:dyDescent="0.2">
      <c r="A1995" s="2" t="s">
        <v>154</v>
      </c>
      <c r="B1995" s="2" t="s">
        <v>10</v>
      </c>
      <c r="C1995" s="8">
        <v>0</v>
      </c>
      <c r="D1995" s="8">
        <v>0</v>
      </c>
      <c r="E1995" s="9" t="str">
        <f t="shared" si="124"/>
        <v/>
      </c>
      <c r="F1995" s="8">
        <v>63.221339999999998</v>
      </c>
      <c r="G1995" s="8">
        <v>101.76631</v>
      </c>
      <c r="H1995" s="9">
        <f t="shared" si="125"/>
        <v>0.60968290137475734</v>
      </c>
      <c r="I1995" s="8">
        <v>8.4209999999999994</v>
      </c>
      <c r="J1995" s="9">
        <f t="shared" si="126"/>
        <v>11.084824842655268</v>
      </c>
      <c r="K1995" s="8">
        <v>134.77134000000001</v>
      </c>
      <c r="L1995" s="8">
        <v>132.06231</v>
      </c>
      <c r="M1995" s="9">
        <f t="shared" si="127"/>
        <v>-2.010093540659319E-2</v>
      </c>
    </row>
    <row r="1996" spans="1:13" x14ac:dyDescent="0.2">
      <c r="A1996" s="2" t="s">
        <v>154</v>
      </c>
      <c r="B1996" s="2" t="s">
        <v>63</v>
      </c>
      <c r="C1996" s="8">
        <v>0</v>
      </c>
      <c r="D1996" s="8">
        <v>0</v>
      </c>
      <c r="E1996" s="9" t="str">
        <f t="shared" si="124"/>
        <v/>
      </c>
      <c r="F1996" s="8">
        <v>0</v>
      </c>
      <c r="G1996" s="8">
        <v>0</v>
      </c>
      <c r="H1996" s="9" t="str">
        <f t="shared" si="125"/>
        <v/>
      </c>
      <c r="I1996" s="8">
        <v>0</v>
      </c>
      <c r="J1996" s="9" t="str">
        <f t="shared" si="126"/>
        <v/>
      </c>
      <c r="K1996" s="8">
        <v>0</v>
      </c>
      <c r="L1996" s="8">
        <v>0</v>
      </c>
      <c r="M1996" s="9" t="str">
        <f t="shared" si="127"/>
        <v/>
      </c>
    </row>
    <row r="1997" spans="1:13" x14ac:dyDescent="0.2">
      <c r="A1997" s="2" t="s">
        <v>154</v>
      </c>
      <c r="B1997" s="2" t="s">
        <v>42</v>
      </c>
      <c r="C1997" s="8">
        <v>0</v>
      </c>
      <c r="D1997" s="8">
        <v>0</v>
      </c>
      <c r="E1997" s="9" t="str">
        <f t="shared" si="124"/>
        <v/>
      </c>
      <c r="F1997" s="8">
        <v>18</v>
      </c>
      <c r="G1997" s="8">
        <v>15.06</v>
      </c>
      <c r="H1997" s="9">
        <f t="shared" si="125"/>
        <v>-0.16333333333333333</v>
      </c>
      <c r="I1997" s="8">
        <v>0</v>
      </c>
      <c r="J1997" s="9" t="str">
        <f t="shared" si="126"/>
        <v/>
      </c>
      <c r="K1997" s="8">
        <v>18</v>
      </c>
      <c r="L1997" s="8">
        <v>32.33</v>
      </c>
      <c r="M1997" s="9">
        <f t="shared" si="127"/>
        <v>0.79611111111111099</v>
      </c>
    </row>
    <row r="1998" spans="1:13" x14ac:dyDescent="0.2">
      <c r="A1998" s="2" t="s">
        <v>154</v>
      </c>
      <c r="B1998" s="2" t="s">
        <v>24</v>
      </c>
      <c r="C1998" s="8">
        <v>0</v>
      </c>
      <c r="D1998" s="8">
        <v>0</v>
      </c>
      <c r="E1998" s="9" t="str">
        <f t="shared" si="124"/>
        <v/>
      </c>
      <c r="F1998" s="8">
        <v>0</v>
      </c>
      <c r="G1998" s="8">
        <v>0</v>
      </c>
      <c r="H1998" s="9" t="str">
        <f t="shared" si="125"/>
        <v/>
      </c>
      <c r="I1998" s="8">
        <v>0</v>
      </c>
      <c r="J1998" s="9" t="str">
        <f t="shared" si="126"/>
        <v/>
      </c>
      <c r="K1998" s="8">
        <v>0</v>
      </c>
      <c r="L1998" s="8">
        <v>0</v>
      </c>
      <c r="M1998" s="9" t="str">
        <f t="shared" si="127"/>
        <v/>
      </c>
    </row>
    <row r="1999" spans="1:13" x14ac:dyDescent="0.2">
      <c r="A1999" s="2" t="s">
        <v>154</v>
      </c>
      <c r="B1999" s="2" t="s">
        <v>43</v>
      </c>
      <c r="C1999" s="8">
        <v>0</v>
      </c>
      <c r="D1999" s="8">
        <v>0</v>
      </c>
      <c r="E1999" s="9" t="str">
        <f t="shared" si="124"/>
        <v/>
      </c>
      <c r="F1999" s="8">
        <v>0</v>
      </c>
      <c r="G1999" s="8">
        <v>9.4345800000000004</v>
      </c>
      <c r="H1999" s="9" t="str">
        <f t="shared" si="125"/>
        <v/>
      </c>
      <c r="I1999" s="8">
        <v>20.035219999999999</v>
      </c>
      <c r="J1999" s="9">
        <f t="shared" si="126"/>
        <v>-0.52910025445191011</v>
      </c>
      <c r="K1999" s="8">
        <v>0</v>
      </c>
      <c r="L1999" s="8">
        <v>29.469799999999999</v>
      </c>
      <c r="M1999" s="9" t="str">
        <f t="shared" si="127"/>
        <v/>
      </c>
    </row>
    <row r="2000" spans="1:13" x14ac:dyDescent="0.2">
      <c r="A2000" s="2" t="s">
        <v>154</v>
      </c>
      <c r="B2000" s="2" t="s">
        <v>11</v>
      </c>
      <c r="C2000" s="8">
        <v>0</v>
      </c>
      <c r="D2000" s="8">
        <v>0</v>
      </c>
      <c r="E2000" s="9" t="str">
        <f t="shared" si="124"/>
        <v/>
      </c>
      <c r="F2000" s="8">
        <v>92.710499999999996</v>
      </c>
      <c r="G2000" s="8">
        <v>77.00318</v>
      </c>
      <c r="H2000" s="9">
        <f t="shared" si="125"/>
        <v>-0.16942331235404828</v>
      </c>
      <c r="I2000" s="8">
        <v>58.75215</v>
      </c>
      <c r="J2000" s="9">
        <f t="shared" si="126"/>
        <v>0.31064446152183356</v>
      </c>
      <c r="K2000" s="8">
        <v>426.15460000000002</v>
      </c>
      <c r="L2000" s="8">
        <v>247.83428000000001</v>
      </c>
      <c r="M2000" s="9">
        <f t="shared" si="127"/>
        <v>-0.41844044391401614</v>
      </c>
    </row>
    <row r="2001" spans="1:13" x14ac:dyDescent="0.2">
      <c r="A2001" s="2" t="s">
        <v>154</v>
      </c>
      <c r="B2001" s="2" t="s">
        <v>17</v>
      </c>
      <c r="C2001" s="8">
        <v>0</v>
      </c>
      <c r="D2001" s="8">
        <v>0</v>
      </c>
      <c r="E2001" s="9" t="str">
        <f t="shared" si="124"/>
        <v/>
      </c>
      <c r="F2001" s="8">
        <v>0</v>
      </c>
      <c r="G2001" s="8">
        <v>0</v>
      </c>
      <c r="H2001" s="9" t="str">
        <f t="shared" si="125"/>
        <v/>
      </c>
      <c r="I2001" s="8">
        <v>0</v>
      </c>
      <c r="J2001" s="9" t="str">
        <f t="shared" si="126"/>
        <v/>
      </c>
      <c r="K2001" s="8">
        <v>0</v>
      </c>
      <c r="L2001" s="8">
        <v>0</v>
      </c>
      <c r="M2001" s="9" t="str">
        <f t="shared" si="127"/>
        <v/>
      </c>
    </row>
    <row r="2002" spans="1:13" x14ac:dyDescent="0.2">
      <c r="A2002" s="2" t="s">
        <v>154</v>
      </c>
      <c r="B2002" s="2" t="s">
        <v>12</v>
      </c>
      <c r="C2002" s="8">
        <v>37.542619999999999</v>
      </c>
      <c r="D2002" s="8">
        <v>39.727209999999999</v>
      </c>
      <c r="E2002" s="9">
        <f t="shared" si="124"/>
        <v>5.8189598914513585E-2</v>
      </c>
      <c r="F2002" s="8">
        <v>2422.2026599999999</v>
      </c>
      <c r="G2002" s="8">
        <v>1482.39402</v>
      </c>
      <c r="H2002" s="9">
        <f t="shared" si="125"/>
        <v>-0.38799752618552574</v>
      </c>
      <c r="I2002" s="8">
        <v>601.21019999999999</v>
      </c>
      <c r="J2002" s="9">
        <f t="shared" si="126"/>
        <v>1.4656834165488211</v>
      </c>
      <c r="K2002" s="8">
        <v>7517.44841</v>
      </c>
      <c r="L2002" s="8">
        <v>3553.8444</v>
      </c>
      <c r="M2002" s="9">
        <f t="shared" si="127"/>
        <v>-0.52725390236499137</v>
      </c>
    </row>
    <row r="2003" spans="1:13" x14ac:dyDescent="0.2">
      <c r="A2003" s="2" t="s">
        <v>154</v>
      </c>
      <c r="B2003" s="2" t="s">
        <v>26</v>
      </c>
      <c r="C2003" s="8">
        <v>0</v>
      </c>
      <c r="D2003" s="8">
        <v>0</v>
      </c>
      <c r="E2003" s="9" t="str">
        <f t="shared" si="124"/>
        <v/>
      </c>
      <c r="F2003" s="8">
        <v>130.91619</v>
      </c>
      <c r="G2003" s="8">
        <v>199.44131999999999</v>
      </c>
      <c r="H2003" s="9">
        <f t="shared" si="125"/>
        <v>0.52342746913120508</v>
      </c>
      <c r="I2003" s="8">
        <v>18.306830000000001</v>
      </c>
      <c r="J2003" s="9">
        <f t="shared" si="126"/>
        <v>9.8943667472741037</v>
      </c>
      <c r="K2003" s="8">
        <v>473.88792999999998</v>
      </c>
      <c r="L2003" s="8">
        <v>341.42991000000001</v>
      </c>
      <c r="M2003" s="9">
        <f t="shared" si="127"/>
        <v>-0.2795133862134872</v>
      </c>
    </row>
    <row r="2004" spans="1:13" x14ac:dyDescent="0.2">
      <c r="A2004" s="2" t="s">
        <v>154</v>
      </c>
      <c r="B2004" s="2" t="s">
        <v>50</v>
      </c>
      <c r="C2004" s="8">
        <v>0</v>
      </c>
      <c r="D2004" s="8">
        <v>0</v>
      </c>
      <c r="E2004" s="9" t="str">
        <f t="shared" si="124"/>
        <v/>
      </c>
      <c r="F2004" s="8">
        <v>23.0975</v>
      </c>
      <c r="G2004" s="8">
        <v>0</v>
      </c>
      <c r="H2004" s="9">
        <f t="shared" si="125"/>
        <v>-1</v>
      </c>
      <c r="I2004" s="8">
        <v>82.384600000000006</v>
      </c>
      <c r="J2004" s="9">
        <f t="shared" si="126"/>
        <v>-1</v>
      </c>
      <c r="K2004" s="8">
        <v>47.081099999999999</v>
      </c>
      <c r="L2004" s="8">
        <v>82.384600000000006</v>
      </c>
      <c r="M2004" s="9">
        <f t="shared" si="127"/>
        <v>0.74984441739891405</v>
      </c>
    </row>
    <row r="2005" spans="1:13" x14ac:dyDescent="0.2">
      <c r="A2005" s="2" t="s">
        <v>154</v>
      </c>
      <c r="B2005" s="2" t="s">
        <v>13</v>
      </c>
      <c r="C2005" s="8">
        <v>0</v>
      </c>
      <c r="D2005" s="8">
        <v>0</v>
      </c>
      <c r="E2005" s="9" t="str">
        <f t="shared" si="124"/>
        <v/>
      </c>
      <c r="F2005" s="8">
        <v>0</v>
      </c>
      <c r="G2005" s="8">
        <v>0</v>
      </c>
      <c r="H2005" s="9" t="str">
        <f t="shared" si="125"/>
        <v/>
      </c>
      <c r="I2005" s="8">
        <v>0</v>
      </c>
      <c r="J2005" s="9" t="str">
        <f t="shared" si="126"/>
        <v/>
      </c>
      <c r="K2005" s="8">
        <v>50.66</v>
      </c>
      <c r="L2005" s="8">
        <v>0</v>
      </c>
      <c r="M2005" s="9">
        <f t="shared" si="127"/>
        <v>-1</v>
      </c>
    </row>
    <row r="2006" spans="1:13" x14ac:dyDescent="0.2">
      <c r="A2006" s="2" t="s">
        <v>154</v>
      </c>
      <c r="B2006" s="2" t="s">
        <v>65</v>
      </c>
      <c r="C2006" s="8">
        <v>0</v>
      </c>
      <c r="D2006" s="8">
        <v>0</v>
      </c>
      <c r="E2006" s="9" t="str">
        <f t="shared" si="124"/>
        <v/>
      </c>
      <c r="F2006" s="8">
        <v>0</v>
      </c>
      <c r="G2006" s="8">
        <v>0</v>
      </c>
      <c r="H2006" s="9" t="str">
        <f t="shared" si="125"/>
        <v/>
      </c>
      <c r="I2006" s="8">
        <v>0</v>
      </c>
      <c r="J2006" s="9" t="str">
        <f t="shared" si="126"/>
        <v/>
      </c>
      <c r="K2006" s="8">
        <v>0</v>
      </c>
      <c r="L2006" s="8">
        <v>7.6684999999999999</v>
      </c>
      <c r="M2006" s="9" t="str">
        <f t="shared" si="127"/>
        <v/>
      </c>
    </row>
    <row r="2007" spans="1:13" x14ac:dyDescent="0.2">
      <c r="A2007" s="2" t="s">
        <v>154</v>
      </c>
      <c r="B2007" s="2" t="s">
        <v>14</v>
      </c>
      <c r="C2007" s="8">
        <v>0</v>
      </c>
      <c r="D2007" s="8">
        <v>0</v>
      </c>
      <c r="E2007" s="9" t="str">
        <f t="shared" si="124"/>
        <v/>
      </c>
      <c r="F2007" s="8">
        <v>433.47469999999998</v>
      </c>
      <c r="G2007" s="8">
        <v>13.63467</v>
      </c>
      <c r="H2007" s="9">
        <f t="shared" si="125"/>
        <v>-0.96854563830368878</v>
      </c>
      <c r="I2007" s="8">
        <v>12.06474</v>
      </c>
      <c r="J2007" s="9">
        <f t="shared" si="126"/>
        <v>0.13012547307277234</v>
      </c>
      <c r="K2007" s="8">
        <v>869.58277999999996</v>
      </c>
      <c r="L2007" s="8">
        <v>25.69941</v>
      </c>
      <c r="M2007" s="9">
        <f t="shared" si="127"/>
        <v>-0.9704462753965758</v>
      </c>
    </row>
    <row r="2008" spans="1:13" x14ac:dyDescent="0.2">
      <c r="A2008" s="2" t="s">
        <v>154</v>
      </c>
      <c r="B2008" s="2" t="s">
        <v>28</v>
      </c>
      <c r="C2008" s="8">
        <v>0</v>
      </c>
      <c r="D2008" s="8">
        <v>0</v>
      </c>
      <c r="E2008" s="9" t="str">
        <f t="shared" si="124"/>
        <v/>
      </c>
      <c r="F2008" s="8">
        <v>0</v>
      </c>
      <c r="G2008" s="8">
        <v>7.3540000000000001</v>
      </c>
      <c r="H2008" s="9" t="str">
        <f t="shared" si="125"/>
        <v/>
      </c>
      <c r="I2008" s="8">
        <v>0</v>
      </c>
      <c r="J2008" s="9" t="str">
        <f t="shared" si="126"/>
        <v/>
      </c>
      <c r="K2008" s="8">
        <v>0</v>
      </c>
      <c r="L2008" s="8">
        <v>7.3540000000000001</v>
      </c>
      <c r="M2008" s="9" t="str">
        <f t="shared" si="127"/>
        <v/>
      </c>
    </row>
    <row r="2009" spans="1:13" x14ac:dyDescent="0.2">
      <c r="A2009" s="2" t="s">
        <v>154</v>
      </c>
      <c r="B2009" s="2" t="s">
        <v>82</v>
      </c>
      <c r="C2009" s="8">
        <v>0</v>
      </c>
      <c r="D2009" s="8">
        <v>0</v>
      </c>
      <c r="E2009" s="9" t="str">
        <f t="shared" si="124"/>
        <v/>
      </c>
      <c r="F2009" s="8">
        <v>0</v>
      </c>
      <c r="G2009" s="8">
        <v>0</v>
      </c>
      <c r="H2009" s="9" t="str">
        <f t="shared" si="125"/>
        <v/>
      </c>
      <c r="I2009" s="8">
        <v>0</v>
      </c>
      <c r="J2009" s="9" t="str">
        <f t="shared" si="126"/>
        <v/>
      </c>
      <c r="K2009" s="8">
        <v>0</v>
      </c>
      <c r="L2009" s="8">
        <v>0</v>
      </c>
      <c r="M2009" s="9" t="str">
        <f t="shared" si="127"/>
        <v/>
      </c>
    </row>
    <row r="2010" spans="1:13" x14ac:dyDescent="0.2">
      <c r="A2010" s="2" t="s">
        <v>154</v>
      </c>
      <c r="B2010" s="2" t="s">
        <v>29</v>
      </c>
      <c r="C2010" s="8">
        <v>0</v>
      </c>
      <c r="D2010" s="8">
        <v>0</v>
      </c>
      <c r="E2010" s="9" t="str">
        <f t="shared" si="124"/>
        <v/>
      </c>
      <c r="F2010" s="8">
        <v>86.691680000000005</v>
      </c>
      <c r="G2010" s="8">
        <v>46.593200000000003</v>
      </c>
      <c r="H2010" s="9">
        <f t="shared" si="125"/>
        <v>-0.46254127270344747</v>
      </c>
      <c r="I2010" s="8">
        <v>0</v>
      </c>
      <c r="J2010" s="9" t="str">
        <f t="shared" si="126"/>
        <v/>
      </c>
      <c r="K2010" s="8">
        <v>190.64268000000001</v>
      </c>
      <c r="L2010" s="8">
        <v>46.593200000000003</v>
      </c>
      <c r="M2010" s="9">
        <f t="shared" si="127"/>
        <v>-0.75559932329948365</v>
      </c>
    </row>
    <row r="2011" spans="1:13" x14ac:dyDescent="0.2">
      <c r="A2011" s="2" t="s">
        <v>154</v>
      </c>
      <c r="B2011" s="2" t="s">
        <v>30</v>
      </c>
      <c r="C2011" s="8">
        <v>0</v>
      </c>
      <c r="D2011" s="8">
        <v>0</v>
      </c>
      <c r="E2011" s="9" t="str">
        <f t="shared" si="124"/>
        <v/>
      </c>
      <c r="F2011" s="8">
        <v>0</v>
      </c>
      <c r="G2011" s="8">
        <v>0</v>
      </c>
      <c r="H2011" s="9" t="str">
        <f t="shared" si="125"/>
        <v/>
      </c>
      <c r="I2011" s="8">
        <v>0</v>
      </c>
      <c r="J2011" s="9" t="str">
        <f t="shared" si="126"/>
        <v/>
      </c>
      <c r="K2011" s="8">
        <v>0</v>
      </c>
      <c r="L2011" s="8">
        <v>0</v>
      </c>
      <c r="M2011" s="9" t="str">
        <f t="shared" si="127"/>
        <v/>
      </c>
    </row>
    <row r="2012" spans="1:13" x14ac:dyDescent="0.2">
      <c r="A2012" s="2" t="s">
        <v>154</v>
      </c>
      <c r="B2012" s="2" t="s">
        <v>32</v>
      </c>
      <c r="C2012" s="8">
        <v>0</v>
      </c>
      <c r="D2012" s="8">
        <v>0</v>
      </c>
      <c r="E2012" s="9" t="str">
        <f t="shared" si="124"/>
        <v/>
      </c>
      <c r="F2012" s="8">
        <v>16.279869999999999</v>
      </c>
      <c r="G2012" s="8">
        <v>0</v>
      </c>
      <c r="H2012" s="9">
        <f t="shared" si="125"/>
        <v>-1</v>
      </c>
      <c r="I2012" s="8">
        <v>0</v>
      </c>
      <c r="J2012" s="9" t="str">
        <f t="shared" si="126"/>
        <v/>
      </c>
      <c r="K2012" s="8">
        <v>16.279869999999999</v>
      </c>
      <c r="L2012" s="8">
        <v>0</v>
      </c>
      <c r="M2012" s="9">
        <f t="shared" si="127"/>
        <v>-1</v>
      </c>
    </row>
    <row r="2013" spans="1:13" x14ac:dyDescent="0.2">
      <c r="A2013" s="2" t="s">
        <v>154</v>
      </c>
      <c r="B2013" s="2" t="s">
        <v>56</v>
      </c>
      <c r="C2013" s="8">
        <v>0</v>
      </c>
      <c r="D2013" s="8">
        <v>0</v>
      </c>
      <c r="E2013" s="9" t="str">
        <f t="shared" si="124"/>
        <v/>
      </c>
      <c r="F2013" s="8">
        <v>17.61225</v>
      </c>
      <c r="G2013" s="8">
        <v>201.1541</v>
      </c>
      <c r="H2013" s="9">
        <f t="shared" si="125"/>
        <v>10.421260770202558</v>
      </c>
      <c r="I2013" s="8">
        <v>0</v>
      </c>
      <c r="J2013" s="9" t="str">
        <f t="shared" si="126"/>
        <v/>
      </c>
      <c r="K2013" s="8">
        <v>17.61225</v>
      </c>
      <c r="L2013" s="8">
        <v>378.88033000000001</v>
      </c>
      <c r="M2013" s="9">
        <f t="shared" si="127"/>
        <v>20.512318414739742</v>
      </c>
    </row>
    <row r="2014" spans="1:13" x14ac:dyDescent="0.2">
      <c r="A2014" s="2" t="s">
        <v>154</v>
      </c>
      <c r="B2014" s="2" t="s">
        <v>33</v>
      </c>
      <c r="C2014" s="8">
        <v>0</v>
      </c>
      <c r="D2014" s="8">
        <v>0</v>
      </c>
      <c r="E2014" s="9" t="str">
        <f t="shared" si="124"/>
        <v/>
      </c>
      <c r="F2014" s="8">
        <v>81.021140000000003</v>
      </c>
      <c r="G2014" s="8">
        <v>0</v>
      </c>
      <c r="H2014" s="9">
        <f t="shared" si="125"/>
        <v>-1</v>
      </c>
      <c r="I2014" s="8">
        <v>0</v>
      </c>
      <c r="J2014" s="9" t="str">
        <f t="shared" si="126"/>
        <v/>
      </c>
      <c r="K2014" s="8">
        <v>103.26014000000001</v>
      </c>
      <c r="L2014" s="8">
        <v>98.392020000000002</v>
      </c>
      <c r="M2014" s="9">
        <f t="shared" si="127"/>
        <v>-4.7144232033774158E-2</v>
      </c>
    </row>
    <row r="2015" spans="1:13" x14ac:dyDescent="0.2">
      <c r="A2015" s="2" t="s">
        <v>154</v>
      </c>
      <c r="B2015" s="2" t="s">
        <v>59</v>
      </c>
      <c r="C2015" s="8">
        <v>0</v>
      </c>
      <c r="D2015" s="8">
        <v>0</v>
      </c>
      <c r="E2015" s="9" t="str">
        <f t="shared" si="124"/>
        <v/>
      </c>
      <c r="F2015" s="8">
        <v>0</v>
      </c>
      <c r="G2015" s="8">
        <v>11.9323</v>
      </c>
      <c r="H2015" s="9" t="str">
        <f t="shared" si="125"/>
        <v/>
      </c>
      <c r="I2015" s="8">
        <v>0</v>
      </c>
      <c r="J2015" s="9" t="str">
        <f t="shared" si="126"/>
        <v/>
      </c>
      <c r="K2015" s="8">
        <v>0</v>
      </c>
      <c r="L2015" s="8">
        <v>11.9323</v>
      </c>
      <c r="M2015" s="9" t="str">
        <f t="shared" si="127"/>
        <v/>
      </c>
    </row>
    <row r="2016" spans="1:13" x14ac:dyDescent="0.2">
      <c r="A2016" s="2" t="s">
        <v>154</v>
      </c>
      <c r="B2016" s="2" t="s">
        <v>34</v>
      </c>
      <c r="C2016" s="8">
        <v>0</v>
      </c>
      <c r="D2016" s="8">
        <v>0</v>
      </c>
      <c r="E2016" s="9" t="str">
        <f t="shared" si="124"/>
        <v/>
      </c>
      <c r="F2016" s="8">
        <v>0</v>
      </c>
      <c r="G2016" s="8">
        <v>0</v>
      </c>
      <c r="H2016" s="9" t="str">
        <f t="shared" si="125"/>
        <v/>
      </c>
      <c r="I2016" s="8">
        <v>0</v>
      </c>
      <c r="J2016" s="9" t="str">
        <f t="shared" si="126"/>
        <v/>
      </c>
      <c r="K2016" s="8">
        <v>0</v>
      </c>
      <c r="L2016" s="8">
        <v>0</v>
      </c>
      <c r="M2016" s="9" t="str">
        <f t="shared" si="127"/>
        <v/>
      </c>
    </row>
    <row r="2017" spans="1:13" x14ac:dyDescent="0.2">
      <c r="A2017" s="5" t="s">
        <v>154</v>
      </c>
      <c r="B2017" s="5" t="s">
        <v>15</v>
      </c>
      <c r="C2017" s="10">
        <v>37.542619999999999</v>
      </c>
      <c r="D2017" s="10">
        <v>51.99973</v>
      </c>
      <c r="E2017" s="11">
        <f t="shared" si="124"/>
        <v>0.38508527108656776</v>
      </c>
      <c r="F2017" s="10">
        <v>5639.1786599999996</v>
      </c>
      <c r="G2017" s="10">
        <v>2492.90434</v>
      </c>
      <c r="H2017" s="11">
        <f t="shared" si="125"/>
        <v>-0.55793130696802562</v>
      </c>
      <c r="I2017" s="10">
        <v>923.00324000000001</v>
      </c>
      <c r="J2017" s="11">
        <f t="shared" si="126"/>
        <v>1.7008619601378649</v>
      </c>
      <c r="K2017" s="10">
        <v>14832.38661</v>
      </c>
      <c r="L2017" s="10">
        <v>5482.8202199999996</v>
      </c>
      <c r="M2017" s="11">
        <f t="shared" si="127"/>
        <v>-0.63034807788090685</v>
      </c>
    </row>
    <row r="2018" spans="1:13" x14ac:dyDescent="0.2">
      <c r="A2018" s="2" t="s">
        <v>155</v>
      </c>
      <c r="B2018" s="2" t="s">
        <v>8</v>
      </c>
      <c r="C2018" s="8">
        <v>0</v>
      </c>
      <c r="D2018" s="8">
        <v>0</v>
      </c>
      <c r="E2018" s="9" t="str">
        <f t="shared" si="124"/>
        <v/>
      </c>
      <c r="F2018" s="8">
        <v>0</v>
      </c>
      <c r="G2018" s="8">
        <v>190.14895000000001</v>
      </c>
      <c r="H2018" s="9" t="str">
        <f t="shared" si="125"/>
        <v/>
      </c>
      <c r="I2018" s="8">
        <v>122.69958</v>
      </c>
      <c r="J2018" s="9">
        <f t="shared" si="126"/>
        <v>0.54971149860496693</v>
      </c>
      <c r="K2018" s="8">
        <v>179.51562999999999</v>
      </c>
      <c r="L2018" s="8">
        <v>439.55144000000001</v>
      </c>
      <c r="M2018" s="9">
        <f t="shared" si="127"/>
        <v>1.4485413331418555</v>
      </c>
    </row>
    <row r="2019" spans="1:13" x14ac:dyDescent="0.2">
      <c r="A2019" s="2" t="s">
        <v>155</v>
      </c>
      <c r="B2019" s="2" t="s">
        <v>9</v>
      </c>
      <c r="C2019" s="8">
        <v>0</v>
      </c>
      <c r="D2019" s="8">
        <v>0</v>
      </c>
      <c r="E2019" s="9" t="str">
        <f t="shared" si="124"/>
        <v/>
      </c>
      <c r="F2019" s="8">
        <v>0</v>
      </c>
      <c r="G2019" s="8">
        <v>0</v>
      </c>
      <c r="H2019" s="9" t="str">
        <f t="shared" si="125"/>
        <v/>
      </c>
      <c r="I2019" s="8">
        <v>0</v>
      </c>
      <c r="J2019" s="9" t="str">
        <f t="shared" si="126"/>
        <v/>
      </c>
      <c r="K2019" s="8">
        <v>0</v>
      </c>
      <c r="L2019" s="8">
        <v>0</v>
      </c>
      <c r="M2019" s="9" t="str">
        <f t="shared" si="127"/>
        <v/>
      </c>
    </row>
    <row r="2020" spans="1:13" x14ac:dyDescent="0.2">
      <c r="A2020" s="2" t="s">
        <v>155</v>
      </c>
      <c r="B2020" s="2" t="s">
        <v>41</v>
      </c>
      <c r="C2020" s="8">
        <v>0</v>
      </c>
      <c r="D2020" s="8">
        <v>0</v>
      </c>
      <c r="E2020" s="9" t="str">
        <f t="shared" si="124"/>
        <v/>
      </c>
      <c r="F2020" s="8">
        <v>0</v>
      </c>
      <c r="G2020" s="8">
        <v>6.17828</v>
      </c>
      <c r="H2020" s="9" t="str">
        <f t="shared" si="125"/>
        <v/>
      </c>
      <c r="I2020" s="8">
        <v>0</v>
      </c>
      <c r="J2020" s="9" t="str">
        <f t="shared" si="126"/>
        <v/>
      </c>
      <c r="K2020" s="8">
        <v>0</v>
      </c>
      <c r="L2020" s="8">
        <v>6.17828</v>
      </c>
      <c r="M2020" s="9" t="str">
        <f t="shared" si="127"/>
        <v/>
      </c>
    </row>
    <row r="2021" spans="1:13" x14ac:dyDescent="0.2">
      <c r="A2021" s="2" t="s">
        <v>155</v>
      </c>
      <c r="B2021" s="2" t="s">
        <v>10</v>
      </c>
      <c r="C2021" s="8">
        <v>0</v>
      </c>
      <c r="D2021" s="8">
        <v>0</v>
      </c>
      <c r="E2021" s="9" t="str">
        <f t="shared" si="124"/>
        <v/>
      </c>
      <c r="F2021" s="8">
        <v>0</v>
      </c>
      <c r="G2021" s="8">
        <v>0</v>
      </c>
      <c r="H2021" s="9" t="str">
        <f t="shared" si="125"/>
        <v/>
      </c>
      <c r="I2021" s="8">
        <v>0</v>
      </c>
      <c r="J2021" s="9" t="str">
        <f t="shared" si="126"/>
        <v/>
      </c>
      <c r="K2021" s="8">
        <v>6.3938600000000001</v>
      </c>
      <c r="L2021" s="8">
        <v>0</v>
      </c>
      <c r="M2021" s="9">
        <f t="shared" si="127"/>
        <v>-1</v>
      </c>
    </row>
    <row r="2022" spans="1:13" x14ac:dyDescent="0.2">
      <c r="A2022" s="2" t="s">
        <v>155</v>
      </c>
      <c r="B2022" s="2" t="s">
        <v>43</v>
      </c>
      <c r="C2022" s="8">
        <v>0</v>
      </c>
      <c r="D2022" s="8">
        <v>0</v>
      </c>
      <c r="E2022" s="9" t="str">
        <f t="shared" si="124"/>
        <v/>
      </c>
      <c r="F2022" s="8">
        <v>0</v>
      </c>
      <c r="G2022" s="8">
        <v>46.737639999999999</v>
      </c>
      <c r="H2022" s="9" t="str">
        <f t="shared" si="125"/>
        <v/>
      </c>
      <c r="I2022" s="8">
        <v>0</v>
      </c>
      <c r="J2022" s="9" t="str">
        <f t="shared" si="126"/>
        <v/>
      </c>
      <c r="K2022" s="8">
        <v>26.057539999999999</v>
      </c>
      <c r="L2022" s="8">
        <v>68.341040000000007</v>
      </c>
      <c r="M2022" s="9">
        <f t="shared" si="127"/>
        <v>1.6226973075739308</v>
      </c>
    </row>
    <row r="2023" spans="1:13" x14ac:dyDescent="0.2">
      <c r="A2023" s="2" t="s">
        <v>155</v>
      </c>
      <c r="B2023" s="2" t="s">
        <v>76</v>
      </c>
      <c r="C2023" s="8">
        <v>0</v>
      </c>
      <c r="D2023" s="8">
        <v>0</v>
      </c>
      <c r="E2023" s="9" t="str">
        <f t="shared" si="124"/>
        <v/>
      </c>
      <c r="F2023" s="8">
        <v>0</v>
      </c>
      <c r="G2023" s="8">
        <v>0</v>
      </c>
      <c r="H2023" s="9" t="str">
        <f t="shared" si="125"/>
        <v/>
      </c>
      <c r="I2023" s="8">
        <v>0.41</v>
      </c>
      <c r="J2023" s="9">
        <f t="shared" si="126"/>
        <v>-1</v>
      </c>
      <c r="K2023" s="8">
        <v>0</v>
      </c>
      <c r="L2023" s="8">
        <v>0.41</v>
      </c>
      <c r="M2023" s="9" t="str">
        <f t="shared" si="127"/>
        <v/>
      </c>
    </row>
    <row r="2024" spans="1:13" x14ac:dyDescent="0.2">
      <c r="A2024" s="2" t="s">
        <v>155</v>
      </c>
      <c r="B2024" s="2" t="s">
        <v>49</v>
      </c>
      <c r="C2024" s="8">
        <v>0</v>
      </c>
      <c r="D2024" s="8">
        <v>0</v>
      </c>
      <c r="E2024" s="9" t="str">
        <f t="shared" si="124"/>
        <v/>
      </c>
      <c r="F2024" s="8">
        <v>0</v>
      </c>
      <c r="G2024" s="8">
        <v>0</v>
      </c>
      <c r="H2024" s="9" t="str">
        <f t="shared" si="125"/>
        <v/>
      </c>
      <c r="I2024" s="8">
        <v>0</v>
      </c>
      <c r="J2024" s="9" t="str">
        <f t="shared" si="126"/>
        <v/>
      </c>
      <c r="K2024" s="8">
        <v>39.218000000000004</v>
      </c>
      <c r="L2024" s="8">
        <v>0</v>
      </c>
      <c r="M2024" s="9">
        <f t="shared" si="127"/>
        <v>-1</v>
      </c>
    </row>
    <row r="2025" spans="1:13" x14ac:dyDescent="0.2">
      <c r="A2025" s="2" t="s">
        <v>155</v>
      </c>
      <c r="B2025" s="2" t="s">
        <v>12</v>
      </c>
      <c r="C2025" s="8">
        <v>0</v>
      </c>
      <c r="D2025" s="8">
        <v>0</v>
      </c>
      <c r="E2025" s="9" t="str">
        <f t="shared" si="124"/>
        <v/>
      </c>
      <c r="F2025" s="8">
        <v>142.17444</v>
      </c>
      <c r="G2025" s="8">
        <v>169.61394999999999</v>
      </c>
      <c r="H2025" s="9">
        <f t="shared" si="125"/>
        <v>0.19299889628543632</v>
      </c>
      <c r="I2025" s="8">
        <v>216.08320000000001</v>
      </c>
      <c r="J2025" s="9">
        <f t="shared" si="126"/>
        <v>-0.21505258159819929</v>
      </c>
      <c r="K2025" s="8">
        <v>182.99579</v>
      </c>
      <c r="L2025" s="8">
        <v>498.80880000000002</v>
      </c>
      <c r="M2025" s="9">
        <f t="shared" si="127"/>
        <v>1.7257938556947132</v>
      </c>
    </row>
    <row r="2026" spans="1:13" x14ac:dyDescent="0.2">
      <c r="A2026" s="2" t="s">
        <v>155</v>
      </c>
      <c r="B2026" s="2" t="s">
        <v>26</v>
      </c>
      <c r="C2026" s="8">
        <v>0</v>
      </c>
      <c r="D2026" s="8">
        <v>0</v>
      </c>
      <c r="E2026" s="9" t="str">
        <f t="shared" si="124"/>
        <v/>
      </c>
      <c r="F2026" s="8">
        <v>0</v>
      </c>
      <c r="G2026" s="8">
        <v>0</v>
      </c>
      <c r="H2026" s="9" t="str">
        <f t="shared" si="125"/>
        <v/>
      </c>
      <c r="I2026" s="8">
        <v>0</v>
      </c>
      <c r="J2026" s="9" t="str">
        <f t="shared" si="126"/>
        <v/>
      </c>
      <c r="K2026" s="8">
        <v>0</v>
      </c>
      <c r="L2026" s="8">
        <v>17.600000000000001</v>
      </c>
      <c r="M2026" s="9" t="str">
        <f t="shared" si="127"/>
        <v/>
      </c>
    </row>
    <row r="2027" spans="1:13" x14ac:dyDescent="0.2">
      <c r="A2027" s="2" t="s">
        <v>155</v>
      </c>
      <c r="B2027" s="2" t="s">
        <v>78</v>
      </c>
      <c r="C2027" s="8">
        <v>0</v>
      </c>
      <c r="D2027" s="8">
        <v>0</v>
      </c>
      <c r="E2027" s="9" t="str">
        <f t="shared" si="124"/>
        <v/>
      </c>
      <c r="F2027" s="8">
        <v>0</v>
      </c>
      <c r="G2027" s="8">
        <v>31.18582</v>
      </c>
      <c r="H2027" s="9" t="str">
        <f t="shared" si="125"/>
        <v/>
      </c>
      <c r="I2027" s="8">
        <v>40.8444</v>
      </c>
      <c r="J2027" s="9">
        <f t="shared" si="126"/>
        <v>-0.23647256417036366</v>
      </c>
      <c r="K2027" s="8">
        <v>0</v>
      </c>
      <c r="L2027" s="8">
        <v>72.03022</v>
      </c>
      <c r="M2027" s="9" t="str">
        <f t="shared" si="127"/>
        <v/>
      </c>
    </row>
    <row r="2028" spans="1:13" x14ac:dyDescent="0.2">
      <c r="A2028" s="2" t="s">
        <v>155</v>
      </c>
      <c r="B2028" s="2" t="s">
        <v>50</v>
      </c>
      <c r="C2028" s="8">
        <v>0</v>
      </c>
      <c r="D2028" s="8">
        <v>0</v>
      </c>
      <c r="E2028" s="9" t="str">
        <f t="shared" si="124"/>
        <v/>
      </c>
      <c r="F2028" s="8">
        <v>0</v>
      </c>
      <c r="G2028" s="8">
        <v>0</v>
      </c>
      <c r="H2028" s="9" t="str">
        <f t="shared" si="125"/>
        <v/>
      </c>
      <c r="I2028" s="8">
        <v>0</v>
      </c>
      <c r="J2028" s="9" t="str">
        <f t="shared" si="126"/>
        <v/>
      </c>
      <c r="K2028" s="8">
        <v>0</v>
      </c>
      <c r="L2028" s="8">
        <v>0</v>
      </c>
      <c r="M2028" s="9" t="str">
        <f t="shared" si="127"/>
        <v/>
      </c>
    </row>
    <row r="2029" spans="1:13" x14ac:dyDescent="0.2">
      <c r="A2029" s="2" t="s">
        <v>155</v>
      </c>
      <c r="B2029" s="2" t="s">
        <v>13</v>
      </c>
      <c r="C2029" s="8">
        <v>0</v>
      </c>
      <c r="D2029" s="8">
        <v>0</v>
      </c>
      <c r="E2029" s="9" t="str">
        <f t="shared" si="124"/>
        <v/>
      </c>
      <c r="F2029" s="8">
        <v>0</v>
      </c>
      <c r="G2029" s="8">
        <v>0</v>
      </c>
      <c r="H2029" s="9" t="str">
        <f t="shared" si="125"/>
        <v/>
      </c>
      <c r="I2029" s="8">
        <v>0</v>
      </c>
      <c r="J2029" s="9" t="str">
        <f t="shared" si="126"/>
        <v/>
      </c>
      <c r="K2029" s="8">
        <v>0</v>
      </c>
      <c r="L2029" s="8">
        <v>0</v>
      </c>
      <c r="M2029" s="9" t="str">
        <f t="shared" si="127"/>
        <v/>
      </c>
    </row>
    <row r="2030" spans="1:13" x14ac:dyDescent="0.2">
      <c r="A2030" s="2" t="s">
        <v>155</v>
      </c>
      <c r="B2030" s="2" t="s">
        <v>27</v>
      </c>
      <c r="C2030" s="8">
        <v>0</v>
      </c>
      <c r="D2030" s="8">
        <v>0</v>
      </c>
      <c r="E2030" s="9" t="str">
        <f t="shared" si="124"/>
        <v/>
      </c>
      <c r="F2030" s="8">
        <v>0</v>
      </c>
      <c r="G2030" s="8">
        <v>0</v>
      </c>
      <c r="H2030" s="9" t="str">
        <f t="shared" si="125"/>
        <v/>
      </c>
      <c r="I2030" s="8">
        <v>0</v>
      </c>
      <c r="J2030" s="9" t="str">
        <f t="shared" si="126"/>
        <v/>
      </c>
      <c r="K2030" s="8">
        <v>0</v>
      </c>
      <c r="L2030" s="8">
        <v>0</v>
      </c>
      <c r="M2030" s="9" t="str">
        <f t="shared" si="127"/>
        <v/>
      </c>
    </row>
    <row r="2031" spans="1:13" x14ac:dyDescent="0.2">
      <c r="A2031" s="2" t="s">
        <v>155</v>
      </c>
      <c r="B2031" s="2" t="s">
        <v>51</v>
      </c>
      <c r="C2031" s="8">
        <v>0</v>
      </c>
      <c r="D2031" s="8">
        <v>0</v>
      </c>
      <c r="E2031" s="9" t="str">
        <f t="shared" si="124"/>
        <v/>
      </c>
      <c r="F2031" s="8">
        <v>0</v>
      </c>
      <c r="G2031" s="8">
        <v>0</v>
      </c>
      <c r="H2031" s="9" t="str">
        <f t="shared" si="125"/>
        <v/>
      </c>
      <c r="I2031" s="8">
        <v>0</v>
      </c>
      <c r="J2031" s="9" t="str">
        <f t="shared" si="126"/>
        <v/>
      </c>
      <c r="K2031" s="8">
        <v>0</v>
      </c>
      <c r="L2031" s="8">
        <v>0</v>
      </c>
      <c r="M2031" s="9" t="str">
        <f t="shared" si="127"/>
        <v/>
      </c>
    </row>
    <row r="2032" spans="1:13" x14ac:dyDescent="0.2">
      <c r="A2032" s="2" t="s">
        <v>155</v>
      </c>
      <c r="B2032" s="2" t="s">
        <v>14</v>
      </c>
      <c r="C2032" s="8">
        <v>0</v>
      </c>
      <c r="D2032" s="8">
        <v>0</v>
      </c>
      <c r="E2032" s="9" t="str">
        <f t="shared" si="124"/>
        <v/>
      </c>
      <c r="F2032" s="8">
        <v>50.136000000000003</v>
      </c>
      <c r="G2032" s="8">
        <v>0</v>
      </c>
      <c r="H2032" s="9">
        <f t="shared" si="125"/>
        <v>-1</v>
      </c>
      <c r="I2032" s="8">
        <v>0</v>
      </c>
      <c r="J2032" s="9" t="str">
        <f t="shared" si="126"/>
        <v/>
      </c>
      <c r="K2032" s="8">
        <v>50.136000000000003</v>
      </c>
      <c r="L2032" s="8">
        <v>0</v>
      </c>
      <c r="M2032" s="9">
        <f t="shared" si="127"/>
        <v>-1</v>
      </c>
    </row>
    <row r="2033" spans="1:13" x14ac:dyDescent="0.2">
      <c r="A2033" s="2" t="s">
        <v>155</v>
      </c>
      <c r="B2033" s="2" t="s">
        <v>28</v>
      </c>
      <c r="C2033" s="8">
        <v>0</v>
      </c>
      <c r="D2033" s="8">
        <v>0</v>
      </c>
      <c r="E2033" s="9" t="str">
        <f t="shared" si="124"/>
        <v/>
      </c>
      <c r="F2033" s="8">
        <v>0</v>
      </c>
      <c r="G2033" s="8">
        <v>0</v>
      </c>
      <c r="H2033" s="9" t="str">
        <f t="shared" si="125"/>
        <v/>
      </c>
      <c r="I2033" s="8">
        <v>0</v>
      </c>
      <c r="J2033" s="9" t="str">
        <f t="shared" si="126"/>
        <v/>
      </c>
      <c r="K2033" s="8">
        <v>0</v>
      </c>
      <c r="L2033" s="8">
        <v>0</v>
      </c>
      <c r="M2033" s="9" t="str">
        <f t="shared" si="127"/>
        <v/>
      </c>
    </row>
    <row r="2034" spans="1:13" x14ac:dyDescent="0.2">
      <c r="A2034" s="2" t="s">
        <v>155</v>
      </c>
      <c r="B2034" s="2" t="s">
        <v>32</v>
      </c>
      <c r="C2034" s="8">
        <v>0</v>
      </c>
      <c r="D2034" s="8">
        <v>0</v>
      </c>
      <c r="E2034" s="9" t="str">
        <f t="shared" si="124"/>
        <v/>
      </c>
      <c r="F2034" s="8">
        <v>0</v>
      </c>
      <c r="G2034" s="8">
        <v>0</v>
      </c>
      <c r="H2034" s="9" t="str">
        <f t="shared" si="125"/>
        <v/>
      </c>
      <c r="I2034" s="8">
        <v>0</v>
      </c>
      <c r="J2034" s="9" t="str">
        <f t="shared" si="126"/>
        <v/>
      </c>
      <c r="K2034" s="8">
        <v>0</v>
      </c>
      <c r="L2034" s="8">
        <v>0</v>
      </c>
      <c r="M2034" s="9" t="str">
        <f t="shared" si="127"/>
        <v/>
      </c>
    </row>
    <row r="2035" spans="1:13" x14ac:dyDescent="0.2">
      <c r="A2035" s="2" t="s">
        <v>155</v>
      </c>
      <c r="B2035" s="2" t="s">
        <v>56</v>
      </c>
      <c r="C2035" s="8">
        <v>0</v>
      </c>
      <c r="D2035" s="8">
        <v>0</v>
      </c>
      <c r="E2035" s="9" t="str">
        <f t="shared" si="124"/>
        <v/>
      </c>
      <c r="F2035" s="8">
        <v>0</v>
      </c>
      <c r="G2035" s="8">
        <v>0</v>
      </c>
      <c r="H2035" s="9" t="str">
        <f t="shared" si="125"/>
        <v/>
      </c>
      <c r="I2035" s="8">
        <v>0</v>
      </c>
      <c r="J2035" s="9" t="str">
        <f t="shared" si="126"/>
        <v/>
      </c>
      <c r="K2035" s="8">
        <v>0</v>
      </c>
      <c r="L2035" s="8">
        <v>0</v>
      </c>
      <c r="M2035" s="9" t="str">
        <f t="shared" si="127"/>
        <v/>
      </c>
    </row>
    <row r="2036" spans="1:13" x14ac:dyDescent="0.2">
      <c r="A2036" s="5" t="s">
        <v>155</v>
      </c>
      <c r="B2036" s="5" t="s">
        <v>15</v>
      </c>
      <c r="C2036" s="10">
        <v>0</v>
      </c>
      <c r="D2036" s="10">
        <v>0</v>
      </c>
      <c r="E2036" s="11" t="str">
        <f t="shared" si="124"/>
        <v/>
      </c>
      <c r="F2036" s="10">
        <v>192.31044</v>
      </c>
      <c r="G2036" s="10">
        <v>443.86464000000001</v>
      </c>
      <c r="H2036" s="11">
        <f t="shared" si="125"/>
        <v>1.308063150393707</v>
      </c>
      <c r="I2036" s="10">
        <v>380.03717999999998</v>
      </c>
      <c r="J2036" s="11">
        <f t="shared" si="126"/>
        <v>0.16795056736290914</v>
      </c>
      <c r="K2036" s="10">
        <v>484.31682000000001</v>
      </c>
      <c r="L2036" s="10">
        <v>1102.9197799999999</v>
      </c>
      <c r="M2036" s="11">
        <f t="shared" si="127"/>
        <v>1.2772692057236417</v>
      </c>
    </row>
    <row r="2037" spans="1:13" x14ac:dyDescent="0.2">
      <c r="A2037" s="2" t="s">
        <v>156</v>
      </c>
      <c r="B2037" s="2" t="s">
        <v>19</v>
      </c>
      <c r="C2037" s="8">
        <v>0</v>
      </c>
      <c r="D2037" s="8">
        <v>0</v>
      </c>
      <c r="E2037" s="9" t="str">
        <f t="shared" si="124"/>
        <v/>
      </c>
      <c r="F2037" s="8">
        <v>1072.2340799999999</v>
      </c>
      <c r="G2037" s="8">
        <v>595.61297000000002</v>
      </c>
      <c r="H2037" s="9">
        <f t="shared" si="125"/>
        <v>-0.44451218151916971</v>
      </c>
      <c r="I2037" s="8">
        <v>655.85383999999999</v>
      </c>
      <c r="J2037" s="9">
        <f t="shared" si="126"/>
        <v>-9.1851059376278021E-2</v>
      </c>
      <c r="K2037" s="8">
        <v>1174.09267</v>
      </c>
      <c r="L2037" s="8">
        <v>1337.81807</v>
      </c>
      <c r="M2037" s="9">
        <f t="shared" si="127"/>
        <v>0.13944844745517404</v>
      </c>
    </row>
    <row r="2038" spans="1:13" x14ac:dyDescent="0.2">
      <c r="A2038" s="2" t="s">
        <v>156</v>
      </c>
      <c r="B2038" s="2" t="s">
        <v>20</v>
      </c>
      <c r="C2038" s="8">
        <v>0</v>
      </c>
      <c r="D2038" s="8">
        <v>0</v>
      </c>
      <c r="E2038" s="9" t="str">
        <f t="shared" si="124"/>
        <v/>
      </c>
      <c r="F2038" s="8">
        <v>67.351569999999995</v>
      </c>
      <c r="G2038" s="8">
        <v>0</v>
      </c>
      <c r="H2038" s="9">
        <f t="shared" si="125"/>
        <v>-1</v>
      </c>
      <c r="I2038" s="8">
        <v>20.771249999999998</v>
      </c>
      <c r="J2038" s="9">
        <f t="shared" si="126"/>
        <v>-1</v>
      </c>
      <c r="K2038" s="8">
        <v>184.78351000000001</v>
      </c>
      <c r="L2038" s="8">
        <v>34.030299999999997</v>
      </c>
      <c r="M2038" s="9">
        <f t="shared" si="127"/>
        <v>-0.81583692181190848</v>
      </c>
    </row>
    <row r="2039" spans="1:13" x14ac:dyDescent="0.2">
      <c r="A2039" s="2" t="s">
        <v>156</v>
      </c>
      <c r="B2039" s="2" t="s">
        <v>21</v>
      </c>
      <c r="C2039" s="8">
        <v>0</v>
      </c>
      <c r="D2039" s="8">
        <v>0</v>
      </c>
      <c r="E2039" s="9" t="str">
        <f t="shared" si="124"/>
        <v/>
      </c>
      <c r="F2039" s="8">
        <v>0</v>
      </c>
      <c r="G2039" s="8">
        <v>0</v>
      </c>
      <c r="H2039" s="9" t="str">
        <f t="shared" si="125"/>
        <v/>
      </c>
      <c r="I2039" s="8">
        <v>0</v>
      </c>
      <c r="J2039" s="9" t="str">
        <f t="shared" si="126"/>
        <v/>
      </c>
      <c r="K2039" s="8">
        <v>0</v>
      </c>
      <c r="L2039" s="8">
        <v>0</v>
      </c>
      <c r="M2039" s="9" t="str">
        <f t="shared" si="127"/>
        <v/>
      </c>
    </row>
    <row r="2040" spans="1:13" x14ac:dyDescent="0.2">
      <c r="A2040" s="2" t="s">
        <v>156</v>
      </c>
      <c r="B2040" s="2" t="s">
        <v>67</v>
      </c>
      <c r="C2040" s="8">
        <v>0</v>
      </c>
      <c r="D2040" s="8">
        <v>0</v>
      </c>
      <c r="E2040" s="9" t="str">
        <f t="shared" si="124"/>
        <v/>
      </c>
      <c r="F2040" s="8">
        <v>0</v>
      </c>
      <c r="G2040" s="8">
        <v>0</v>
      </c>
      <c r="H2040" s="9" t="str">
        <f t="shared" si="125"/>
        <v/>
      </c>
      <c r="I2040" s="8">
        <v>0</v>
      </c>
      <c r="J2040" s="9" t="str">
        <f t="shared" si="126"/>
        <v/>
      </c>
      <c r="K2040" s="8">
        <v>0</v>
      </c>
      <c r="L2040" s="8">
        <v>0</v>
      </c>
      <c r="M2040" s="9" t="str">
        <f t="shared" si="127"/>
        <v/>
      </c>
    </row>
    <row r="2041" spans="1:13" x14ac:dyDescent="0.2">
      <c r="A2041" s="2" t="s">
        <v>156</v>
      </c>
      <c r="B2041" s="2" t="s">
        <v>8</v>
      </c>
      <c r="C2041" s="8">
        <v>0</v>
      </c>
      <c r="D2041" s="8">
        <v>59.488</v>
      </c>
      <c r="E2041" s="9" t="str">
        <f t="shared" si="124"/>
        <v/>
      </c>
      <c r="F2041" s="8">
        <v>2037.3642400000001</v>
      </c>
      <c r="G2041" s="8">
        <v>653.63499000000002</v>
      </c>
      <c r="H2041" s="9">
        <f t="shared" si="125"/>
        <v>-0.67917617421222631</v>
      </c>
      <c r="I2041" s="8">
        <v>1636.8157799999999</v>
      </c>
      <c r="J2041" s="9">
        <f t="shared" si="126"/>
        <v>-0.60066673477451449</v>
      </c>
      <c r="K2041" s="8">
        <v>4033.4202</v>
      </c>
      <c r="L2041" s="8">
        <v>2858.97795</v>
      </c>
      <c r="M2041" s="9">
        <f t="shared" si="127"/>
        <v>-0.29117775777490285</v>
      </c>
    </row>
    <row r="2042" spans="1:13" x14ac:dyDescent="0.2">
      <c r="A2042" s="2" t="s">
        <v>156</v>
      </c>
      <c r="B2042" s="2" t="s">
        <v>9</v>
      </c>
      <c r="C2042" s="8">
        <v>0</v>
      </c>
      <c r="D2042" s="8">
        <v>0</v>
      </c>
      <c r="E2042" s="9" t="str">
        <f t="shared" si="124"/>
        <v/>
      </c>
      <c r="F2042" s="8">
        <v>358.15390000000002</v>
      </c>
      <c r="G2042" s="8">
        <v>34.822000000000003</v>
      </c>
      <c r="H2042" s="9">
        <f t="shared" si="125"/>
        <v>-0.9027736400469184</v>
      </c>
      <c r="I2042" s="8">
        <v>0</v>
      </c>
      <c r="J2042" s="9" t="str">
        <f t="shared" si="126"/>
        <v/>
      </c>
      <c r="K2042" s="8">
        <v>608.92916000000002</v>
      </c>
      <c r="L2042" s="8">
        <v>201.40450000000001</v>
      </c>
      <c r="M2042" s="9">
        <f t="shared" si="127"/>
        <v>-0.66924806163002604</v>
      </c>
    </row>
    <row r="2043" spans="1:13" x14ac:dyDescent="0.2">
      <c r="A2043" s="2" t="s">
        <v>156</v>
      </c>
      <c r="B2043" s="2" t="s">
        <v>40</v>
      </c>
      <c r="C2043" s="8">
        <v>0</v>
      </c>
      <c r="D2043" s="8">
        <v>0</v>
      </c>
      <c r="E2043" s="9" t="str">
        <f t="shared" si="124"/>
        <v/>
      </c>
      <c r="F2043" s="8">
        <v>54.88</v>
      </c>
      <c r="G2043" s="8">
        <v>181.57373000000001</v>
      </c>
      <c r="H2043" s="9">
        <f t="shared" si="125"/>
        <v>2.3085592201166181</v>
      </c>
      <c r="I2043" s="8">
        <v>165.239</v>
      </c>
      <c r="J2043" s="9">
        <f t="shared" si="126"/>
        <v>9.8855173415477005E-2</v>
      </c>
      <c r="K2043" s="8">
        <v>381.92048</v>
      </c>
      <c r="L2043" s="8">
        <v>447.61772999999999</v>
      </c>
      <c r="M2043" s="9">
        <f t="shared" si="127"/>
        <v>0.17201813843551927</v>
      </c>
    </row>
    <row r="2044" spans="1:13" x14ac:dyDescent="0.2">
      <c r="A2044" s="2" t="s">
        <v>156</v>
      </c>
      <c r="B2044" s="2" t="s">
        <v>22</v>
      </c>
      <c r="C2044" s="8">
        <v>0</v>
      </c>
      <c r="D2044" s="8">
        <v>0</v>
      </c>
      <c r="E2044" s="9" t="str">
        <f t="shared" si="124"/>
        <v/>
      </c>
      <c r="F2044" s="8">
        <v>21.250399999999999</v>
      </c>
      <c r="G2044" s="8">
        <v>94.848410000000001</v>
      </c>
      <c r="H2044" s="9">
        <f t="shared" si="125"/>
        <v>3.4633705718480599</v>
      </c>
      <c r="I2044" s="8">
        <v>35.86</v>
      </c>
      <c r="J2044" s="9">
        <f t="shared" si="126"/>
        <v>1.6449640267707752</v>
      </c>
      <c r="K2044" s="8">
        <v>27.7744</v>
      </c>
      <c r="L2044" s="8">
        <v>148.30341000000001</v>
      </c>
      <c r="M2044" s="9">
        <f t="shared" si="127"/>
        <v>4.3395720519615191</v>
      </c>
    </row>
    <row r="2045" spans="1:13" x14ac:dyDescent="0.2">
      <c r="A2045" s="2" t="s">
        <v>156</v>
      </c>
      <c r="B2045" s="2" t="s">
        <v>62</v>
      </c>
      <c r="C2045" s="8">
        <v>0</v>
      </c>
      <c r="D2045" s="8">
        <v>0</v>
      </c>
      <c r="E2045" s="9" t="str">
        <f t="shared" si="124"/>
        <v/>
      </c>
      <c r="F2045" s="8">
        <v>0</v>
      </c>
      <c r="G2045" s="8">
        <v>0</v>
      </c>
      <c r="H2045" s="9" t="str">
        <f t="shared" si="125"/>
        <v/>
      </c>
      <c r="I2045" s="8">
        <v>0</v>
      </c>
      <c r="J2045" s="9" t="str">
        <f t="shared" si="126"/>
        <v/>
      </c>
      <c r="K2045" s="8">
        <v>0</v>
      </c>
      <c r="L2045" s="8">
        <v>0</v>
      </c>
      <c r="M2045" s="9" t="str">
        <f t="shared" si="127"/>
        <v/>
      </c>
    </row>
    <row r="2046" spans="1:13" x14ac:dyDescent="0.2">
      <c r="A2046" s="2" t="s">
        <v>156</v>
      </c>
      <c r="B2046" s="2" t="s">
        <v>41</v>
      </c>
      <c r="C2046" s="8">
        <v>0</v>
      </c>
      <c r="D2046" s="8">
        <v>0</v>
      </c>
      <c r="E2046" s="9" t="str">
        <f t="shared" si="124"/>
        <v/>
      </c>
      <c r="F2046" s="8">
        <v>119.0928</v>
      </c>
      <c r="G2046" s="8">
        <v>148.92519999999999</v>
      </c>
      <c r="H2046" s="9">
        <f t="shared" si="125"/>
        <v>0.25049709134389309</v>
      </c>
      <c r="I2046" s="8">
        <v>226.66460000000001</v>
      </c>
      <c r="J2046" s="9">
        <f t="shared" si="126"/>
        <v>-0.34297106826562251</v>
      </c>
      <c r="K2046" s="8">
        <v>298.06279999999998</v>
      </c>
      <c r="L2046" s="8">
        <v>612.50374999999997</v>
      </c>
      <c r="M2046" s="9">
        <f t="shared" si="127"/>
        <v>1.0549486551156333</v>
      </c>
    </row>
    <row r="2047" spans="1:13" x14ac:dyDescent="0.2">
      <c r="A2047" s="2" t="s">
        <v>156</v>
      </c>
      <c r="B2047" s="2" t="s">
        <v>10</v>
      </c>
      <c r="C2047" s="8">
        <v>0.22086</v>
      </c>
      <c r="D2047" s="8">
        <v>14.775</v>
      </c>
      <c r="E2047" s="9">
        <f t="shared" si="124"/>
        <v>65.897582178755769</v>
      </c>
      <c r="F2047" s="8">
        <v>259.86916000000002</v>
      </c>
      <c r="G2047" s="8">
        <v>1005.79635</v>
      </c>
      <c r="H2047" s="9">
        <f t="shared" si="125"/>
        <v>2.8703952019547061</v>
      </c>
      <c r="I2047" s="8">
        <v>886.43867999999998</v>
      </c>
      <c r="J2047" s="9">
        <f t="shared" si="126"/>
        <v>0.13464853541815214</v>
      </c>
      <c r="K2047" s="8">
        <v>884.47203000000002</v>
      </c>
      <c r="L2047" s="8">
        <v>2196.6662299999998</v>
      </c>
      <c r="M2047" s="9">
        <f t="shared" si="127"/>
        <v>1.4835903855546451</v>
      </c>
    </row>
    <row r="2048" spans="1:13" x14ac:dyDescent="0.2">
      <c r="A2048" s="2" t="s">
        <v>156</v>
      </c>
      <c r="B2048" s="2" t="s">
        <v>42</v>
      </c>
      <c r="C2048" s="8">
        <v>0</v>
      </c>
      <c r="D2048" s="8">
        <v>0</v>
      </c>
      <c r="E2048" s="9" t="str">
        <f t="shared" si="124"/>
        <v/>
      </c>
      <c r="F2048" s="8">
        <v>0</v>
      </c>
      <c r="G2048" s="8">
        <v>42.908999999999999</v>
      </c>
      <c r="H2048" s="9" t="str">
        <f t="shared" si="125"/>
        <v/>
      </c>
      <c r="I2048" s="8">
        <v>20.7</v>
      </c>
      <c r="J2048" s="9">
        <f t="shared" si="126"/>
        <v>1.0728985507246378</v>
      </c>
      <c r="K2048" s="8">
        <v>0</v>
      </c>
      <c r="L2048" s="8">
        <v>63.609000000000002</v>
      </c>
      <c r="M2048" s="9" t="str">
        <f t="shared" si="127"/>
        <v/>
      </c>
    </row>
    <row r="2049" spans="1:13" x14ac:dyDescent="0.2">
      <c r="A2049" s="2" t="s">
        <v>156</v>
      </c>
      <c r="B2049" s="2" t="s">
        <v>24</v>
      </c>
      <c r="C2049" s="8">
        <v>0</v>
      </c>
      <c r="D2049" s="8">
        <v>0</v>
      </c>
      <c r="E2049" s="9" t="str">
        <f t="shared" si="124"/>
        <v/>
      </c>
      <c r="F2049" s="8">
        <v>123.43379</v>
      </c>
      <c r="G2049" s="8">
        <v>0</v>
      </c>
      <c r="H2049" s="9">
        <f t="shared" si="125"/>
        <v>-1</v>
      </c>
      <c r="I2049" s="8">
        <v>0</v>
      </c>
      <c r="J2049" s="9" t="str">
        <f t="shared" si="126"/>
        <v/>
      </c>
      <c r="K2049" s="8">
        <v>123.43379</v>
      </c>
      <c r="L2049" s="8">
        <v>83.605000000000004</v>
      </c>
      <c r="M2049" s="9">
        <f t="shared" si="127"/>
        <v>-0.3226733133609524</v>
      </c>
    </row>
    <row r="2050" spans="1:13" x14ac:dyDescent="0.2">
      <c r="A2050" s="2" t="s">
        <v>156</v>
      </c>
      <c r="B2050" s="2" t="s">
        <v>43</v>
      </c>
      <c r="C2050" s="8">
        <v>0</v>
      </c>
      <c r="D2050" s="8">
        <v>0</v>
      </c>
      <c r="E2050" s="9" t="str">
        <f t="shared" si="124"/>
        <v/>
      </c>
      <c r="F2050" s="8">
        <v>80.751419999999996</v>
      </c>
      <c r="G2050" s="8">
        <v>3.1139299999999999</v>
      </c>
      <c r="H2050" s="9">
        <f t="shared" si="125"/>
        <v>-0.96143807749758459</v>
      </c>
      <c r="I2050" s="8">
        <v>3.9544199999999998</v>
      </c>
      <c r="J2050" s="9">
        <f t="shared" si="126"/>
        <v>-0.21254444393868133</v>
      </c>
      <c r="K2050" s="8">
        <v>87.321629999999999</v>
      </c>
      <c r="L2050" s="8">
        <v>23.175660000000001</v>
      </c>
      <c r="M2050" s="9">
        <f t="shared" si="127"/>
        <v>-0.73459428093589185</v>
      </c>
    </row>
    <row r="2051" spans="1:13" x14ac:dyDescent="0.2">
      <c r="A2051" s="2" t="s">
        <v>156</v>
      </c>
      <c r="B2051" s="2" t="s">
        <v>44</v>
      </c>
      <c r="C2051" s="8">
        <v>0</v>
      </c>
      <c r="D2051" s="8">
        <v>0</v>
      </c>
      <c r="E2051" s="9" t="str">
        <f t="shared" si="124"/>
        <v/>
      </c>
      <c r="F2051" s="8">
        <v>0</v>
      </c>
      <c r="G2051" s="8">
        <v>0</v>
      </c>
      <c r="H2051" s="9" t="str">
        <f t="shared" si="125"/>
        <v/>
      </c>
      <c r="I2051" s="8">
        <v>0</v>
      </c>
      <c r="J2051" s="9" t="str">
        <f t="shared" si="126"/>
        <v/>
      </c>
      <c r="K2051" s="8">
        <v>0</v>
      </c>
      <c r="L2051" s="8">
        <v>0</v>
      </c>
      <c r="M2051" s="9" t="str">
        <f t="shared" si="127"/>
        <v/>
      </c>
    </row>
    <row r="2052" spans="1:13" x14ac:dyDescent="0.2">
      <c r="A2052" s="2" t="s">
        <v>156</v>
      </c>
      <c r="B2052" s="2" t="s">
        <v>25</v>
      </c>
      <c r="C2052" s="8">
        <v>0</v>
      </c>
      <c r="D2052" s="8">
        <v>0</v>
      </c>
      <c r="E2052" s="9" t="str">
        <f t="shared" si="124"/>
        <v/>
      </c>
      <c r="F2052" s="8">
        <v>0</v>
      </c>
      <c r="G2052" s="8">
        <v>0</v>
      </c>
      <c r="H2052" s="9" t="str">
        <f t="shared" si="125"/>
        <v/>
      </c>
      <c r="I2052" s="8">
        <v>0</v>
      </c>
      <c r="J2052" s="9" t="str">
        <f t="shared" si="126"/>
        <v/>
      </c>
      <c r="K2052" s="8">
        <v>0</v>
      </c>
      <c r="L2052" s="8">
        <v>0</v>
      </c>
      <c r="M2052" s="9" t="str">
        <f t="shared" si="127"/>
        <v/>
      </c>
    </row>
    <row r="2053" spans="1:13" x14ac:dyDescent="0.2">
      <c r="A2053" s="2" t="s">
        <v>156</v>
      </c>
      <c r="B2053" s="2" t="s">
        <v>74</v>
      </c>
      <c r="C2053" s="8">
        <v>0</v>
      </c>
      <c r="D2053" s="8">
        <v>0</v>
      </c>
      <c r="E2053" s="9" t="str">
        <f t="shared" ref="E2053:E2116" si="128">IF(C2053=0,"",(D2053/C2053-1))</f>
        <v/>
      </c>
      <c r="F2053" s="8">
        <v>0</v>
      </c>
      <c r="G2053" s="8">
        <v>0</v>
      </c>
      <c r="H2053" s="9" t="str">
        <f t="shared" ref="H2053:H2116" si="129">IF(F2053=0,"",(G2053/F2053-1))</f>
        <v/>
      </c>
      <c r="I2053" s="8">
        <v>0</v>
      </c>
      <c r="J2053" s="9" t="str">
        <f t="shared" ref="J2053:J2116" si="130">IF(I2053=0,"",(G2053/I2053-1))</f>
        <v/>
      </c>
      <c r="K2053" s="8">
        <v>0</v>
      </c>
      <c r="L2053" s="8">
        <v>0</v>
      </c>
      <c r="M2053" s="9" t="str">
        <f t="shared" ref="M2053:M2116" si="131">IF(K2053=0,"",(L2053/K2053-1))</f>
        <v/>
      </c>
    </row>
    <row r="2054" spans="1:13" x14ac:dyDescent="0.2">
      <c r="A2054" s="2" t="s">
        <v>156</v>
      </c>
      <c r="B2054" s="2" t="s">
        <v>45</v>
      </c>
      <c r="C2054" s="8">
        <v>0</v>
      </c>
      <c r="D2054" s="8">
        <v>0</v>
      </c>
      <c r="E2054" s="9" t="str">
        <f t="shared" si="128"/>
        <v/>
      </c>
      <c r="F2054" s="8">
        <v>0</v>
      </c>
      <c r="G2054" s="8">
        <v>0</v>
      </c>
      <c r="H2054" s="9" t="str">
        <f t="shared" si="129"/>
        <v/>
      </c>
      <c r="I2054" s="8">
        <v>0</v>
      </c>
      <c r="J2054" s="9" t="str">
        <f t="shared" si="130"/>
        <v/>
      </c>
      <c r="K2054" s="8">
        <v>0</v>
      </c>
      <c r="L2054" s="8">
        <v>0</v>
      </c>
      <c r="M2054" s="9" t="str">
        <f t="shared" si="131"/>
        <v/>
      </c>
    </row>
    <row r="2055" spans="1:13" x14ac:dyDescent="0.2">
      <c r="A2055" s="2" t="s">
        <v>156</v>
      </c>
      <c r="B2055" s="2" t="s">
        <v>47</v>
      </c>
      <c r="C2055" s="8">
        <v>0</v>
      </c>
      <c r="D2055" s="8">
        <v>0</v>
      </c>
      <c r="E2055" s="9" t="str">
        <f t="shared" si="128"/>
        <v/>
      </c>
      <c r="F2055" s="8">
        <v>0</v>
      </c>
      <c r="G2055" s="8">
        <v>76.245450000000005</v>
      </c>
      <c r="H2055" s="9" t="str">
        <f t="shared" si="129"/>
        <v/>
      </c>
      <c r="I2055" s="8">
        <v>77.832149999999999</v>
      </c>
      <c r="J2055" s="9">
        <f t="shared" si="130"/>
        <v>-2.0386177177425968E-2</v>
      </c>
      <c r="K2055" s="8">
        <v>0.64510000000000001</v>
      </c>
      <c r="L2055" s="8">
        <v>154.07759999999999</v>
      </c>
      <c r="M2055" s="9">
        <f t="shared" si="131"/>
        <v>237.84297008215779</v>
      </c>
    </row>
    <row r="2056" spans="1:13" x14ac:dyDescent="0.2">
      <c r="A2056" s="2" t="s">
        <v>156</v>
      </c>
      <c r="B2056" s="2" t="s">
        <v>11</v>
      </c>
      <c r="C2056" s="8">
        <v>38.542850000000001</v>
      </c>
      <c r="D2056" s="8">
        <v>52.298879999999997</v>
      </c>
      <c r="E2056" s="9">
        <f t="shared" si="128"/>
        <v>0.35690225294704447</v>
      </c>
      <c r="F2056" s="8">
        <v>219.65976000000001</v>
      </c>
      <c r="G2056" s="8">
        <v>1346.4259</v>
      </c>
      <c r="H2056" s="9">
        <f t="shared" si="129"/>
        <v>5.1295974283136792</v>
      </c>
      <c r="I2056" s="8">
        <v>1308.5376000000001</v>
      </c>
      <c r="J2056" s="9">
        <f t="shared" si="130"/>
        <v>2.8954689571014214E-2</v>
      </c>
      <c r="K2056" s="8">
        <v>857.13448000000005</v>
      </c>
      <c r="L2056" s="8">
        <v>4020.2189699999999</v>
      </c>
      <c r="M2056" s="9">
        <f t="shared" si="131"/>
        <v>3.6903013048780862</v>
      </c>
    </row>
    <row r="2057" spans="1:13" x14ac:dyDescent="0.2">
      <c r="A2057" s="2" t="s">
        <v>156</v>
      </c>
      <c r="B2057" s="2" t="s">
        <v>17</v>
      </c>
      <c r="C2057" s="8">
        <v>0</v>
      </c>
      <c r="D2057" s="8">
        <v>0</v>
      </c>
      <c r="E2057" s="9" t="str">
        <f t="shared" si="128"/>
        <v/>
      </c>
      <c r="F2057" s="8">
        <v>0</v>
      </c>
      <c r="G2057" s="8">
        <v>0</v>
      </c>
      <c r="H2057" s="9" t="str">
        <f t="shared" si="129"/>
        <v/>
      </c>
      <c r="I2057" s="8">
        <v>91.455119999999994</v>
      </c>
      <c r="J2057" s="9">
        <f t="shared" si="130"/>
        <v>-1</v>
      </c>
      <c r="K2057" s="8">
        <v>0</v>
      </c>
      <c r="L2057" s="8">
        <v>289.19153</v>
      </c>
      <c r="M2057" s="9" t="str">
        <f t="shared" si="131"/>
        <v/>
      </c>
    </row>
    <row r="2058" spans="1:13" x14ac:dyDescent="0.2">
      <c r="A2058" s="2" t="s">
        <v>156</v>
      </c>
      <c r="B2058" s="2" t="s">
        <v>49</v>
      </c>
      <c r="C2058" s="8">
        <v>0</v>
      </c>
      <c r="D2058" s="8">
        <v>0</v>
      </c>
      <c r="E2058" s="9" t="str">
        <f t="shared" si="128"/>
        <v/>
      </c>
      <c r="F2058" s="8">
        <v>0</v>
      </c>
      <c r="G2058" s="8">
        <v>0</v>
      </c>
      <c r="H2058" s="9" t="str">
        <f t="shared" si="129"/>
        <v/>
      </c>
      <c r="I2058" s="8">
        <v>0</v>
      </c>
      <c r="J2058" s="9" t="str">
        <f t="shared" si="130"/>
        <v/>
      </c>
      <c r="K2058" s="8">
        <v>0</v>
      </c>
      <c r="L2058" s="8">
        <v>0</v>
      </c>
      <c r="M2058" s="9" t="str">
        <f t="shared" si="131"/>
        <v/>
      </c>
    </row>
    <row r="2059" spans="1:13" x14ac:dyDescent="0.2">
      <c r="A2059" s="2" t="s">
        <v>156</v>
      </c>
      <c r="B2059" s="2" t="s">
        <v>12</v>
      </c>
      <c r="C2059" s="8">
        <v>251.13933</v>
      </c>
      <c r="D2059" s="8">
        <v>487.55923999999999</v>
      </c>
      <c r="E2059" s="9">
        <f t="shared" si="128"/>
        <v>0.94138942713592488</v>
      </c>
      <c r="F2059" s="8">
        <v>8178.8793599999999</v>
      </c>
      <c r="G2059" s="8">
        <v>5586.16176</v>
      </c>
      <c r="H2059" s="9">
        <f t="shared" si="129"/>
        <v>-0.31700157024935016</v>
      </c>
      <c r="I2059" s="8">
        <v>6519.8250900000003</v>
      </c>
      <c r="J2059" s="9">
        <f t="shared" si="130"/>
        <v>-0.14320373892116178</v>
      </c>
      <c r="K2059" s="8">
        <v>26113.356790000002</v>
      </c>
      <c r="L2059" s="8">
        <v>23365.54335</v>
      </c>
      <c r="M2059" s="9">
        <f t="shared" si="131"/>
        <v>-0.10522635837657857</v>
      </c>
    </row>
    <row r="2060" spans="1:13" x14ac:dyDescent="0.2">
      <c r="A2060" s="2" t="s">
        <v>156</v>
      </c>
      <c r="B2060" s="2" t="s">
        <v>26</v>
      </c>
      <c r="C2060" s="8">
        <v>79.178899999999999</v>
      </c>
      <c r="D2060" s="8">
        <v>26.510770000000001</v>
      </c>
      <c r="E2060" s="9">
        <f t="shared" si="128"/>
        <v>-0.66517885446754121</v>
      </c>
      <c r="F2060" s="8">
        <v>1850.2015699999999</v>
      </c>
      <c r="G2060" s="8">
        <v>6446.1083399999998</v>
      </c>
      <c r="H2060" s="9">
        <f t="shared" si="129"/>
        <v>2.4840032807884818</v>
      </c>
      <c r="I2060" s="8">
        <v>5206.2300999999998</v>
      </c>
      <c r="J2060" s="9">
        <f t="shared" si="130"/>
        <v>0.23815279313144466</v>
      </c>
      <c r="K2060" s="8">
        <v>5254.5808299999999</v>
      </c>
      <c r="L2060" s="8">
        <v>14271.83309</v>
      </c>
      <c r="M2060" s="9">
        <f t="shared" si="131"/>
        <v>1.7160745170228928</v>
      </c>
    </row>
    <row r="2061" spans="1:13" x14ac:dyDescent="0.2">
      <c r="A2061" s="2" t="s">
        <v>156</v>
      </c>
      <c r="B2061" s="2" t="s">
        <v>50</v>
      </c>
      <c r="C2061" s="8">
        <v>0</v>
      </c>
      <c r="D2061" s="8">
        <v>0</v>
      </c>
      <c r="E2061" s="9" t="str">
        <f t="shared" si="128"/>
        <v/>
      </c>
      <c r="F2061" s="8">
        <v>0</v>
      </c>
      <c r="G2061" s="8">
        <v>0</v>
      </c>
      <c r="H2061" s="9" t="str">
        <f t="shared" si="129"/>
        <v/>
      </c>
      <c r="I2061" s="8">
        <v>0</v>
      </c>
      <c r="J2061" s="9" t="str">
        <f t="shared" si="130"/>
        <v/>
      </c>
      <c r="K2061" s="8">
        <v>23.92529</v>
      </c>
      <c r="L2061" s="8">
        <v>0</v>
      </c>
      <c r="M2061" s="9">
        <f t="shared" si="131"/>
        <v>-1</v>
      </c>
    </row>
    <row r="2062" spans="1:13" x14ac:dyDescent="0.2">
      <c r="A2062" s="2" t="s">
        <v>156</v>
      </c>
      <c r="B2062" s="2" t="s">
        <v>13</v>
      </c>
      <c r="C2062" s="8">
        <v>0</v>
      </c>
      <c r="D2062" s="8">
        <v>0</v>
      </c>
      <c r="E2062" s="9" t="str">
        <f t="shared" si="128"/>
        <v/>
      </c>
      <c r="F2062" s="8">
        <v>591.12140999999997</v>
      </c>
      <c r="G2062" s="8">
        <v>473.18473999999998</v>
      </c>
      <c r="H2062" s="9">
        <f t="shared" si="129"/>
        <v>-0.19951344682304772</v>
      </c>
      <c r="I2062" s="8">
        <v>486.77886000000001</v>
      </c>
      <c r="J2062" s="9">
        <f t="shared" si="130"/>
        <v>-2.7926685230332371E-2</v>
      </c>
      <c r="K2062" s="8">
        <v>1361.5072700000001</v>
      </c>
      <c r="L2062" s="8">
        <v>1130.2952499999999</v>
      </c>
      <c r="M2062" s="9">
        <f t="shared" si="131"/>
        <v>-0.16982062828059685</v>
      </c>
    </row>
    <row r="2063" spans="1:13" x14ac:dyDescent="0.2">
      <c r="A2063" s="2" t="s">
        <v>156</v>
      </c>
      <c r="B2063" s="2" t="s">
        <v>65</v>
      </c>
      <c r="C2063" s="8">
        <v>0</v>
      </c>
      <c r="D2063" s="8">
        <v>0</v>
      </c>
      <c r="E2063" s="9" t="str">
        <f t="shared" si="128"/>
        <v/>
      </c>
      <c r="F2063" s="8">
        <v>0</v>
      </c>
      <c r="G2063" s="8">
        <v>0</v>
      </c>
      <c r="H2063" s="9" t="str">
        <f t="shared" si="129"/>
        <v/>
      </c>
      <c r="I2063" s="8">
        <v>0</v>
      </c>
      <c r="J2063" s="9" t="str">
        <f t="shared" si="130"/>
        <v/>
      </c>
      <c r="K2063" s="8">
        <v>0</v>
      </c>
      <c r="L2063" s="8">
        <v>0</v>
      </c>
      <c r="M2063" s="9" t="str">
        <f t="shared" si="131"/>
        <v/>
      </c>
    </row>
    <row r="2064" spans="1:13" x14ac:dyDescent="0.2">
      <c r="A2064" s="2" t="s">
        <v>156</v>
      </c>
      <c r="B2064" s="2" t="s">
        <v>51</v>
      </c>
      <c r="C2064" s="8">
        <v>0</v>
      </c>
      <c r="D2064" s="8">
        <v>0</v>
      </c>
      <c r="E2064" s="9" t="str">
        <f t="shared" si="128"/>
        <v/>
      </c>
      <c r="F2064" s="8">
        <v>0</v>
      </c>
      <c r="G2064" s="8">
        <v>45.689360000000001</v>
      </c>
      <c r="H2064" s="9" t="str">
        <f t="shared" si="129"/>
        <v/>
      </c>
      <c r="I2064" s="8">
        <v>64.694929999999999</v>
      </c>
      <c r="J2064" s="9">
        <f t="shared" si="130"/>
        <v>-0.29377217040036985</v>
      </c>
      <c r="K2064" s="8">
        <v>239.59594000000001</v>
      </c>
      <c r="L2064" s="8">
        <v>143.10356999999999</v>
      </c>
      <c r="M2064" s="9">
        <f t="shared" si="131"/>
        <v>-0.40272957045933255</v>
      </c>
    </row>
    <row r="2065" spans="1:13" x14ac:dyDescent="0.2">
      <c r="A2065" s="2" t="s">
        <v>156</v>
      </c>
      <c r="B2065" s="2" t="s">
        <v>14</v>
      </c>
      <c r="C2065" s="8">
        <v>0</v>
      </c>
      <c r="D2065" s="8">
        <v>119.76344</v>
      </c>
      <c r="E2065" s="9" t="str">
        <f t="shared" si="128"/>
        <v/>
      </c>
      <c r="F2065" s="8">
        <v>250.63224</v>
      </c>
      <c r="G2065" s="8">
        <v>549.22826999999995</v>
      </c>
      <c r="H2065" s="9">
        <f t="shared" si="129"/>
        <v>1.191371189915551</v>
      </c>
      <c r="I2065" s="8">
        <v>13416.216969999999</v>
      </c>
      <c r="J2065" s="9">
        <f t="shared" si="130"/>
        <v>-0.95906235929039241</v>
      </c>
      <c r="K2065" s="8">
        <v>964.17902000000004</v>
      </c>
      <c r="L2065" s="8">
        <v>14753.060810000001</v>
      </c>
      <c r="M2065" s="9">
        <f t="shared" si="131"/>
        <v>14.301163481030732</v>
      </c>
    </row>
    <row r="2066" spans="1:13" x14ac:dyDescent="0.2">
      <c r="A2066" s="2" t="s">
        <v>156</v>
      </c>
      <c r="B2066" s="2" t="s">
        <v>28</v>
      </c>
      <c r="C2066" s="8">
        <v>0</v>
      </c>
      <c r="D2066" s="8">
        <v>0</v>
      </c>
      <c r="E2066" s="9" t="str">
        <f t="shared" si="128"/>
        <v/>
      </c>
      <c r="F2066" s="8">
        <v>0</v>
      </c>
      <c r="G2066" s="8">
        <v>589.17565000000002</v>
      </c>
      <c r="H2066" s="9" t="str">
        <f t="shared" si="129"/>
        <v/>
      </c>
      <c r="I2066" s="8">
        <v>556.72785999999996</v>
      </c>
      <c r="J2066" s="9">
        <f t="shared" si="130"/>
        <v>5.828303616779662E-2</v>
      </c>
      <c r="K2066" s="8">
        <v>194.50212999999999</v>
      </c>
      <c r="L2066" s="8">
        <v>1327.9167500000001</v>
      </c>
      <c r="M2066" s="9">
        <f t="shared" si="131"/>
        <v>5.827260709175782</v>
      </c>
    </row>
    <row r="2067" spans="1:13" x14ac:dyDescent="0.2">
      <c r="A2067" s="2" t="s">
        <v>156</v>
      </c>
      <c r="B2067" s="2" t="s">
        <v>82</v>
      </c>
      <c r="C2067" s="8">
        <v>0</v>
      </c>
      <c r="D2067" s="8">
        <v>0</v>
      </c>
      <c r="E2067" s="9" t="str">
        <f t="shared" si="128"/>
        <v/>
      </c>
      <c r="F2067" s="8">
        <v>0</v>
      </c>
      <c r="G2067" s="8">
        <v>0</v>
      </c>
      <c r="H2067" s="9" t="str">
        <f t="shared" si="129"/>
        <v/>
      </c>
      <c r="I2067" s="8">
        <v>0</v>
      </c>
      <c r="J2067" s="9" t="str">
        <f t="shared" si="130"/>
        <v/>
      </c>
      <c r="K2067" s="8">
        <v>0</v>
      </c>
      <c r="L2067" s="8">
        <v>3.2687400000000002</v>
      </c>
      <c r="M2067" s="9" t="str">
        <f t="shared" si="131"/>
        <v/>
      </c>
    </row>
    <row r="2068" spans="1:13" x14ac:dyDescent="0.2">
      <c r="A2068" s="2" t="s">
        <v>156</v>
      </c>
      <c r="B2068" s="2" t="s">
        <v>52</v>
      </c>
      <c r="C2068" s="8">
        <v>0</v>
      </c>
      <c r="D2068" s="8">
        <v>0</v>
      </c>
      <c r="E2068" s="9" t="str">
        <f t="shared" si="128"/>
        <v/>
      </c>
      <c r="F2068" s="8">
        <v>35.659999999999997</v>
      </c>
      <c r="G2068" s="8">
        <v>36.075000000000003</v>
      </c>
      <c r="H2068" s="9">
        <f t="shared" si="129"/>
        <v>1.1637689287717468E-2</v>
      </c>
      <c r="I2068" s="8">
        <v>0</v>
      </c>
      <c r="J2068" s="9" t="str">
        <f t="shared" si="130"/>
        <v/>
      </c>
      <c r="K2068" s="8">
        <v>35.659999999999997</v>
      </c>
      <c r="L2068" s="8">
        <v>36.075000000000003</v>
      </c>
      <c r="M2068" s="9">
        <f t="shared" si="131"/>
        <v>1.1637689287717468E-2</v>
      </c>
    </row>
    <row r="2069" spans="1:13" x14ac:dyDescent="0.2">
      <c r="A2069" s="2" t="s">
        <v>156</v>
      </c>
      <c r="B2069" s="2" t="s">
        <v>29</v>
      </c>
      <c r="C2069" s="8">
        <v>0</v>
      </c>
      <c r="D2069" s="8">
        <v>0</v>
      </c>
      <c r="E2069" s="9" t="str">
        <f t="shared" si="128"/>
        <v/>
      </c>
      <c r="F2069" s="8">
        <v>41.268430000000002</v>
      </c>
      <c r="G2069" s="8">
        <v>338.93662999999998</v>
      </c>
      <c r="H2069" s="9">
        <f t="shared" si="129"/>
        <v>7.2129761175794656</v>
      </c>
      <c r="I2069" s="8">
        <v>25.701239999999999</v>
      </c>
      <c r="J2069" s="9">
        <f t="shared" si="130"/>
        <v>12.187559432930085</v>
      </c>
      <c r="K2069" s="8">
        <v>548.77813000000003</v>
      </c>
      <c r="L2069" s="8">
        <v>380.67741000000001</v>
      </c>
      <c r="M2069" s="9">
        <f t="shared" si="131"/>
        <v>-0.30631818363461394</v>
      </c>
    </row>
    <row r="2070" spans="1:13" x14ac:dyDescent="0.2">
      <c r="A2070" s="2" t="s">
        <v>156</v>
      </c>
      <c r="B2070" s="2" t="s">
        <v>30</v>
      </c>
      <c r="C2070" s="8">
        <v>0</v>
      </c>
      <c r="D2070" s="8">
        <v>0</v>
      </c>
      <c r="E2070" s="9" t="str">
        <f t="shared" si="128"/>
        <v/>
      </c>
      <c r="F2070" s="8">
        <v>0</v>
      </c>
      <c r="G2070" s="8">
        <v>95.415700000000001</v>
      </c>
      <c r="H2070" s="9" t="str">
        <f t="shared" si="129"/>
        <v/>
      </c>
      <c r="I2070" s="8">
        <v>100.75</v>
      </c>
      <c r="J2070" s="9">
        <f t="shared" si="130"/>
        <v>-5.2945905707196039E-2</v>
      </c>
      <c r="K2070" s="8">
        <v>394.4</v>
      </c>
      <c r="L2070" s="8">
        <v>880.34544000000005</v>
      </c>
      <c r="M2070" s="9">
        <f t="shared" si="131"/>
        <v>1.2321131845841786</v>
      </c>
    </row>
    <row r="2071" spans="1:13" x14ac:dyDescent="0.2">
      <c r="A2071" s="2" t="s">
        <v>156</v>
      </c>
      <c r="B2071" s="2" t="s">
        <v>54</v>
      </c>
      <c r="C2071" s="8">
        <v>0</v>
      </c>
      <c r="D2071" s="8">
        <v>0</v>
      </c>
      <c r="E2071" s="9" t="str">
        <f t="shared" si="128"/>
        <v/>
      </c>
      <c r="F2071" s="8">
        <v>0</v>
      </c>
      <c r="G2071" s="8">
        <v>0</v>
      </c>
      <c r="H2071" s="9" t="str">
        <f t="shared" si="129"/>
        <v/>
      </c>
      <c r="I2071" s="8">
        <v>0</v>
      </c>
      <c r="J2071" s="9" t="str">
        <f t="shared" si="130"/>
        <v/>
      </c>
      <c r="K2071" s="8">
        <v>0</v>
      </c>
      <c r="L2071" s="8">
        <v>0</v>
      </c>
      <c r="M2071" s="9" t="str">
        <f t="shared" si="131"/>
        <v/>
      </c>
    </row>
    <row r="2072" spans="1:13" x14ac:dyDescent="0.2">
      <c r="A2072" s="2" t="s">
        <v>156</v>
      </c>
      <c r="B2072" s="2" t="s">
        <v>84</v>
      </c>
      <c r="C2072" s="8">
        <v>0</v>
      </c>
      <c r="D2072" s="8">
        <v>0</v>
      </c>
      <c r="E2072" s="9" t="str">
        <f t="shared" si="128"/>
        <v/>
      </c>
      <c r="F2072" s="8">
        <v>0</v>
      </c>
      <c r="G2072" s="8">
        <v>0</v>
      </c>
      <c r="H2072" s="9" t="str">
        <f t="shared" si="129"/>
        <v/>
      </c>
      <c r="I2072" s="8">
        <v>0</v>
      </c>
      <c r="J2072" s="9" t="str">
        <f t="shared" si="130"/>
        <v/>
      </c>
      <c r="K2072" s="8">
        <v>0</v>
      </c>
      <c r="L2072" s="8">
        <v>0</v>
      </c>
      <c r="M2072" s="9" t="str">
        <f t="shared" si="131"/>
        <v/>
      </c>
    </row>
    <row r="2073" spans="1:13" x14ac:dyDescent="0.2">
      <c r="A2073" s="2" t="s">
        <v>156</v>
      </c>
      <c r="B2073" s="2" t="s">
        <v>31</v>
      </c>
      <c r="C2073" s="8">
        <v>0</v>
      </c>
      <c r="D2073" s="8">
        <v>35.127870000000001</v>
      </c>
      <c r="E2073" s="9" t="str">
        <f t="shared" si="128"/>
        <v/>
      </c>
      <c r="F2073" s="8">
        <v>72.748230000000007</v>
      </c>
      <c r="G2073" s="8">
        <v>69.885300000000001</v>
      </c>
      <c r="H2073" s="9">
        <f t="shared" si="129"/>
        <v>-3.9353947168199177E-2</v>
      </c>
      <c r="I2073" s="8">
        <v>84.060519999999997</v>
      </c>
      <c r="J2073" s="9">
        <f t="shared" si="130"/>
        <v>-0.16863112433756056</v>
      </c>
      <c r="K2073" s="8">
        <v>111.37335</v>
      </c>
      <c r="L2073" s="8">
        <v>189.89581999999999</v>
      </c>
      <c r="M2073" s="9">
        <f t="shared" si="131"/>
        <v>0.7050382340119965</v>
      </c>
    </row>
    <row r="2074" spans="1:13" x14ac:dyDescent="0.2">
      <c r="A2074" s="2" t="s">
        <v>156</v>
      </c>
      <c r="B2074" s="2" t="s">
        <v>85</v>
      </c>
      <c r="C2074" s="8">
        <v>0</v>
      </c>
      <c r="D2074" s="8">
        <v>0</v>
      </c>
      <c r="E2074" s="9" t="str">
        <f t="shared" si="128"/>
        <v/>
      </c>
      <c r="F2074" s="8">
        <v>37.698819999999998</v>
      </c>
      <c r="G2074" s="8">
        <v>90.796610000000001</v>
      </c>
      <c r="H2074" s="9">
        <f t="shared" si="129"/>
        <v>1.4084735278186429</v>
      </c>
      <c r="I2074" s="8">
        <v>43.79278</v>
      </c>
      <c r="J2074" s="9">
        <f t="shared" si="130"/>
        <v>1.0733237305327501</v>
      </c>
      <c r="K2074" s="8">
        <v>124.98877</v>
      </c>
      <c r="L2074" s="8">
        <v>156.39895000000001</v>
      </c>
      <c r="M2074" s="9">
        <f t="shared" si="131"/>
        <v>0.25130401715290107</v>
      </c>
    </row>
    <row r="2075" spans="1:13" x14ac:dyDescent="0.2">
      <c r="A2075" s="2" t="s">
        <v>156</v>
      </c>
      <c r="B2075" s="2" t="s">
        <v>32</v>
      </c>
      <c r="C2075" s="8">
        <v>0</v>
      </c>
      <c r="D2075" s="8">
        <v>0</v>
      </c>
      <c r="E2075" s="9" t="str">
        <f t="shared" si="128"/>
        <v/>
      </c>
      <c r="F2075" s="8">
        <v>19.618169999999999</v>
      </c>
      <c r="G2075" s="8">
        <v>41.812869999999997</v>
      </c>
      <c r="H2075" s="9">
        <f t="shared" si="129"/>
        <v>1.1313338603957455</v>
      </c>
      <c r="I2075" s="8">
        <v>19.248519999999999</v>
      </c>
      <c r="J2075" s="9">
        <f t="shared" si="130"/>
        <v>1.1722641532959415</v>
      </c>
      <c r="K2075" s="8">
        <v>93.307209999999998</v>
      </c>
      <c r="L2075" s="8">
        <v>117.82047</v>
      </c>
      <c r="M2075" s="9">
        <f t="shared" si="131"/>
        <v>0.26271560364949287</v>
      </c>
    </row>
    <row r="2076" spans="1:13" x14ac:dyDescent="0.2">
      <c r="A2076" s="2" t="s">
        <v>156</v>
      </c>
      <c r="B2076" s="2" t="s">
        <v>56</v>
      </c>
      <c r="C2076" s="8">
        <v>0</v>
      </c>
      <c r="D2076" s="8">
        <v>0</v>
      </c>
      <c r="E2076" s="9" t="str">
        <f t="shared" si="128"/>
        <v/>
      </c>
      <c r="F2076" s="8">
        <v>0</v>
      </c>
      <c r="G2076" s="8">
        <v>1604.9482</v>
      </c>
      <c r="H2076" s="9" t="str">
        <f t="shared" si="129"/>
        <v/>
      </c>
      <c r="I2076" s="8">
        <v>1013.0232</v>
      </c>
      <c r="J2076" s="9">
        <f t="shared" si="130"/>
        <v>0.58431534440672239</v>
      </c>
      <c r="K2076" s="8">
        <v>59.432609999999997</v>
      </c>
      <c r="L2076" s="8">
        <v>3177.9614000000001</v>
      </c>
      <c r="M2076" s="9">
        <f t="shared" si="131"/>
        <v>52.471678258787563</v>
      </c>
    </row>
    <row r="2077" spans="1:13" x14ac:dyDescent="0.2">
      <c r="A2077" s="2" t="s">
        <v>156</v>
      </c>
      <c r="B2077" s="2" t="s">
        <v>33</v>
      </c>
      <c r="C2077" s="8">
        <v>0.66588999999999998</v>
      </c>
      <c r="D2077" s="8">
        <v>0</v>
      </c>
      <c r="E2077" s="9">
        <f t="shared" si="128"/>
        <v>-1</v>
      </c>
      <c r="F2077" s="8">
        <v>17.929849999999998</v>
      </c>
      <c r="G2077" s="8">
        <v>1029.26683</v>
      </c>
      <c r="H2077" s="9">
        <f t="shared" si="129"/>
        <v>56.40521142117754</v>
      </c>
      <c r="I2077" s="8">
        <v>133.30916999999999</v>
      </c>
      <c r="J2077" s="9">
        <f t="shared" si="130"/>
        <v>6.7209004451831786</v>
      </c>
      <c r="K2077" s="8">
        <v>52.816830000000003</v>
      </c>
      <c r="L2077" s="8">
        <v>1170.9224400000001</v>
      </c>
      <c r="M2077" s="9">
        <f t="shared" si="131"/>
        <v>21.169494837157021</v>
      </c>
    </row>
    <row r="2078" spans="1:13" x14ac:dyDescent="0.2">
      <c r="A2078" s="2" t="s">
        <v>156</v>
      </c>
      <c r="B2078" s="2" t="s">
        <v>59</v>
      </c>
      <c r="C2078" s="8">
        <v>0</v>
      </c>
      <c r="D2078" s="8">
        <v>0</v>
      </c>
      <c r="E2078" s="9" t="str">
        <f t="shared" si="128"/>
        <v/>
      </c>
      <c r="F2078" s="8">
        <v>0</v>
      </c>
      <c r="G2078" s="8">
        <v>0</v>
      </c>
      <c r="H2078" s="9" t="str">
        <f t="shared" si="129"/>
        <v/>
      </c>
      <c r="I2078" s="8">
        <v>0</v>
      </c>
      <c r="J2078" s="9" t="str">
        <f t="shared" si="130"/>
        <v/>
      </c>
      <c r="K2078" s="8">
        <v>0</v>
      </c>
      <c r="L2078" s="8">
        <v>0</v>
      </c>
      <c r="M2078" s="9" t="str">
        <f t="shared" si="131"/>
        <v/>
      </c>
    </row>
    <row r="2079" spans="1:13" x14ac:dyDescent="0.2">
      <c r="A2079" s="2" t="s">
        <v>156</v>
      </c>
      <c r="B2079" s="2" t="s">
        <v>34</v>
      </c>
      <c r="C2079" s="8">
        <v>0</v>
      </c>
      <c r="D2079" s="8">
        <v>0</v>
      </c>
      <c r="E2079" s="9" t="str">
        <f t="shared" si="128"/>
        <v/>
      </c>
      <c r="F2079" s="8">
        <v>0</v>
      </c>
      <c r="G2079" s="8">
        <v>21.274999999999999</v>
      </c>
      <c r="H2079" s="9" t="str">
        <f t="shared" si="129"/>
        <v/>
      </c>
      <c r="I2079" s="8">
        <v>0</v>
      </c>
      <c r="J2079" s="9" t="str">
        <f t="shared" si="130"/>
        <v/>
      </c>
      <c r="K2079" s="8">
        <v>12.75</v>
      </c>
      <c r="L2079" s="8">
        <v>21.274999999999999</v>
      </c>
      <c r="M2079" s="9">
        <f t="shared" si="131"/>
        <v>0.668627450980392</v>
      </c>
    </row>
    <row r="2080" spans="1:13" x14ac:dyDescent="0.2">
      <c r="A2080" s="2" t="s">
        <v>156</v>
      </c>
      <c r="B2080" s="2" t="s">
        <v>91</v>
      </c>
      <c r="C2080" s="8">
        <v>0</v>
      </c>
      <c r="D2080" s="8">
        <v>0</v>
      </c>
      <c r="E2080" s="9" t="str">
        <f t="shared" si="128"/>
        <v/>
      </c>
      <c r="F2080" s="8">
        <v>0</v>
      </c>
      <c r="G2080" s="8">
        <v>0</v>
      </c>
      <c r="H2080" s="9" t="str">
        <f t="shared" si="129"/>
        <v/>
      </c>
      <c r="I2080" s="8">
        <v>93.530150000000006</v>
      </c>
      <c r="J2080" s="9">
        <f t="shared" si="130"/>
        <v>-1</v>
      </c>
      <c r="K2080" s="8">
        <v>0</v>
      </c>
      <c r="L2080" s="8">
        <v>93.530150000000006</v>
      </c>
      <c r="M2080" s="9" t="str">
        <f t="shared" si="131"/>
        <v/>
      </c>
    </row>
    <row r="2081" spans="1:13" x14ac:dyDescent="0.2">
      <c r="A2081" s="5" t="s">
        <v>156</v>
      </c>
      <c r="B2081" s="5" t="s">
        <v>15</v>
      </c>
      <c r="C2081" s="10">
        <v>369.74783000000002</v>
      </c>
      <c r="D2081" s="10">
        <v>795.52319999999997</v>
      </c>
      <c r="E2081" s="11">
        <f t="shared" si="128"/>
        <v>1.151529056979185</v>
      </c>
      <c r="F2081" s="10">
        <v>15509.799199999999</v>
      </c>
      <c r="G2081" s="10">
        <v>21201.868190000001</v>
      </c>
      <c r="H2081" s="11">
        <f t="shared" si="129"/>
        <v>0.3669982387650772</v>
      </c>
      <c r="I2081" s="10">
        <v>32894.011830000003</v>
      </c>
      <c r="J2081" s="11">
        <f t="shared" si="130"/>
        <v>-0.35544900088278475</v>
      </c>
      <c r="K2081" s="10">
        <v>44247.144419999997</v>
      </c>
      <c r="L2081" s="10">
        <v>73691.123340000006</v>
      </c>
      <c r="M2081" s="11">
        <f t="shared" si="131"/>
        <v>0.66544359655198759</v>
      </c>
    </row>
    <row r="2082" spans="1:13" x14ac:dyDescent="0.2">
      <c r="A2082" s="2" t="s">
        <v>157</v>
      </c>
      <c r="B2082" s="2" t="s">
        <v>19</v>
      </c>
      <c r="C2082" s="8">
        <v>0</v>
      </c>
      <c r="D2082" s="8">
        <v>0</v>
      </c>
      <c r="E2082" s="9" t="str">
        <f t="shared" si="128"/>
        <v/>
      </c>
      <c r="F2082" s="8">
        <v>0</v>
      </c>
      <c r="G2082" s="8">
        <v>0</v>
      </c>
      <c r="H2082" s="9" t="str">
        <f t="shared" si="129"/>
        <v/>
      </c>
      <c r="I2082" s="8">
        <v>0</v>
      </c>
      <c r="J2082" s="9" t="str">
        <f t="shared" si="130"/>
        <v/>
      </c>
      <c r="K2082" s="8">
        <v>0</v>
      </c>
      <c r="L2082" s="8">
        <v>0</v>
      </c>
      <c r="M2082" s="9" t="str">
        <f t="shared" si="131"/>
        <v/>
      </c>
    </row>
    <row r="2083" spans="1:13" x14ac:dyDescent="0.2">
      <c r="A2083" s="2" t="s">
        <v>157</v>
      </c>
      <c r="B2083" s="2" t="s">
        <v>8</v>
      </c>
      <c r="C2083" s="8">
        <v>0</v>
      </c>
      <c r="D2083" s="8">
        <v>0</v>
      </c>
      <c r="E2083" s="9" t="str">
        <f t="shared" si="128"/>
        <v/>
      </c>
      <c r="F2083" s="8">
        <v>0</v>
      </c>
      <c r="G2083" s="8">
        <v>0</v>
      </c>
      <c r="H2083" s="9" t="str">
        <f t="shared" si="129"/>
        <v/>
      </c>
      <c r="I2083" s="8">
        <v>0</v>
      </c>
      <c r="J2083" s="9" t="str">
        <f t="shared" si="130"/>
        <v/>
      </c>
      <c r="K2083" s="8">
        <v>0</v>
      </c>
      <c r="L2083" s="8">
        <v>0</v>
      </c>
      <c r="M2083" s="9" t="str">
        <f t="shared" si="131"/>
        <v/>
      </c>
    </row>
    <row r="2084" spans="1:13" x14ac:dyDescent="0.2">
      <c r="A2084" s="2" t="s">
        <v>157</v>
      </c>
      <c r="B2084" s="2" t="s">
        <v>43</v>
      </c>
      <c r="C2084" s="8">
        <v>20.89451</v>
      </c>
      <c r="D2084" s="8">
        <v>0</v>
      </c>
      <c r="E2084" s="9">
        <f t="shared" si="128"/>
        <v>-1</v>
      </c>
      <c r="F2084" s="8">
        <v>20.89451</v>
      </c>
      <c r="G2084" s="8">
        <v>12.327209999999999</v>
      </c>
      <c r="H2084" s="9">
        <f t="shared" si="129"/>
        <v>-0.41002636577742202</v>
      </c>
      <c r="I2084" s="8">
        <v>0</v>
      </c>
      <c r="J2084" s="9" t="str">
        <f t="shared" si="130"/>
        <v/>
      </c>
      <c r="K2084" s="8">
        <v>25.249199999999998</v>
      </c>
      <c r="L2084" s="8">
        <v>29.245090000000001</v>
      </c>
      <c r="M2084" s="9">
        <f t="shared" si="131"/>
        <v>0.15825808342442538</v>
      </c>
    </row>
    <row r="2085" spans="1:13" x14ac:dyDescent="0.2">
      <c r="A2085" s="2" t="s">
        <v>157</v>
      </c>
      <c r="B2085" s="2" t="s">
        <v>11</v>
      </c>
      <c r="C2085" s="8">
        <v>0</v>
      </c>
      <c r="D2085" s="8">
        <v>0</v>
      </c>
      <c r="E2085" s="9" t="str">
        <f t="shared" si="128"/>
        <v/>
      </c>
      <c r="F2085" s="8">
        <v>2240</v>
      </c>
      <c r="G2085" s="8">
        <v>0</v>
      </c>
      <c r="H2085" s="9">
        <f t="shared" si="129"/>
        <v>-1</v>
      </c>
      <c r="I2085" s="8">
        <v>0</v>
      </c>
      <c r="J2085" s="9" t="str">
        <f t="shared" si="130"/>
        <v/>
      </c>
      <c r="K2085" s="8">
        <v>2290.1</v>
      </c>
      <c r="L2085" s="8">
        <v>0</v>
      </c>
      <c r="M2085" s="9">
        <f t="shared" si="131"/>
        <v>-1</v>
      </c>
    </row>
    <row r="2086" spans="1:13" x14ac:dyDescent="0.2">
      <c r="A2086" s="2" t="s">
        <v>157</v>
      </c>
      <c r="B2086" s="2" t="s">
        <v>12</v>
      </c>
      <c r="C2086" s="8">
        <v>0</v>
      </c>
      <c r="D2086" s="8">
        <v>0</v>
      </c>
      <c r="E2086" s="9" t="str">
        <f t="shared" si="128"/>
        <v/>
      </c>
      <c r="F2086" s="8">
        <v>517.58331999999996</v>
      </c>
      <c r="G2086" s="8">
        <v>155.09622999999999</v>
      </c>
      <c r="H2086" s="9">
        <f t="shared" si="129"/>
        <v>-0.70034538593708928</v>
      </c>
      <c r="I2086" s="8">
        <v>0</v>
      </c>
      <c r="J2086" s="9" t="str">
        <f t="shared" si="130"/>
        <v/>
      </c>
      <c r="K2086" s="8">
        <v>536.35925999999995</v>
      </c>
      <c r="L2086" s="8">
        <v>155.09622999999999</v>
      </c>
      <c r="M2086" s="9">
        <f t="shared" si="131"/>
        <v>-0.71083517789923123</v>
      </c>
    </row>
    <row r="2087" spans="1:13" x14ac:dyDescent="0.2">
      <c r="A2087" s="2" t="s">
        <v>157</v>
      </c>
      <c r="B2087" s="2" t="s">
        <v>26</v>
      </c>
      <c r="C2087" s="8">
        <v>0</v>
      </c>
      <c r="D2087" s="8">
        <v>0</v>
      </c>
      <c r="E2087" s="9" t="str">
        <f t="shared" si="128"/>
        <v/>
      </c>
      <c r="F2087" s="8">
        <v>0</v>
      </c>
      <c r="G2087" s="8">
        <v>0</v>
      </c>
      <c r="H2087" s="9" t="str">
        <f t="shared" si="129"/>
        <v/>
      </c>
      <c r="I2087" s="8">
        <v>0</v>
      </c>
      <c r="J2087" s="9" t="str">
        <f t="shared" si="130"/>
        <v/>
      </c>
      <c r="K2087" s="8">
        <v>0</v>
      </c>
      <c r="L2087" s="8">
        <v>0</v>
      </c>
      <c r="M2087" s="9" t="str">
        <f t="shared" si="131"/>
        <v/>
      </c>
    </row>
    <row r="2088" spans="1:13" x14ac:dyDescent="0.2">
      <c r="A2088" s="2" t="s">
        <v>157</v>
      </c>
      <c r="B2088" s="2" t="s">
        <v>50</v>
      </c>
      <c r="C2088" s="8">
        <v>0</v>
      </c>
      <c r="D2088" s="8">
        <v>0</v>
      </c>
      <c r="E2088" s="9" t="str">
        <f t="shared" si="128"/>
        <v/>
      </c>
      <c r="F2088" s="8">
        <v>0</v>
      </c>
      <c r="G2088" s="8">
        <v>0</v>
      </c>
      <c r="H2088" s="9" t="str">
        <f t="shared" si="129"/>
        <v/>
      </c>
      <c r="I2088" s="8">
        <v>0</v>
      </c>
      <c r="J2088" s="9" t="str">
        <f t="shared" si="130"/>
        <v/>
      </c>
      <c r="K2088" s="8">
        <v>12.6075</v>
      </c>
      <c r="L2088" s="8">
        <v>0</v>
      </c>
      <c r="M2088" s="9">
        <f t="shared" si="131"/>
        <v>-1</v>
      </c>
    </row>
    <row r="2089" spans="1:13" x14ac:dyDescent="0.2">
      <c r="A2089" s="2" t="s">
        <v>157</v>
      </c>
      <c r="B2089" s="2" t="s">
        <v>13</v>
      </c>
      <c r="C2089" s="8">
        <v>0</v>
      </c>
      <c r="D2089" s="8">
        <v>0</v>
      </c>
      <c r="E2089" s="9" t="str">
        <f t="shared" si="128"/>
        <v/>
      </c>
      <c r="F2089" s="8">
        <v>0</v>
      </c>
      <c r="G2089" s="8">
        <v>0</v>
      </c>
      <c r="H2089" s="9" t="str">
        <f t="shared" si="129"/>
        <v/>
      </c>
      <c r="I2089" s="8">
        <v>0</v>
      </c>
      <c r="J2089" s="9" t="str">
        <f t="shared" si="130"/>
        <v/>
      </c>
      <c r="K2089" s="8">
        <v>0</v>
      </c>
      <c r="L2089" s="8">
        <v>0</v>
      </c>
      <c r="M2089" s="9" t="str">
        <f t="shared" si="131"/>
        <v/>
      </c>
    </row>
    <row r="2090" spans="1:13" x14ac:dyDescent="0.2">
      <c r="A2090" s="2" t="s">
        <v>157</v>
      </c>
      <c r="B2090" s="2" t="s">
        <v>14</v>
      </c>
      <c r="C2090" s="8">
        <v>0</v>
      </c>
      <c r="D2090" s="8">
        <v>0</v>
      </c>
      <c r="E2090" s="9" t="str">
        <f t="shared" si="128"/>
        <v/>
      </c>
      <c r="F2090" s="8">
        <v>0</v>
      </c>
      <c r="G2090" s="8">
        <v>0</v>
      </c>
      <c r="H2090" s="9" t="str">
        <f t="shared" si="129"/>
        <v/>
      </c>
      <c r="I2090" s="8">
        <v>0</v>
      </c>
      <c r="J2090" s="9" t="str">
        <f t="shared" si="130"/>
        <v/>
      </c>
      <c r="K2090" s="8">
        <v>0</v>
      </c>
      <c r="L2090" s="8">
        <v>0</v>
      </c>
      <c r="M2090" s="9" t="str">
        <f t="shared" si="131"/>
        <v/>
      </c>
    </row>
    <row r="2091" spans="1:13" x14ac:dyDescent="0.2">
      <c r="A2091" s="2" t="s">
        <v>157</v>
      </c>
      <c r="B2091" s="2" t="s">
        <v>28</v>
      </c>
      <c r="C2091" s="8">
        <v>0</v>
      </c>
      <c r="D2091" s="8">
        <v>0</v>
      </c>
      <c r="E2091" s="9" t="str">
        <f t="shared" si="128"/>
        <v/>
      </c>
      <c r="F2091" s="8">
        <v>0</v>
      </c>
      <c r="G2091" s="8">
        <v>0</v>
      </c>
      <c r="H2091" s="9" t="str">
        <f t="shared" si="129"/>
        <v/>
      </c>
      <c r="I2091" s="8">
        <v>0</v>
      </c>
      <c r="J2091" s="9" t="str">
        <f t="shared" si="130"/>
        <v/>
      </c>
      <c r="K2091" s="8">
        <v>160.62253999999999</v>
      </c>
      <c r="L2091" s="8">
        <v>0</v>
      </c>
      <c r="M2091" s="9">
        <f t="shared" si="131"/>
        <v>-1</v>
      </c>
    </row>
    <row r="2092" spans="1:13" x14ac:dyDescent="0.2">
      <c r="A2092" s="5" t="s">
        <v>157</v>
      </c>
      <c r="B2092" s="5" t="s">
        <v>15</v>
      </c>
      <c r="C2092" s="10">
        <v>20.89451</v>
      </c>
      <c r="D2092" s="10">
        <v>0</v>
      </c>
      <c r="E2092" s="11">
        <f t="shared" si="128"/>
        <v>-1</v>
      </c>
      <c r="F2092" s="10">
        <v>2778.4778299999998</v>
      </c>
      <c r="G2092" s="10">
        <v>167.42344</v>
      </c>
      <c r="H2092" s="11">
        <f t="shared" si="129"/>
        <v>-0.93974274756045106</v>
      </c>
      <c r="I2092" s="10">
        <v>0</v>
      </c>
      <c r="J2092" s="11" t="str">
        <f t="shared" si="130"/>
        <v/>
      </c>
      <c r="K2092" s="10">
        <v>3024.9385000000002</v>
      </c>
      <c r="L2092" s="10">
        <v>184.34132</v>
      </c>
      <c r="M2092" s="11">
        <f t="shared" si="131"/>
        <v>-0.93905948170516529</v>
      </c>
    </row>
    <row r="2093" spans="1:13" x14ac:dyDescent="0.2">
      <c r="A2093" s="2" t="s">
        <v>158</v>
      </c>
      <c r="B2093" s="2" t="s">
        <v>19</v>
      </c>
      <c r="C2093" s="8">
        <v>200.27386000000001</v>
      </c>
      <c r="D2093" s="8">
        <v>0</v>
      </c>
      <c r="E2093" s="9">
        <f t="shared" si="128"/>
        <v>-1</v>
      </c>
      <c r="F2093" s="8">
        <v>374.81930999999997</v>
      </c>
      <c r="G2093" s="8">
        <v>70.788129999999995</v>
      </c>
      <c r="H2093" s="9">
        <f t="shared" si="129"/>
        <v>-0.81114065334574148</v>
      </c>
      <c r="I2093" s="8">
        <v>48.234279999999998</v>
      </c>
      <c r="J2093" s="9">
        <f t="shared" si="130"/>
        <v>0.46758964786040136</v>
      </c>
      <c r="K2093" s="8">
        <v>439.30439000000001</v>
      </c>
      <c r="L2093" s="8">
        <v>255.19875999999999</v>
      </c>
      <c r="M2093" s="9">
        <f t="shared" si="131"/>
        <v>-0.41908443027396114</v>
      </c>
    </row>
    <row r="2094" spans="1:13" x14ac:dyDescent="0.2">
      <c r="A2094" s="2" t="s">
        <v>158</v>
      </c>
      <c r="B2094" s="2" t="s">
        <v>38</v>
      </c>
      <c r="C2094" s="8">
        <v>0</v>
      </c>
      <c r="D2094" s="8">
        <v>0</v>
      </c>
      <c r="E2094" s="9" t="str">
        <f t="shared" si="128"/>
        <v/>
      </c>
      <c r="F2094" s="8">
        <v>212.17644999999999</v>
      </c>
      <c r="G2094" s="8">
        <v>0</v>
      </c>
      <c r="H2094" s="9">
        <f t="shared" si="129"/>
        <v>-1</v>
      </c>
      <c r="I2094" s="8">
        <v>0</v>
      </c>
      <c r="J2094" s="9" t="str">
        <f t="shared" si="130"/>
        <v/>
      </c>
      <c r="K2094" s="8">
        <v>395.99007999999998</v>
      </c>
      <c r="L2094" s="8">
        <v>0</v>
      </c>
      <c r="M2094" s="9">
        <f t="shared" si="131"/>
        <v>-1</v>
      </c>
    </row>
    <row r="2095" spans="1:13" x14ac:dyDescent="0.2">
      <c r="A2095" s="2" t="s">
        <v>158</v>
      </c>
      <c r="B2095" s="2" t="s">
        <v>20</v>
      </c>
      <c r="C2095" s="8">
        <v>0</v>
      </c>
      <c r="D2095" s="8">
        <v>0</v>
      </c>
      <c r="E2095" s="9" t="str">
        <f t="shared" si="128"/>
        <v/>
      </c>
      <c r="F2095" s="8">
        <v>0</v>
      </c>
      <c r="G2095" s="8">
        <v>0</v>
      </c>
      <c r="H2095" s="9" t="str">
        <f t="shared" si="129"/>
        <v/>
      </c>
      <c r="I2095" s="8">
        <v>0</v>
      </c>
      <c r="J2095" s="9" t="str">
        <f t="shared" si="130"/>
        <v/>
      </c>
      <c r="K2095" s="8">
        <v>0</v>
      </c>
      <c r="L2095" s="8">
        <v>0</v>
      </c>
      <c r="M2095" s="9" t="str">
        <f t="shared" si="131"/>
        <v/>
      </c>
    </row>
    <row r="2096" spans="1:13" x14ac:dyDescent="0.2">
      <c r="A2096" s="2" t="s">
        <v>158</v>
      </c>
      <c r="B2096" s="2" t="s">
        <v>8</v>
      </c>
      <c r="C2096" s="8">
        <v>0</v>
      </c>
      <c r="D2096" s="8">
        <v>0</v>
      </c>
      <c r="E2096" s="9" t="str">
        <f t="shared" si="128"/>
        <v/>
      </c>
      <c r="F2096" s="8">
        <v>389.96433999999999</v>
      </c>
      <c r="G2096" s="8">
        <v>51.702480000000001</v>
      </c>
      <c r="H2096" s="9">
        <f t="shared" si="129"/>
        <v>-0.86741741565395447</v>
      </c>
      <c r="I2096" s="8">
        <v>136.13570000000001</v>
      </c>
      <c r="J2096" s="9">
        <f t="shared" si="130"/>
        <v>-0.62021365446389165</v>
      </c>
      <c r="K2096" s="8">
        <v>514.19668000000001</v>
      </c>
      <c r="L2096" s="8">
        <v>235.82567</v>
      </c>
      <c r="M2096" s="9">
        <f t="shared" si="131"/>
        <v>-0.54137068718530035</v>
      </c>
    </row>
    <row r="2097" spans="1:13" x14ac:dyDescent="0.2">
      <c r="A2097" s="2" t="s">
        <v>158</v>
      </c>
      <c r="B2097" s="2" t="s">
        <v>9</v>
      </c>
      <c r="C2097" s="8">
        <v>0</v>
      </c>
      <c r="D2097" s="8">
        <v>0.76600000000000001</v>
      </c>
      <c r="E2097" s="9" t="str">
        <f t="shared" si="128"/>
        <v/>
      </c>
      <c r="F2097" s="8">
        <v>2.9312800000000001</v>
      </c>
      <c r="G2097" s="8">
        <v>59.048870000000001</v>
      </c>
      <c r="H2097" s="9">
        <f t="shared" si="129"/>
        <v>19.144397669277584</v>
      </c>
      <c r="I2097" s="8">
        <v>21.013400000000001</v>
      </c>
      <c r="J2097" s="9">
        <f t="shared" si="130"/>
        <v>1.8100578678367136</v>
      </c>
      <c r="K2097" s="8">
        <v>34.265279999999997</v>
      </c>
      <c r="L2097" s="8">
        <v>138.79227</v>
      </c>
      <c r="M2097" s="9">
        <f t="shared" si="131"/>
        <v>3.0505219861037185</v>
      </c>
    </row>
    <row r="2098" spans="1:13" x14ac:dyDescent="0.2">
      <c r="A2098" s="2" t="s">
        <v>158</v>
      </c>
      <c r="B2098" s="2" t="s">
        <v>40</v>
      </c>
      <c r="C2098" s="8">
        <v>0</v>
      </c>
      <c r="D2098" s="8">
        <v>0</v>
      </c>
      <c r="E2098" s="9" t="str">
        <f t="shared" si="128"/>
        <v/>
      </c>
      <c r="F2098" s="8">
        <v>0.22076999999999999</v>
      </c>
      <c r="G2098" s="8">
        <v>0</v>
      </c>
      <c r="H2098" s="9">
        <f t="shared" si="129"/>
        <v>-1</v>
      </c>
      <c r="I2098" s="8">
        <v>8.7941599999999998</v>
      </c>
      <c r="J2098" s="9">
        <f t="shared" si="130"/>
        <v>-1</v>
      </c>
      <c r="K2098" s="8">
        <v>9.7960899999999995</v>
      </c>
      <c r="L2098" s="8">
        <v>8.7941599999999998</v>
      </c>
      <c r="M2098" s="9">
        <f t="shared" si="131"/>
        <v>-0.10227856216102549</v>
      </c>
    </row>
    <row r="2099" spans="1:13" x14ac:dyDescent="0.2">
      <c r="A2099" s="2" t="s">
        <v>158</v>
      </c>
      <c r="B2099" s="2" t="s">
        <v>22</v>
      </c>
      <c r="C2099" s="8">
        <v>0</v>
      </c>
      <c r="D2099" s="8">
        <v>0</v>
      </c>
      <c r="E2099" s="9" t="str">
        <f t="shared" si="128"/>
        <v/>
      </c>
      <c r="F2099" s="8">
        <v>0</v>
      </c>
      <c r="G2099" s="8">
        <v>0</v>
      </c>
      <c r="H2099" s="9" t="str">
        <f t="shared" si="129"/>
        <v/>
      </c>
      <c r="I2099" s="8">
        <v>7.4809299999999999</v>
      </c>
      <c r="J2099" s="9">
        <f t="shared" si="130"/>
        <v>-1</v>
      </c>
      <c r="K2099" s="8">
        <v>679.21754999999996</v>
      </c>
      <c r="L2099" s="8">
        <v>7.4809299999999999</v>
      </c>
      <c r="M2099" s="9">
        <f t="shared" si="131"/>
        <v>-0.98898595891699204</v>
      </c>
    </row>
    <row r="2100" spans="1:13" x14ac:dyDescent="0.2">
      <c r="A2100" s="2" t="s">
        <v>158</v>
      </c>
      <c r="B2100" s="2" t="s">
        <v>70</v>
      </c>
      <c r="C2100" s="8">
        <v>0</v>
      </c>
      <c r="D2100" s="8">
        <v>0</v>
      </c>
      <c r="E2100" s="9" t="str">
        <f t="shared" si="128"/>
        <v/>
      </c>
      <c r="F2100" s="8">
        <v>0</v>
      </c>
      <c r="G2100" s="8">
        <v>0</v>
      </c>
      <c r="H2100" s="9" t="str">
        <f t="shared" si="129"/>
        <v/>
      </c>
      <c r="I2100" s="8">
        <v>0</v>
      </c>
      <c r="J2100" s="9" t="str">
        <f t="shared" si="130"/>
        <v/>
      </c>
      <c r="K2100" s="8">
        <v>0</v>
      </c>
      <c r="L2100" s="8">
        <v>0</v>
      </c>
      <c r="M2100" s="9" t="str">
        <f t="shared" si="131"/>
        <v/>
      </c>
    </row>
    <row r="2101" spans="1:13" x14ac:dyDescent="0.2">
      <c r="A2101" s="2" t="s">
        <v>158</v>
      </c>
      <c r="B2101" s="2" t="s">
        <v>23</v>
      </c>
      <c r="C2101" s="8">
        <v>0</v>
      </c>
      <c r="D2101" s="8">
        <v>0</v>
      </c>
      <c r="E2101" s="9" t="str">
        <f t="shared" si="128"/>
        <v/>
      </c>
      <c r="F2101" s="8">
        <v>0</v>
      </c>
      <c r="G2101" s="8">
        <v>74.722130000000007</v>
      </c>
      <c r="H2101" s="9" t="str">
        <f t="shared" si="129"/>
        <v/>
      </c>
      <c r="I2101" s="8">
        <v>0</v>
      </c>
      <c r="J2101" s="9" t="str">
        <f t="shared" si="130"/>
        <v/>
      </c>
      <c r="K2101" s="8">
        <v>0</v>
      </c>
      <c r="L2101" s="8">
        <v>74.722130000000007</v>
      </c>
      <c r="M2101" s="9" t="str">
        <f t="shared" si="131"/>
        <v/>
      </c>
    </row>
    <row r="2102" spans="1:13" x14ac:dyDescent="0.2">
      <c r="A2102" s="2" t="s">
        <v>158</v>
      </c>
      <c r="B2102" s="2" t="s">
        <v>62</v>
      </c>
      <c r="C2102" s="8">
        <v>0</v>
      </c>
      <c r="D2102" s="8">
        <v>0</v>
      </c>
      <c r="E2102" s="9" t="str">
        <f t="shared" si="128"/>
        <v/>
      </c>
      <c r="F2102" s="8">
        <v>0</v>
      </c>
      <c r="G2102" s="8">
        <v>0</v>
      </c>
      <c r="H2102" s="9" t="str">
        <f t="shared" si="129"/>
        <v/>
      </c>
      <c r="I2102" s="8">
        <v>0</v>
      </c>
      <c r="J2102" s="9" t="str">
        <f t="shared" si="130"/>
        <v/>
      </c>
      <c r="K2102" s="8">
        <v>0</v>
      </c>
      <c r="L2102" s="8">
        <v>0.36046</v>
      </c>
      <c r="M2102" s="9" t="str">
        <f t="shared" si="131"/>
        <v/>
      </c>
    </row>
    <row r="2103" spans="1:13" x14ac:dyDescent="0.2">
      <c r="A2103" s="2" t="s">
        <v>158</v>
      </c>
      <c r="B2103" s="2" t="s">
        <v>10</v>
      </c>
      <c r="C2103" s="8">
        <v>0</v>
      </c>
      <c r="D2103" s="8">
        <v>0</v>
      </c>
      <c r="E2103" s="9" t="str">
        <f t="shared" si="128"/>
        <v/>
      </c>
      <c r="F2103" s="8">
        <v>225.77986000000001</v>
      </c>
      <c r="G2103" s="8">
        <v>1095.97658</v>
      </c>
      <c r="H2103" s="9">
        <f t="shared" si="129"/>
        <v>3.8541822109376804</v>
      </c>
      <c r="I2103" s="8">
        <v>629.47095000000002</v>
      </c>
      <c r="J2103" s="9">
        <f t="shared" si="130"/>
        <v>0.74110748081384847</v>
      </c>
      <c r="K2103" s="8">
        <v>640.68291999999997</v>
      </c>
      <c r="L2103" s="8">
        <v>1842.6738</v>
      </c>
      <c r="M2103" s="9">
        <f t="shared" si="131"/>
        <v>1.8761088246273214</v>
      </c>
    </row>
    <row r="2104" spans="1:13" x14ac:dyDescent="0.2">
      <c r="A2104" s="2" t="s">
        <v>158</v>
      </c>
      <c r="B2104" s="2" t="s">
        <v>24</v>
      </c>
      <c r="C2104" s="8">
        <v>0</v>
      </c>
      <c r="D2104" s="8">
        <v>0</v>
      </c>
      <c r="E2104" s="9" t="str">
        <f t="shared" si="128"/>
        <v/>
      </c>
      <c r="F2104" s="8">
        <v>0</v>
      </c>
      <c r="G2104" s="8">
        <v>0</v>
      </c>
      <c r="H2104" s="9" t="str">
        <f t="shared" si="129"/>
        <v/>
      </c>
      <c r="I2104" s="8">
        <v>0</v>
      </c>
      <c r="J2104" s="9" t="str">
        <f t="shared" si="130"/>
        <v/>
      </c>
      <c r="K2104" s="8">
        <v>0</v>
      </c>
      <c r="L2104" s="8">
        <v>0</v>
      </c>
      <c r="M2104" s="9" t="str">
        <f t="shared" si="131"/>
        <v/>
      </c>
    </row>
    <row r="2105" spans="1:13" x14ac:dyDescent="0.2">
      <c r="A2105" s="2" t="s">
        <v>158</v>
      </c>
      <c r="B2105" s="2" t="s">
        <v>43</v>
      </c>
      <c r="C2105" s="8">
        <v>0</v>
      </c>
      <c r="D2105" s="8">
        <v>48.440179999999998</v>
      </c>
      <c r="E2105" s="9" t="str">
        <f t="shared" si="128"/>
        <v/>
      </c>
      <c r="F2105" s="8">
        <v>112.3597</v>
      </c>
      <c r="G2105" s="8">
        <v>216.36858000000001</v>
      </c>
      <c r="H2105" s="9">
        <f t="shared" si="129"/>
        <v>0.92567780084852491</v>
      </c>
      <c r="I2105" s="8">
        <v>94.504289999999997</v>
      </c>
      <c r="J2105" s="9">
        <f t="shared" si="130"/>
        <v>1.2895106666586247</v>
      </c>
      <c r="K2105" s="8">
        <v>169.39352</v>
      </c>
      <c r="L2105" s="8">
        <v>390.72421000000003</v>
      </c>
      <c r="M2105" s="9">
        <f t="shared" si="131"/>
        <v>1.3066065927433352</v>
      </c>
    </row>
    <row r="2106" spans="1:13" x14ac:dyDescent="0.2">
      <c r="A2106" s="2" t="s">
        <v>158</v>
      </c>
      <c r="B2106" s="2" t="s">
        <v>25</v>
      </c>
      <c r="C2106" s="8">
        <v>0</v>
      </c>
      <c r="D2106" s="8">
        <v>0</v>
      </c>
      <c r="E2106" s="9" t="str">
        <f t="shared" si="128"/>
        <v/>
      </c>
      <c r="F2106" s="8">
        <v>0</v>
      </c>
      <c r="G2106" s="8">
        <v>0</v>
      </c>
      <c r="H2106" s="9" t="str">
        <f t="shared" si="129"/>
        <v/>
      </c>
      <c r="I2106" s="8">
        <v>0</v>
      </c>
      <c r="J2106" s="9" t="str">
        <f t="shared" si="130"/>
        <v/>
      </c>
      <c r="K2106" s="8">
        <v>0</v>
      </c>
      <c r="L2106" s="8">
        <v>0</v>
      </c>
      <c r="M2106" s="9" t="str">
        <f t="shared" si="131"/>
        <v/>
      </c>
    </row>
    <row r="2107" spans="1:13" x14ac:dyDescent="0.2">
      <c r="A2107" s="2" t="s">
        <v>158</v>
      </c>
      <c r="B2107" s="2" t="s">
        <v>47</v>
      </c>
      <c r="C2107" s="8">
        <v>0</v>
      </c>
      <c r="D2107" s="8">
        <v>0</v>
      </c>
      <c r="E2107" s="9" t="str">
        <f t="shared" si="128"/>
        <v/>
      </c>
      <c r="F2107" s="8">
        <v>0</v>
      </c>
      <c r="G2107" s="8">
        <v>0</v>
      </c>
      <c r="H2107" s="9" t="str">
        <f t="shared" si="129"/>
        <v/>
      </c>
      <c r="I2107" s="8">
        <v>0</v>
      </c>
      <c r="J2107" s="9" t="str">
        <f t="shared" si="130"/>
        <v/>
      </c>
      <c r="K2107" s="8">
        <v>0</v>
      </c>
      <c r="L2107" s="8">
        <v>0</v>
      </c>
      <c r="M2107" s="9" t="str">
        <f t="shared" si="131"/>
        <v/>
      </c>
    </row>
    <row r="2108" spans="1:13" x14ac:dyDescent="0.2">
      <c r="A2108" s="2" t="s">
        <v>158</v>
      </c>
      <c r="B2108" s="2" t="s">
        <v>11</v>
      </c>
      <c r="C2108" s="8">
        <v>0</v>
      </c>
      <c r="D2108" s="8">
        <v>10.750400000000001</v>
      </c>
      <c r="E2108" s="9" t="str">
        <f t="shared" si="128"/>
        <v/>
      </c>
      <c r="F2108" s="8">
        <v>64.771630000000002</v>
      </c>
      <c r="G2108" s="8">
        <v>267.88576999999998</v>
      </c>
      <c r="H2108" s="9">
        <f t="shared" si="129"/>
        <v>3.1358503715283987</v>
      </c>
      <c r="I2108" s="8">
        <v>202.20598000000001</v>
      </c>
      <c r="J2108" s="9">
        <f t="shared" si="130"/>
        <v>0.3248162591432755</v>
      </c>
      <c r="K2108" s="8">
        <v>229.24287000000001</v>
      </c>
      <c r="L2108" s="8">
        <v>496.46767</v>
      </c>
      <c r="M2108" s="9">
        <f t="shared" si="131"/>
        <v>1.1656842369841205</v>
      </c>
    </row>
    <row r="2109" spans="1:13" x14ac:dyDescent="0.2">
      <c r="A2109" s="2" t="s">
        <v>158</v>
      </c>
      <c r="B2109" s="2" t="s">
        <v>76</v>
      </c>
      <c r="C2109" s="8">
        <v>0</v>
      </c>
      <c r="D2109" s="8">
        <v>0</v>
      </c>
      <c r="E2109" s="9" t="str">
        <f t="shared" si="128"/>
        <v/>
      </c>
      <c r="F2109" s="8">
        <v>0</v>
      </c>
      <c r="G2109" s="8">
        <v>0</v>
      </c>
      <c r="H2109" s="9" t="str">
        <f t="shared" si="129"/>
        <v/>
      </c>
      <c r="I2109" s="8">
        <v>0</v>
      </c>
      <c r="J2109" s="9" t="str">
        <f t="shared" si="130"/>
        <v/>
      </c>
      <c r="K2109" s="8">
        <v>0</v>
      </c>
      <c r="L2109" s="8">
        <v>0</v>
      </c>
      <c r="M2109" s="9" t="str">
        <f t="shared" si="131"/>
        <v/>
      </c>
    </row>
    <row r="2110" spans="1:13" x14ac:dyDescent="0.2">
      <c r="A2110" s="2" t="s">
        <v>158</v>
      </c>
      <c r="B2110" s="2" t="s">
        <v>17</v>
      </c>
      <c r="C2110" s="8">
        <v>0</v>
      </c>
      <c r="D2110" s="8">
        <v>0</v>
      </c>
      <c r="E2110" s="9" t="str">
        <f t="shared" si="128"/>
        <v/>
      </c>
      <c r="F2110" s="8">
        <v>18.917300000000001</v>
      </c>
      <c r="G2110" s="8">
        <v>20.993729999999999</v>
      </c>
      <c r="H2110" s="9">
        <f t="shared" si="129"/>
        <v>0.10976354976661562</v>
      </c>
      <c r="I2110" s="8">
        <v>0</v>
      </c>
      <c r="J2110" s="9" t="str">
        <f t="shared" si="130"/>
        <v/>
      </c>
      <c r="K2110" s="8">
        <v>28.709199999999999</v>
      </c>
      <c r="L2110" s="8">
        <v>20.993729999999999</v>
      </c>
      <c r="M2110" s="9">
        <f t="shared" si="131"/>
        <v>-0.26874555891491225</v>
      </c>
    </row>
    <row r="2111" spans="1:13" x14ac:dyDescent="0.2">
      <c r="A2111" s="2" t="s">
        <v>158</v>
      </c>
      <c r="B2111" s="2" t="s">
        <v>49</v>
      </c>
      <c r="C2111" s="8">
        <v>0</v>
      </c>
      <c r="D2111" s="8">
        <v>0</v>
      </c>
      <c r="E2111" s="9" t="str">
        <f t="shared" si="128"/>
        <v/>
      </c>
      <c r="F2111" s="8">
        <v>0</v>
      </c>
      <c r="G2111" s="8">
        <v>0</v>
      </c>
      <c r="H2111" s="9" t="str">
        <f t="shared" si="129"/>
        <v/>
      </c>
      <c r="I2111" s="8">
        <v>0</v>
      </c>
      <c r="J2111" s="9" t="str">
        <f t="shared" si="130"/>
        <v/>
      </c>
      <c r="K2111" s="8">
        <v>0.75029999999999997</v>
      </c>
      <c r="L2111" s="8">
        <v>0</v>
      </c>
      <c r="M2111" s="9">
        <f t="shared" si="131"/>
        <v>-1</v>
      </c>
    </row>
    <row r="2112" spans="1:13" x14ac:dyDescent="0.2">
      <c r="A2112" s="2" t="s">
        <v>158</v>
      </c>
      <c r="B2112" s="2" t="s">
        <v>12</v>
      </c>
      <c r="C2112" s="8">
        <v>115.91401</v>
      </c>
      <c r="D2112" s="8">
        <v>86.100449999999995</v>
      </c>
      <c r="E2112" s="9">
        <f t="shared" si="128"/>
        <v>-0.25720411191019976</v>
      </c>
      <c r="F2112" s="8">
        <v>6144.62878</v>
      </c>
      <c r="G2112" s="8">
        <v>10726.946480000001</v>
      </c>
      <c r="H2112" s="9">
        <f t="shared" si="129"/>
        <v>0.74574361838014891</v>
      </c>
      <c r="I2112" s="8">
        <v>8821.1680899999992</v>
      </c>
      <c r="J2112" s="9">
        <f t="shared" si="130"/>
        <v>0.21604603500986008</v>
      </c>
      <c r="K2112" s="8">
        <v>16179.08145</v>
      </c>
      <c r="L2112" s="8">
        <v>21922.031470000002</v>
      </c>
      <c r="M2112" s="9">
        <f t="shared" si="131"/>
        <v>0.35496143818473702</v>
      </c>
    </row>
    <row r="2113" spans="1:13" x14ac:dyDescent="0.2">
      <c r="A2113" s="2" t="s">
        <v>158</v>
      </c>
      <c r="B2113" s="2" t="s">
        <v>26</v>
      </c>
      <c r="C2113" s="8">
        <v>5.22776</v>
      </c>
      <c r="D2113" s="8">
        <v>37.898359999999997</v>
      </c>
      <c r="E2113" s="9">
        <f t="shared" si="128"/>
        <v>6.2494452691018711</v>
      </c>
      <c r="F2113" s="8">
        <v>342.95553000000001</v>
      </c>
      <c r="G2113" s="8">
        <v>265.84787</v>
      </c>
      <c r="H2113" s="9">
        <f t="shared" si="129"/>
        <v>-0.22483282307767427</v>
      </c>
      <c r="I2113" s="8">
        <v>302.14731999999998</v>
      </c>
      <c r="J2113" s="9">
        <f t="shared" si="130"/>
        <v>-0.12013824911635818</v>
      </c>
      <c r="K2113" s="8">
        <v>753.29682000000003</v>
      </c>
      <c r="L2113" s="8">
        <v>849.48869000000002</v>
      </c>
      <c r="M2113" s="9">
        <f t="shared" si="131"/>
        <v>0.12769451223755324</v>
      </c>
    </row>
    <row r="2114" spans="1:13" x14ac:dyDescent="0.2">
      <c r="A2114" s="2" t="s">
        <v>158</v>
      </c>
      <c r="B2114" s="2" t="s">
        <v>13</v>
      </c>
      <c r="C2114" s="8">
        <v>2.03098</v>
      </c>
      <c r="D2114" s="8">
        <v>93.027529999999999</v>
      </c>
      <c r="E2114" s="9">
        <f t="shared" si="128"/>
        <v>44.804257058168965</v>
      </c>
      <c r="F2114" s="8">
        <v>212.32784000000001</v>
      </c>
      <c r="G2114" s="8">
        <v>337.75745999999998</v>
      </c>
      <c r="H2114" s="9">
        <f t="shared" si="129"/>
        <v>0.59073562845079564</v>
      </c>
      <c r="I2114" s="8">
        <v>195.53470999999999</v>
      </c>
      <c r="J2114" s="9">
        <f t="shared" si="130"/>
        <v>0.72735295948223211</v>
      </c>
      <c r="K2114" s="8">
        <v>595.62012000000004</v>
      </c>
      <c r="L2114" s="8">
        <v>720.20011</v>
      </c>
      <c r="M2114" s="9">
        <f t="shared" si="131"/>
        <v>0.20916014388499837</v>
      </c>
    </row>
    <row r="2115" spans="1:13" x14ac:dyDescent="0.2">
      <c r="A2115" s="2" t="s">
        <v>158</v>
      </c>
      <c r="B2115" s="2" t="s">
        <v>65</v>
      </c>
      <c r="C2115" s="8">
        <v>0</v>
      </c>
      <c r="D2115" s="8">
        <v>33.3795</v>
      </c>
      <c r="E2115" s="9" t="str">
        <f t="shared" si="128"/>
        <v/>
      </c>
      <c r="F2115" s="8">
        <v>217.85565</v>
      </c>
      <c r="G2115" s="8">
        <v>232.29339999999999</v>
      </c>
      <c r="H2115" s="9">
        <f t="shared" si="129"/>
        <v>6.6272093471066773E-2</v>
      </c>
      <c r="I2115" s="8">
        <v>202.39912000000001</v>
      </c>
      <c r="J2115" s="9">
        <f t="shared" si="130"/>
        <v>0.14769965403011631</v>
      </c>
      <c r="K2115" s="8">
        <v>217.85565</v>
      </c>
      <c r="L2115" s="8">
        <v>562.22526000000005</v>
      </c>
      <c r="M2115" s="9">
        <f t="shared" si="131"/>
        <v>1.5807237957794533</v>
      </c>
    </row>
    <row r="2116" spans="1:13" x14ac:dyDescent="0.2">
      <c r="A2116" s="2" t="s">
        <v>158</v>
      </c>
      <c r="B2116" s="2" t="s">
        <v>51</v>
      </c>
      <c r="C2116" s="8">
        <v>0</v>
      </c>
      <c r="D2116" s="8">
        <v>0</v>
      </c>
      <c r="E2116" s="9" t="str">
        <f t="shared" si="128"/>
        <v/>
      </c>
      <c r="F2116" s="8">
        <v>0</v>
      </c>
      <c r="G2116" s="8">
        <v>80.637270000000001</v>
      </c>
      <c r="H2116" s="9" t="str">
        <f t="shared" si="129"/>
        <v/>
      </c>
      <c r="I2116" s="8">
        <v>5.9663599999999999</v>
      </c>
      <c r="J2116" s="9">
        <f t="shared" si="130"/>
        <v>12.515320899174707</v>
      </c>
      <c r="K2116" s="8">
        <v>11.96536</v>
      </c>
      <c r="L2116" s="8">
        <v>100.38315</v>
      </c>
      <c r="M2116" s="9">
        <f t="shared" si="131"/>
        <v>7.3894801326495809</v>
      </c>
    </row>
    <row r="2117" spans="1:13" x14ac:dyDescent="0.2">
      <c r="A2117" s="2" t="s">
        <v>158</v>
      </c>
      <c r="B2117" s="2" t="s">
        <v>14</v>
      </c>
      <c r="C2117" s="8">
        <v>0</v>
      </c>
      <c r="D2117" s="8">
        <v>0</v>
      </c>
      <c r="E2117" s="9" t="str">
        <f t="shared" ref="E2117:E2180" si="132">IF(C2117=0,"",(D2117/C2117-1))</f>
        <v/>
      </c>
      <c r="F2117" s="8">
        <v>226.37745000000001</v>
      </c>
      <c r="G2117" s="8">
        <v>280.66595000000001</v>
      </c>
      <c r="H2117" s="9">
        <f t="shared" ref="H2117:H2180" si="133">IF(F2117=0,"",(G2117/F2117-1))</f>
        <v>0.23981408042187957</v>
      </c>
      <c r="I2117" s="8">
        <v>131.44005000000001</v>
      </c>
      <c r="J2117" s="9">
        <f t="shared" ref="J2117:J2180" si="134">IF(I2117=0,"",(G2117/I2117-1))</f>
        <v>1.1353153015386099</v>
      </c>
      <c r="K2117" s="8">
        <v>468.28492999999997</v>
      </c>
      <c r="L2117" s="8">
        <v>686.78673000000003</v>
      </c>
      <c r="M2117" s="9">
        <f t="shared" ref="M2117:M2180" si="135">IF(K2117=0,"",(L2117/K2117-1))</f>
        <v>0.46660011032172255</v>
      </c>
    </row>
    <row r="2118" spans="1:13" x14ac:dyDescent="0.2">
      <c r="A2118" s="2" t="s">
        <v>158</v>
      </c>
      <c r="B2118" s="2" t="s">
        <v>28</v>
      </c>
      <c r="C2118" s="8">
        <v>0</v>
      </c>
      <c r="D2118" s="8">
        <v>0</v>
      </c>
      <c r="E2118" s="9" t="str">
        <f t="shared" si="132"/>
        <v/>
      </c>
      <c r="F2118" s="8">
        <v>73.113569999999996</v>
      </c>
      <c r="G2118" s="8">
        <v>74.001149999999996</v>
      </c>
      <c r="H2118" s="9">
        <f t="shared" si="133"/>
        <v>1.2139743689167481E-2</v>
      </c>
      <c r="I2118" s="8">
        <v>123.33093</v>
      </c>
      <c r="J2118" s="9">
        <f t="shared" si="134"/>
        <v>-0.39997898337424365</v>
      </c>
      <c r="K2118" s="8">
        <v>82.060299999999998</v>
      </c>
      <c r="L2118" s="8">
        <v>206.68053</v>
      </c>
      <c r="M2118" s="9">
        <f t="shared" si="135"/>
        <v>1.5186421448617664</v>
      </c>
    </row>
    <row r="2119" spans="1:13" x14ac:dyDescent="0.2">
      <c r="A2119" s="2" t="s">
        <v>158</v>
      </c>
      <c r="B2119" s="2" t="s">
        <v>82</v>
      </c>
      <c r="C2119" s="8">
        <v>0</v>
      </c>
      <c r="D2119" s="8">
        <v>0</v>
      </c>
      <c r="E2119" s="9" t="str">
        <f t="shared" si="132"/>
        <v/>
      </c>
      <c r="F2119" s="8">
        <v>0</v>
      </c>
      <c r="G2119" s="8">
        <v>0</v>
      </c>
      <c r="H2119" s="9" t="str">
        <f t="shared" si="133"/>
        <v/>
      </c>
      <c r="I2119" s="8">
        <v>0</v>
      </c>
      <c r="J2119" s="9" t="str">
        <f t="shared" si="134"/>
        <v/>
      </c>
      <c r="K2119" s="8">
        <v>0</v>
      </c>
      <c r="L2119" s="8">
        <v>0</v>
      </c>
      <c r="M2119" s="9" t="str">
        <f t="shared" si="135"/>
        <v/>
      </c>
    </row>
    <row r="2120" spans="1:13" x14ac:dyDescent="0.2">
      <c r="A2120" s="2" t="s">
        <v>158</v>
      </c>
      <c r="B2120" s="2" t="s">
        <v>52</v>
      </c>
      <c r="C2120" s="8">
        <v>0</v>
      </c>
      <c r="D2120" s="8">
        <v>0</v>
      </c>
      <c r="E2120" s="9" t="str">
        <f t="shared" si="132"/>
        <v/>
      </c>
      <c r="F2120" s="8">
        <v>0</v>
      </c>
      <c r="G2120" s="8">
        <v>0</v>
      </c>
      <c r="H2120" s="9" t="str">
        <f t="shared" si="133"/>
        <v/>
      </c>
      <c r="I2120" s="8">
        <v>0</v>
      </c>
      <c r="J2120" s="9" t="str">
        <f t="shared" si="134"/>
        <v/>
      </c>
      <c r="K2120" s="8">
        <v>0</v>
      </c>
      <c r="L2120" s="8">
        <v>0</v>
      </c>
      <c r="M2120" s="9" t="str">
        <f t="shared" si="135"/>
        <v/>
      </c>
    </row>
    <row r="2121" spans="1:13" x14ac:dyDescent="0.2">
      <c r="A2121" s="2" t="s">
        <v>158</v>
      </c>
      <c r="B2121" s="2" t="s">
        <v>29</v>
      </c>
      <c r="C2121" s="8">
        <v>0</v>
      </c>
      <c r="D2121" s="8">
        <v>0</v>
      </c>
      <c r="E2121" s="9" t="str">
        <f t="shared" si="132"/>
        <v/>
      </c>
      <c r="F2121" s="8">
        <v>53.171460000000003</v>
      </c>
      <c r="G2121" s="8">
        <v>128.33600000000001</v>
      </c>
      <c r="H2121" s="9">
        <f t="shared" si="133"/>
        <v>1.4136256555678557</v>
      </c>
      <c r="I2121" s="8">
        <v>57.702289999999998</v>
      </c>
      <c r="J2121" s="9">
        <f t="shared" si="134"/>
        <v>1.224105837047369</v>
      </c>
      <c r="K2121" s="8">
        <v>291.20157</v>
      </c>
      <c r="L2121" s="8">
        <v>207.81752</v>
      </c>
      <c r="M2121" s="9">
        <f t="shared" si="135"/>
        <v>-0.28634478172627986</v>
      </c>
    </row>
    <row r="2122" spans="1:13" x14ac:dyDescent="0.2">
      <c r="A2122" s="2" t="s">
        <v>158</v>
      </c>
      <c r="B2122" s="2" t="s">
        <v>53</v>
      </c>
      <c r="C2122" s="8">
        <v>0</v>
      </c>
      <c r="D2122" s="8">
        <v>0</v>
      </c>
      <c r="E2122" s="9" t="str">
        <f t="shared" si="132"/>
        <v/>
      </c>
      <c r="F2122" s="8">
        <v>216.50906000000001</v>
      </c>
      <c r="G2122" s="8">
        <v>0</v>
      </c>
      <c r="H2122" s="9">
        <f t="shared" si="133"/>
        <v>-1</v>
      </c>
      <c r="I2122" s="8">
        <v>0</v>
      </c>
      <c r="J2122" s="9" t="str">
        <f t="shared" si="134"/>
        <v/>
      </c>
      <c r="K2122" s="8">
        <v>216.50906000000001</v>
      </c>
      <c r="L2122" s="8">
        <v>0</v>
      </c>
      <c r="M2122" s="9">
        <f t="shared" si="135"/>
        <v>-1</v>
      </c>
    </row>
    <row r="2123" spans="1:13" x14ac:dyDescent="0.2">
      <c r="A2123" s="2" t="s">
        <v>158</v>
      </c>
      <c r="B2123" s="2" t="s">
        <v>30</v>
      </c>
      <c r="C2123" s="8">
        <v>0</v>
      </c>
      <c r="D2123" s="8">
        <v>0</v>
      </c>
      <c r="E2123" s="9" t="str">
        <f t="shared" si="132"/>
        <v/>
      </c>
      <c r="F2123" s="8">
        <v>0</v>
      </c>
      <c r="G2123" s="8">
        <v>12.13043</v>
      </c>
      <c r="H2123" s="9" t="str">
        <f t="shared" si="133"/>
        <v/>
      </c>
      <c r="I2123" s="8">
        <v>21.46884</v>
      </c>
      <c r="J2123" s="9">
        <f t="shared" si="134"/>
        <v>-0.43497506153103749</v>
      </c>
      <c r="K2123" s="8">
        <v>0</v>
      </c>
      <c r="L2123" s="8">
        <v>40.164270000000002</v>
      </c>
      <c r="M2123" s="9" t="str">
        <f t="shared" si="135"/>
        <v/>
      </c>
    </row>
    <row r="2124" spans="1:13" x14ac:dyDescent="0.2">
      <c r="A2124" s="2" t="s">
        <v>158</v>
      </c>
      <c r="B2124" s="2" t="s">
        <v>54</v>
      </c>
      <c r="C2124" s="8">
        <v>0</v>
      </c>
      <c r="D2124" s="8">
        <v>0</v>
      </c>
      <c r="E2124" s="9" t="str">
        <f t="shared" si="132"/>
        <v/>
      </c>
      <c r="F2124" s="8">
        <v>0</v>
      </c>
      <c r="G2124" s="8">
        <v>14.696669999999999</v>
      </c>
      <c r="H2124" s="9" t="str">
        <f t="shared" si="133"/>
        <v/>
      </c>
      <c r="I2124" s="8">
        <v>0</v>
      </c>
      <c r="J2124" s="9" t="str">
        <f t="shared" si="134"/>
        <v/>
      </c>
      <c r="K2124" s="8">
        <v>0</v>
      </c>
      <c r="L2124" s="8">
        <v>14.696669999999999</v>
      </c>
      <c r="M2124" s="9" t="str">
        <f t="shared" si="135"/>
        <v/>
      </c>
    </row>
    <row r="2125" spans="1:13" x14ac:dyDescent="0.2">
      <c r="A2125" s="2" t="s">
        <v>158</v>
      </c>
      <c r="B2125" s="2" t="s">
        <v>32</v>
      </c>
      <c r="C2125" s="8">
        <v>0</v>
      </c>
      <c r="D2125" s="8">
        <v>0</v>
      </c>
      <c r="E2125" s="9" t="str">
        <f t="shared" si="132"/>
        <v/>
      </c>
      <c r="F2125" s="8">
        <v>6.11158</v>
      </c>
      <c r="G2125" s="8">
        <v>0</v>
      </c>
      <c r="H2125" s="9">
        <f t="shared" si="133"/>
        <v>-1</v>
      </c>
      <c r="I2125" s="8">
        <v>0</v>
      </c>
      <c r="J2125" s="9" t="str">
        <f t="shared" si="134"/>
        <v/>
      </c>
      <c r="K2125" s="8">
        <v>44.978430000000003</v>
      </c>
      <c r="L2125" s="8">
        <v>0</v>
      </c>
      <c r="M2125" s="9">
        <f t="shared" si="135"/>
        <v>-1</v>
      </c>
    </row>
    <row r="2126" spans="1:13" x14ac:dyDescent="0.2">
      <c r="A2126" s="2" t="s">
        <v>158</v>
      </c>
      <c r="B2126" s="2" t="s">
        <v>56</v>
      </c>
      <c r="C2126" s="8">
        <v>0</v>
      </c>
      <c r="D2126" s="8">
        <v>0</v>
      </c>
      <c r="E2126" s="9" t="str">
        <f t="shared" si="132"/>
        <v/>
      </c>
      <c r="F2126" s="8">
        <v>0</v>
      </c>
      <c r="G2126" s="8">
        <v>18.940829999999998</v>
      </c>
      <c r="H2126" s="9" t="str">
        <f t="shared" si="133"/>
        <v/>
      </c>
      <c r="I2126" s="8">
        <v>0</v>
      </c>
      <c r="J2126" s="9" t="str">
        <f t="shared" si="134"/>
        <v/>
      </c>
      <c r="K2126" s="8">
        <v>14.672610000000001</v>
      </c>
      <c r="L2126" s="8">
        <v>33.86768</v>
      </c>
      <c r="M2126" s="9">
        <f t="shared" si="135"/>
        <v>1.3082246444224985</v>
      </c>
    </row>
    <row r="2127" spans="1:13" x14ac:dyDescent="0.2">
      <c r="A2127" s="2" t="s">
        <v>158</v>
      </c>
      <c r="B2127" s="2" t="s">
        <v>88</v>
      </c>
      <c r="C2127" s="8">
        <v>0</v>
      </c>
      <c r="D2127" s="8">
        <v>0</v>
      </c>
      <c r="E2127" s="9" t="str">
        <f t="shared" si="132"/>
        <v/>
      </c>
      <c r="F2127" s="8">
        <v>243.59492</v>
      </c>
      <c r="G2127" s="8">
        <v>0</v>
      </c>
      <c r="H2127" s="9">
        <f t="shared" si="133"/>
        <v>-1</v>
      </c>
      <c r="I2127" s="8">
        <v>0</v>
      </c>
      <c r="J2127" s="9" t="str">
        <f t="shared" si="134"/>
        <v/>
      </c>
      <c r="K2127" s="8">
        <v>243.59492</v>
      </c>
      <c r="L2127" s="8">
        <v>0</v>
      </c>
      <c r="M2127" s="9">
        <f t="shared" si="135"/>
        <v>-1</v>
      </c>
    </row>
    <row r="2128" spans="1:13" x14ac:dyDescent="0.2">
      <c r="A2128" s="2" t="s">
        <v>158</v>
      </c>
      <c r="B2128" s="2" t="s">
        <v>33</v>
      </c>
      <c r="C2128" s="8">
        <v>0</v>
      </c>
      <c r="D2128" s="8">
        <v>0</v>
      </c>
      <c r="E2128" s="9" t="str">
        <f t="shared" si="132"/>
        <v/>
      </c>
      <c r="F2128" s="8">
        <v>43.056220000000003</v>
      </c>
      <c r="G2128" s="8">
        <v>201.91648000000001</v>
      </c>
      <c r="H2128" s="9">
        <f t="shared" si="133"/>
        <v>3.689600712742549</v>
      </c>
      <c r="I2128" s="8">
        <v>247.81965</v>
      </c>
      <c r="J2128" s="9">
        <f t="shared" si="134"/>
        <v>-0.18522812860077875</v>
      </c>
      <c r="K2128" s="8">
        <v>167.55491000000001</v>
      </c>
      <c r="L2128" s="8">
        <v>474.54773999999998</v>
      </c>
      <c r="M2128" s="9">
        <f t="shared" si="135"/>
        <v>1.8321923839772882</v>
      </c>
    </row>
    <row r="2129" spans="1:13" x14ac:dyDescent="0.2">
      <c r="A2129" s="2" t="s">
        <v>158</v>
      </c>
      <c r="B2129" s="2" t="s">
        <v>59</v>
      </c>
      <c r="C2129" s="8">
        <v>0</v>
      </c>
      <c r="D2129" s="8">
        <v>0</v>
      </c>
      <c r="E2129" s="9" t="str">
        <f t="shared" si="132"/>
        <v/>
      </c>
      <c r="F2129" s="8">
        <v>0</v>
      </c>
      <c r="G2129" s="8">
        <v>13.58539</v>
      </c>
      <c r="H2129" s="9" t="str">
        <f t="shared" si="133"/>
        <v/>
      </c>
      <c r="I2129" s="8">
        <v>21.849620000000002</v>
      </c>
      <c r="J2129" s="9">
        <f t="shared" si="134"/>
        <v>-0.3782322072420482</v>
      </c>
      <c r="K2129" s="8">
        <v>16.171690000000002</v>
      </c>
      <c r="L2129" s="8">
        <v>35.435009999999998</v>
      </c>
      <c r="M2129" s="9">
        <f t="shared" si="135"/>
        <v>1.1911754430118306</v>
      </c>
    </row>
    <row r="2130" spans="1:13" x14ac:dyDescent="0.2">
      <c r="A2130" s="2" t="s">
        <v>158</v>
      </c>
      <c r="B2130" s="2" t="s">
        <v>34</v>
      </c>
      <c r="C2130" s="8">
        <v>0</v>
      </c>
      <c r="D2130" s="8">
        <v>0</v>
      </c>
      <c r="E2130" s="9" t="str">
        <f t="shared" si="132"/>
        <v/>
      </c>
      <c r="F2130" s="8">
        <v>0</v>
      </c>
      <c r="G2130" s="8">
        <v>202.32673</v>
      </c>
      <c r="H2130" s="9" t="str">
        <f t="shared" si="133"/>
        <v/>
      </c>
      <c r="I2130" s="8">
        <v>0</v>
      </c>
      <c r="J2130" s="9" t="str">
        <f t="shared" si="134"/>
        <v/>
      </c>
      <c r="K2130" s="8">
        <v>0</v>
      </c>
      <c r="L2130" s="8">
        <v>302.60172999999998</v>
      </c>
      <c r="M2130" s="9" t="str">
        <f t="shared" si="135"/>
        <v/>
      </c>
    </row>
    <row r="2131" spans="1:13" x14ac:dyDescent="0.2">
      <c r="A2131" s="2" t="s">
        <v>158</v>
      </c>
      <c r="B2131" s="2" t="s">
        <v>91</v>
      </c>
      <c r="C2131" s="8">
        <v>0</v>
      </c>
      <c r="D2131" s="8">
        <v>0</v>
      </c>
      <c r="E2131" s="9" t="str">
        <f t="shared" si="132"/>
        <v/>
      </c>
      <c r="F2131" s="8">
        <v>0</v>
      </c>
      <c r="G2131" s="8">
        <v>32.609589999999997</v>
      </c>
      <c r="H2131" s="9" t="str">
        <f t="shared" si="133"/>
        <v/>
      </c>
      <c r="I2131" s="8">
        <v>0</v>
      </c>
      <c r="J2131" s="9" t="str">
        <f t="shared" si="134"/>
        <v/>
      </c>
      <c r="K2131" s="8">
        <v>8.4190400000000007</v>
      </c>
      <c r="L2131" s="8">
        <v>32.609589999999997</v>
      </c>
      <c r="M2131" s="9">
        <f t="shared" si="135"/>
        <v>2.8733145346737863</v>
      </c>
    </row>
    <row r="2132" spans="1:13" x14ac:dyDescent="0.2">
      <c r="A2132" s="2" t="s">
        <v>158</v>
      </c>
      <c r="B2132" s="2" t="s">
        <v>36</v>
      </c>
      <c r="C2132" s="8">
        <v>0</v>
      </c>
      <c r="D2132" s="8">
        <v>0</v>
      </c>
      <c r="E2132" s="9" t="str">
        <f t="shared" si="132"/>
        <v/>
      </c>
      <c r="F2132" s="8">
        <v>18.3184</v>
      </c>
      <c r="G2132" s="8">
        <v>0</v>
      </c>
      <c r="H2132" s="9">
        <f t="shared" si="133"/>
        <v>-1</v>
      </c>
      <c r="I2132" s="8">
        <v>0</v>
      </c>
      <c r="J2132" s="9" t="str">
        <f t="shared" si="134"/>
        <v/>
      </c>
      <c r="K2132" s="8">
        <v>55.423400000000001</v>
      </c>
      <c r="L2132" s="8">
        <v>0</v>
      </c>
      <c r="M2132" s="9">
        <f t="shared" si="135"/>
        <v>-1</v>
      </c>
    </row>
    <row r="2133" spans="1:13" x14ac:dyDescent="0.2">
      <c r="A2133" s="5" t="s">
        <v>158</v>
      </c>
      <c r="B2133" s="5" t="s">
        <v>15</v>
      </c>
      <c r="C2133" s="10">
        <v>323.44661000000002</v>
      </c>
      <c r="D2133" s="10">
        <v>310.36241999999999</v>
      </c>
      <c r="E2133" s="11">
        <f t="shared" si="132"/>
        <v>-4.0452394909935907E-2</v>
      </c>
      <c r="F2133" s="10">
        <v>9199.9611000000004</v>
      </c>
      <c r="G2133" s="10">
        <v>14480.177970000001</v>
      </c>
      <c r="H2133" s="11">
        <f t="shared" si="133"/>
        <v>0.57393904306834509</v>
      </c>
      <c r="I2133" s="10">
        <v>11278.666670000001</v>
      </c>
      <c r="J2133" s="11">
        <f t="shared" si="134"/>
        <v>0.28385547633176045</v>
      </c>
      <c r="K2133" s="10">
        <v>22508.239140000001</v>
      </c>
      <c r="L2133" s="10">
        <v>29661.569940000001</v>
      </c>
      <c r="M2133" s="11">
        <f t="shared" si="135"/>
        <v>0.3178094366026003</v>
      </c>
    </row>
    <row r="2134" spans="1:13" x14ac:dyDescent="0.2">
      <c r="A2134" s="2" t="s">
        <v>159</v>
      </c>
      <c r="B2134" s="2" t="s">
        <v>19</v>
      </c>
      <c r="C2134" s="8">
        <v>0</v>
      </c>
      <c r="D2134" s="8">
        <v>0</v>
      </c>
      <c r="E2134" s="9" t="str">
        <f t="shared" si="132"/>
        <v/>
      </c>
      <c r="F2134" s="8">
        <v>760.44412</v>
      </c>
      <c r="G2134" s="8">
        <v>889.37061000000006</v>
      </c>
      <c r="H2134" s="9">
        <f t="shared" si="133"/>
        <v>0.16954104398887337</v>
      </c>
      <c r="I2134" s="8">
        <v>815.17967999999996</v>
      </c>
      <c r="J2134" s="9">
        <f t="shared" si="134"/>
        <v>9.1011750930788837E-2</v>
      </c>
      <c r="K2134" s="8">
        <v>1481.4943499999999</v>
      </c>
      <c r="L2134" s="8">
        <v>2416.8040700000001</v>
      </c>
      <c r="M2134" s="9">
        <f t="shared" si="135"/>
        <v>0.63132857712214707</v>
      </c>
    </row>
    <row r="2135" spans="1:13" x14ac:dyDescent="0.2">
      <c r="A2135" s="2" t="s">
        <v>159</v>
      </c>
      <c r="B2135" s="2" t="s">
        <v>20</v>
      </c>
      <c r="C2135" s="8">
        <v>0</v>
      </c>
      <c r="D2135" s="8">
        <v>0</v>
      </c>
      <c r="E2135" s="9" t="str">
        <f t="shared" si="132"/>
        <v/>
      </c>
      <c r="F2135" s="8">
        <v>0.85499999999999998</v>
      </c>
      <c r="G2135" s="8">
        <v>0</v>
      </c>
      <c r="H2135" s="9">
        <f t="shared" si="133"/>
        <v>-1</v>
      </c>
      <c r="I2135" s="8">
        <v>0</v>
      </c>
      <c r="J2135" s="9" t="str">
        <f t="shared" si="134"/>
        <v/>
      </c>
      <c r="K2135" s="8">
        <v>29.454999999999998</v>
      </c>
      <c r="L2135" s="8">
        <v>0</v>
      </c>
      <c r="M2135" s="9">
        <f t="shared" si="135"/>
        <v>-1</v>
      </c>
    </row>
    <row r="2136" spans="1:13" x14ac:dyDescent="0.2">
      <c r="A2136" s="2" t="s">
        <v>159</v>
      </c>
      <c r="B2136" s="2" t="s">
        <v>21</v>
      </c>
      <c r="C2136" s="8">
        <v>0</v>
      </c>
      <c r="D2136" s="8">
        <v>0</v>
      </c>
      <c r="E2136" s="9" t="str">
        <f t="shared" si="132"/>
        <v/>
      </c>
      <c r="F2136" s="8">
        <v>0</v>
      </c>
      <c r="G2136" s="8">
        <v>0.154</v>
      </c>
      <c r="H2136" s="9" t="str">
        <f t="shared" si="133"/>
        <v/>
      </c>
      <c r="I2136" s="8">
        <v>0</v>
      </c>
      <c r="J2136" s="9" t="str">
        <f t="shared" si="134"/>
        <v/>
      </c>
      <c r="K2136" s="8">
        <v>29.31429</v>
      </c>
      <c r="L2136" s="8">
        <v>4.6529999999999996</v>
      </c>
      <c r="M2136" s="9">
        <f t="shared" si="135"/>
        <v>-0.84127195303041624</v>
      </c>
    </row>
    <row r="2137" spans="1:13" x14ac:dyDescent="0.2">
      <c r="A2137" s="2" t="s">
        <v>159</v>
      </c>
      <c r="B2137" s="2" t="s">
        <v>8</v>
      </c>
      <c r="C2137" s="8">
        <v>0</v>
      </c>
      <c r="D2137" s="8">
        <v>0</v>
      </c>
      <c r="E2137" s="9" t="str">
        <f t="shared" si="132"/>
        <v/>
      </c>
      <c r="F2137" s="8">
        <v>939.54561999999999</v>
      </c>
      <c r="G2137" s="8">
        <v>283.20850000000002</v>
      </c>
      <c r="H2137" s="9">
        <f t="shared" si="133"/>
        <v>-0.69856865492066267</v>
      </c>
      <c r="I2137" s="8">
        <v>957.81976999999995</v>
      </c>
      <c r="J2137" s="9">
        <f t="shared" si="134"/>
        <v>-0.70431963416248966</v>
      </c>
      <c r="K2137" s="8">
        <v>1574.6696099999999</v>
      </c>
      <c r="L2137" s="8">
        <v>2564.7439100000001</v>
      </c>
      <c r="M2137" s="9">
        <f t="shared" si="135"/>
        <v>0.62875049706458763</v>
      </c>
    </row>
    <row r="2138" spans="1:13" x14ac:dyDescent="0.2">
      <c r="A2138" s="2" t="s">
        <v>159</v>
      </c>
      <c r="B2138" s="2" t="s">
        <v>9</v>
      </c>
      <c r="C2138" s="8">
        <v>0</v>
      </c>
      <c r="D2138" s="8">
        <v>0</v>
      </c>
      <c r="E2138" s="9" t="str">
        <f t="shared" si="132"/>
        <v/>
      </c>
      <c r="F2138" s="8">
        <v>88.742750000000001</v>
      </c>
      <c r="G2138" s="8">
        <v>0</v>
      </c>
      <c r="H2138" s="9">
        <f t="shared" si="133"/>
        <v>-1</v>
      </c>
      <c r="I2138" s="8">
        <v>0</v>
      </c>
      <c r="J2138" s="9" t="str">
        <f t="shared" si="134"/>
        <v/>
      </c>
      <c r="K2138" s="8">
        <v>88.742750000000001</v>
      </c>
      <c r="L2138" s="8">
        <v>0</v>
      </c>
      <c r="M2138" s="9">
        <f t="shared" si="135"/>
        <v>-1</v>
      </c>
    </row>
    <row r="2139" spans="1:13" x14ac:dyDescent="0.2">
      <c r="A2139" s="2" t="s">
        <v>159</v>
      </c>
      <c r="B2139" s="2" t="s">
        <v>40</v>
      </c>
      <c r="C2139" s="8">
        <v>0</v>
      </c>
      <c r="D2139" s="8">
        <v>0</v>
      </c>
      <c r="E2139" s="9" t="str">
        <f t="shared" si="132"/>
        <v/>
      </c>
      <c r="F2139" s="8">
        <v>0</v>
      </c>
      <c r="G2139" s="8">
        <v>0</v>
      </c>
      <c r="H2139" s="9" t="str">
        <f t="shared" si="133"/>
        <v/>
      </c>
      <c r="I2139" s="8">
        <v>0</v>
      </c>
      <c r="J2139" s="9" t="str">
        <f t="shared" si="134"/>
        <v/>
      </c>
      <c r="K2139" s="8">
        <v>3.3119999999999998</v>
      </c>
      <c r="L2139" s="8">
        <v>0</v>
      </c>
      <c r="M2139" s="9">
        <f t="shared" si="135"/>
        <v>-1</v>
      </c>
    </row>
    <row r="2140" spans="1:13" x14ac:dyDescent="0.2">
      <c r="A2140" s="2" t="s">
        <v>159</v>
      </c>
      <c r="B2140" s="2" t="s">
        <v>22</v>
      </c>
      <c r="C2140" s="8">
        <v>0</v>
      </c>
      <c r="D2140" s="8">
        <v>0</v>
      </c>
      <c r="E2140" s="9" t="str">
        <f t="shared" si="132"/>
        <v/>
      </c>
      <c r="F2140" s="8">
        <v>0</v>
      </c>
      <c r="G2140" s="8">
        <v>0</v>
      </c>
      <c r="H2140" s="9" t="str">
        <f t="shared" si="133"/>
        <v/>
      </c>
      <c r="I2140" s="8">
        <v>42.575949999999999</v>
      </c>
      <c r="J2140" s="9">
        <f t="shared" si="134"/>
        <v>-1</v>
      </c>
      <c r="K2140" s="8">
        <v>0</v>
      </c>
      <c r="L2140" s="8">
        <v>51.584949999999999</v>
      </c>
      <c r="M2140" s="9" t="str">
        <f t="shared" si="135"/>
        <v/>
      </c>
    </row>
    <row r="2141" spans="1:13" x14ac:dyDescent="0.2">
      <c r="A2141" s="2" t="s">
        <v>159</v>
      </c>
      <c r="B2141" s="2" t="s">
        <v>73</v>
      </c>
      <c r="C2141" s="8">
        <v>0</v>
      </c>
      <c r="D2141" s="8">
        <v>0</v>
      </c>
      <c r="E2141" s="9" t="str">
        <f t="shared" si="132"/>
        <v/>
      </c>
      <c r="F2141" s="8">
        <v>7.64818</v>
      </c>
      <c r="G2141" s="8">
        <v>18.561530000000001</v>
      </c>
      <c r="H2141" s="9">
        <f t="shared" si="133"/>
        <v>1.4269211760183471</v>
      </c>
      <c r="I2141" s="8">
        <v>16.196719999999999</v>
      </c>
      <c r="J2141" s="9">
        <f t="shared" si="134"/>
        <v>0.14600548753080878</v>
      </c>
      <c r="K2141" s="8">
        <v>7.64818</v>
      </c>
      <c r="L2141" s="8">
        <v>119.12426000000001</v>
      </c>
      <c r="M2141" s="9">
        <f t="shared" si="135"/>
        <v>14.575504237609472</v>
      </c>
    </row>
    <row r="2142" spans="1:13" x14ac:dyDescent="0.2">
      <c r="A2142" s="2" t="s">
        <v>159</v>
      </c>
      <c r="B2142" s="2" t="s">
        <v>62</v>
      </c>
      <c r="C2142" s="8">
        <v>0</v>
      </c>
      <c r="D2142" s="8">
        <v>0</v>
      </c>
      <c r="E2142" s="9" t="str">
        <f t="shared" si="132"/>
        <v/>
      </c>
      <c r="F2142" s="8">
        <v>0</v>
      </c>
      <c r="G2142" s="8">
        <v>0</v>
      </c>
      <c r="H2142" s="9" t="str">
        <f t="shared" si="133"/>
        <v/>
      </c>
      <c r="I2142" s="8">
        <v>0</v>
      </c>
      <c r="J2142" s="9" t="str">
        <f t="shared" si="134"/>
        <v/>
      </c>
      <c r="K2142" s="8">
        <v>4.9980000000000002</v>
      </c>
      <c r="L2142" s="8">
        <v>0</v>
      </c>
      <c r="M2142" s="9">
        <f t="shared" si="135"/>
        <v>-1</v>
      </c>
    </row>
    <row r="2143" spans="1:13" x14ac:dyDescent="0.2">
      <c r="A2143" s="2" t="s">
        <v>159</v>
      </c>
      <c r="B2143" s="2" t="s">
        <v>41</v>
      </c>
      <c r="C2143" s="8">
        <v>0</v>
      </c>
      <c r="D2143" s="8">
        <v>0</v>
      </c>
      <c r="E2143" s="9" t="str">
        <f t="shared" si="132"/>
        <v/>
      </c>
      <c r="F2143" s="8">
        <v>0</v>
      </c>
      <c r="G2143" s="8">
        <v>0</v>
      </c>
      <c r="H2143" s="9" t="str">
        <f t="shared" si="133"/>
        <v/>
      </c>
      <c r="I2143" s="8">
        <v>0</v>
      </c>
      <c r="J2143" s="9" t="str">
        <f t="shared" si="134"/>
        <v/>
      </c>
      <c r="K2143" s="8">
        <v>79</v>
      </c>
      <c r="L2143" s="8">
        <v>0</v>
      </c>
      <c r="M2143" s="9">
        <f t="shared" si="135"/>
        <v>-1</v>
      </c>
    </row>
    <row r="2144" spans="1:13" x14ac:dyDescent="0.2">
      <c r="A2144" s="2" t="s">
        <v>159</v>
      </c>
      <c r="B2144" s="2" t="s">
        <v>10</v>
      </c>
      <c r="C2144" s="8">
        <v>0</v>
      </c>
      <c r="D2144" s="8">
        <v>0</v>
      </c>
      <c r="E2144" s="9" t="str">
        <f t="shared" si="132"/>
        <v/>
      </c>
      <c r="F2144" s="8">
        <v>63.867319999999999</v>
      </c>
      <c r="G2144" s="8">
        <v>2.4385599999999998</v>
      </c>
      <c r="H2144" s="9">
        <f t="shared" si="133"/>
        <v>-0.96181834465576443</v>
      </c>
      <c r="I2144" s="8">
        <v>127.75756</v>
      </c>
      <c r="J2144" s="9">
        <f t="shared" si="134"/>
        <v>-0.98091259726625968</v>
      </c>
      <c r="K2144" s="8">
        <v>177.41314</v>
      </c>
      <c r="L2144" s="8">
        <v>736.36042999999995</v>
      </c>
      <c r="M2144" s="9">
        <f t="shared" si="135"/>
        <v>3.1505405405710079</v>
      </c>
    </row>
    <row r="2145" spans="1:13" x14ac:dyDescent="0.2">
      <c r="A2145" s="2" t="s">
        <v>159</v>
      </c>
      <c r="B2145" s="2" t="s">
        <v>24</v>
      </c>
      <c r="C2145" s="8">
        <v>0</v>
      </c>
      <c r="D2145" s="8">
        <v>0</v>
      </c>
      <c r="E2145" s="9" t="str">
        <f t="shared" si="132"/>
        <v/>
      </c>
      <c r="F2145" s="8">
        <v>0</v>
      </c>
      <c r="G2145" s="8">
        <v>0</v>
      </c>
      <c r="H2145" s="9" t="str">
        <f t="shared" si="133"/>
        <v/>
      </c>
      <c r="I2145" s="8">
        <v>0</v>
      </c>
      <c r="J2145" s="9" t="str">
        <f t="shared" si="134"/>
        <v/>
      </c>
      <c r="K2145" s="8">
        <v>47.236809999999998</v>
      </c>
      <c r="L2145" s="8">
        <v>0</v>
      </c>
      <c r="M2145" s="9">
        <f t="shared" si="135"/>
        <v>-1</v>
      </c>
    </row>
    <row r="2146" spans="1:13" x14ac:dyDescent="0.2">
      <c r="A2146" s="2" t="s">
        <v>159</v>
      </c>
      <c r="B2146" s="2" t="s">
        <v>43</v>
      </c>
      <c r="C2146" s="8">
        <v>0</v>
      </c>
      <c r="D2146" s="8">
        <v>0</v>
      </c>
      <c r="E2146" s="9" t="str">
        <f t="shared" si="132"/>
        <v/>
      </c>
      <c r="F2146" s="8">
        <v>42</v>
      </c>
      <c r="G2146" s="8">
        <v>0</v>
      </c>
      <c r="H2146" s="9">
        <f t="shared" si="133"/>
        <v>-1</v>
      </c>
      <c r="I2146" s="8">
        <v>42.417000000000002</v>
      </c>
      <c r="J2146" s="9">
        <f t="shared" si="134"/>
        <v>-1</v>
      </c>
      <c r="K2146" s="8">
        <v>686.37810999999999</v>
      </c>
      <c r="L2146" s="8">
        <v>123.417</v>
      </c>
      <c r="M2146" s="9">
        <f t="shared" si="135"/>
        <v>-0.82019094402646375</v>
      </c>
    </row>
    <row r="2147" spans="1:13" x14ac:dyDescent="0.2">
      <c r="A2147" s="2" t="s">
        <v>159</v>
      </c>
      <c r="B2147" s="2" t="s">
        <v>25</v>
      </c>
      <c r="C2147" s="8">
        <v>0</v>
      </c>
      <c r="D2147" s="8">
        <v>0</v>
      </c>
      <c r="E2147" s="9" t="str">
        <f t="shared" si="132"/>
        <v/>
      </c>
      <c r="F2147" s="8">
        <v>15.91262</v>
      </c>
      <c r="G2147" s="8">
        <v>0</v>
      </c>
      <c r="H2147" s="9">
        <f t="shared" si="133"/>
        <v>-1</v>
      </c>
      <c r="I2147" s="8">
        <v>0</v>
      </c>
      <c r="J2147" s="9" t="str">
        <f t="shared" si="134"/>
        <v/>
      </c>
      <c r="K2147" s="8">
        <v>15.91262</v>
      </c>
      <c r="L2147" s="8">
        <v>0</v>
      </c>
      <c r="M2147" s="9">
        <f t="shared" si="135"/>
        <v>-1</v>
      </c>
    </row>
    <row r="2148" spans="1:13" x14ac:dyDescent="0.2">
      <c r="A2148" s="2" t="s">
        <v>159</v>
      </c>
      <c r="B2148" s="2" t="s">
        <v>45</v>
      </c>
      <c r="C2148" s="8">
        <v>0</v>
      </c>
      <c r="D2148" s="8">
        <v>0</v>
      </c>
      <c r="E2148" s="9" t="str">
        <f t="shared" si="132"/>
        <v/>
      </c>
      <c r="F2148" s="8">
        <v>36.933</v>
      </c>
      <c r="G2148" s="8">
        <v>0</v>
      </c>
      <c r="H2148" s="9">
        <f t="shared" si="133"/>
        <v>-1</v>
      </c>
      <c r="I2148" s="8">
        <v>62.776299999999999</v>
      </c>
      <c r="J2148" s="9">
        <f t="shared" si="134"/>
        <v>-1</v>
      </c>
      <c r="K2148" s="8">
        <v>69.546940000000006</v>
      </c>
      <c r="L2148" s="8">
        <v>133.60824</v>
      </c>
      <c r="M2148" s="9">
        <f t="shared" si="135"/>
        <v>0.9211232011070507</v>
      </c>
    </row>
    <row r="2149" spans="1:13" x14ac:dyDescent="0.2">
      <c r="A2149" s="2" t="s">
        <v>159</v>
      </c>
      <c r="B2149" s="2" t="s">
        <v>47</v>
      </c>
      <c r="C2149" s="8">
        <v>0</v>
      </c>
      <c r="D2149" s="8">
        <v>0</v>
      </c>
      <c r="E2149" s="9" t="str">
        <f t="shared" si="132"/>
        <v/>
      </c>
      <c r="F2149" s="8">
        <v>56.106000000000002</v>
      </c>
      <c r="G2149" s="8">
        <v>0</v>
      </c>
      <c r="H2149" s="9">
        <f t="shared" si="133"/>
        <v>-1</v>
      </c>
      <c r="I2149" s="8">
        <v>0</v>
      </c>
      <c r="J2149" s="9" t="str">
        <f t="shared" si="134"/>
        <v/>
      </c>
      <c r="K2149" s="8">
        <v>413.56338</v>
      </c>
      <c r="L2149" s="8">
        <v>0</v>
      </c>
      <c r="M2149" s="9">
        <f t="shared" si="135"/>
        <v>-1</v>
      </c>
    </row>
    <row r="2150" spans="1:13" x14ac:dyDescent="0.2">
      <c r="A2150" s="2" t="s">
        <v>159</v>
      </c>
      <c r="B2150" s="2" t="s">
        <v>11</v>
      </c>
      <c r="C2150" s="8">
        <v>0</v>
      </c>
      <c r="D2150" s="8">
        <v>0</v>
      </c>
      <c r="E2150" s="9" t="str">
        <f t="shared" si="132"/>
        <v/>
      </c>
      <c r="F2150" s="8">
        <v>897.24785999999995</v>
      </c>
      <c r="G2150" s="8">
        <v>1184.6659999999999</v>
      </c>
      <c r="H2150" s="9">
        <f t="shared" si="133"/>
        <v>0.32033304598798384</v>
      </c>
      <c r="I2150" s="8">
        <v>588.57645000000002</v>
      </c>
      <c r="J2150" s="9">
        <f t="shared" si="134"/>
        <v>1.0127648668240123</v>
      </c>
      <c r="K2150" s="8">
        <v>1795.0503100000001</v>
      </c>
      <c r="L2150" s="8">
        <v>2246.9264499999999</v>
      </c>
      <c r="M2150" s="9">
        <f t="shared" si="135"/>
        <v>0.25173452659385331</v>
      </c>
    </row>
    <row r="2151" spans="1:13" x14ac:dyDescent="0.2">
      <c r="A2151" s="2" t="s">
        <v>159</v>
      </c>
      <c r="B2151" s="2" t="s">
        <v>17</v>
      </c>
      <c r="C2151" s="8">
        <v>0</v>
      </c>
      <c r="D2151" s="8">
        <v>0</v>
      </c>
      <c r="E2151" s="9" t="str">
        <f t="shared" si="132"/>
        <v/>
      </c>
      <c r="F2151" s="8">
        <v>1.659</v>
      </c>
      <c r="G2151" s="8">
        <v>5.63401</v>
      </c>
      <c r="H2151" s="9">
        <f t="shared" si="133"/>
        <v>2.396027727546715</v>
      </c>
      <c r="I2151" s="8">
        <v>171.40946</v>
      </c>
      <c r="J2151" s="9">
        <f t="shared" si="134"/>
        <v>-0.96713127735190341</v>
      </c>
      <c r="K2151" s="8">
        <v>630.10329999999999</v>
      </c>
      <c r="L2151" s="8">
        <v>712.72384999999997</v>
      </c>
      <c r="M2151" s="9">
        <f t="shared" si="135"/>
        <v>0.13112223027557546</v>
      </c>
    </row>
    <row r="2152" spans="1:13" x14ac:dyDescent="0.2">
      <c r="A2152" s="2" t="s">
        <v>159</v>
      </c>
      <c r="B2152" s="2" t="s">
        <v>49</v>
      </c>
      <c r="C2152" s="8">
        <v>0</v>
      </c>
      <c r="D2152" s="8">
        <v>0</v>
      </c>
      <c r="E2152" s="9" t="str">
        <f t="shared" si="132"/>
        <v/>
      </c>
      <c r="F2152" s="8">
        <v>0</v>
      </c>
      <c r="G2152" s="8">
        <v>0</v>
      </c>
      <c r="H2152" s="9" t="str">
        <f t="shared" si="133"/>
        <v/>
      </c>
      <c r="I2152" s="8">
        <v>0</v>
      </c>
      <c r="J2152" s="9" t="str">
        <f t="shared" si="134"/>
        <v/>
      </c>
      <c r="K2152" s="8">
        <v>0</v>
      </c>
      <c r="L2152" s="8">
        <v>0</v>
      </c>
      <c r="M2152" s="9" t="str">
        <f t="shared" si="135"/>
        <v/>
      </c>
    </row>
    <row r="2153" spans="1:13" x14ac:dyDescent="0.2">
      <c r="A2153" s="2" t="s">
        <v>159</v>
      </c>
      <c r="B2153" s="2" t="s">
        <v>12</v>
      </c>
      <c r="C2153" s="8">
        <v>202.64418000000001</v>
      </c>
      <c r="D2153" s="8">
        <v>786.76469999999995</v>
      </c>
      <c r="E2153" s="9">
        <f t="shared" si="132"/>
        <v>2.8824934424467554</v>
      </c>
      <c r="F2153" s="8">
        <v>9977.9517699999997</v>
      </c>
      <c r="G2153" s="8">
        <v>33994.981760000002</v>
      </c>
      <c r="H2153" s="9">
        <f t="shared" si="133"/>
        <v>2.4070100300755417</v>
      </c>
      <c r="I2153" s="8">
        <v>51432.973879999998</v>
      </c>
      <c r="J2153" s="9">
        <f t="shared" si="134"/>
        <v>-0.33904304582280542</v>
      </c>
      <c r="K2153" s="8">
        <v>30209.567569999999</v>
      </c>
      <c r="L2153" s="8">
        <v>118417.53028000001</v>
      </c>
      <c r="M2153" s="9">
        <f t="shared" si="135"/>
        <v>2.9198684325953761</v>
      </c>
    </row>
    <row r="2154" spans="1:13" x14ac:dyDescent="0.2">
      <c r="A2154" s="2" t="s">
        <v>159</v>
      </c>
      <c r="B2154" s="2" t="s">
        <v>26</v>
      </c>
      <c r="C2154" s="8">
        <v>257.29444999999998</v>
      </c>
      <c r="D2154" s="8">
        <v>49</v>
      </c>
      <c r="E2154" s="9">
        <f t="shared" si="132"/>
        <v>-0.8095567160504239</v>
      </c>
      <c r="F2154" s="8">
        <v>859.76976000000002</v>
      </c>
      <c r="G2154" s="8">
        <v>775.41714000000002</v>
      </c>
      <c r="H2154" s="9">
        <f t="shared" si="133"/>
        <v>-9.8110708150516923E-2</v>
      </c>
      <c r="I2154" s="8">
        <v>1184.6557499999999</v>
      </c>
      <c r="J2154" s="9">
        <f t="shared" si="134"/>
        <v>-0.3454493932097995</v>
      </c>
      <c r="K2154" s="8">
        <v>1313.6574499999999</v>
      </c>
      <c r="L2154" s="8">
        <v>1984.06889</v>
      </c>
      <c r="M2154" s="9">
        <f t="shared" si="135"/>
        <v>0.51033961707445119</v>
      </c>
    </row>
    <row r="2155" spans="1:13" x14ac:dyDescent="0.2">
      <c r="A2155" s="2" t="s">
        <v>159</v>
      </c>
      <c r="B2155" s="2" t="s">
        <v>78</v>
      </c>
      <c r="C2155" s="8">
        <v>0</v>
      </c>
      <c r="D2155" s="8">
        <v>0</v>
      </c>
      <c r="E2155" s="9" t="str">
        <f t="shared" si="132"/>
        <v/>
      </c>
      <c r="F2155" s="8">
        <v>0</v>
      </c>
      <c r="G2155" s="8">
        <v>101.7777</v>
      </c>
      <c r="H2155" s="9" t="str">
        <f t="shared" si="133"/>
        <v/>
      </c>
      <c r="I2155" s="8">
        <v>0</v>
      </c>
      <c r="J2155" s="9" t="str">
        <f t="shared" si="134"/>
        <v/>
      </c>
      <c r="K2155" s="8">
        <v>0</v>
      </c>
      <c r="L2155" s="8">
        <v>101.7777</v>
      </c>
      <c r="M2155" s="9" t="str">
        <f t="shared" si="135"/>
        <v/>
      </c>
    </row>
    <row r="2156" spans="1:13" x14ac:dyDescent="0.2">
      <c r="A2156" s="2" t="s">
        <v>159</v>
      </c>
      <c r="B2156" s="2" t="s">
        <v>50</v>
      </c>
      <c r="C2156" s="8">
        <v>0</v>
      </c>
      <c r="D2156" s="8">
        <v>0</v>
      </c>
      <c r="E2156" s="9" t="str">
        <f t="shared" si="132"/>
        <v/>
      </c>
      <c r="F2156" s="8">
        <v>57.786360000000002</v>
      </c>
      <c r="G2156" s="8">
        <v>282.7559</v>
      </c>
      <c r="H2156" s="9">
        <f t="shared" si="133"/>
        <v>3.8931252980807232</v>
      </c>
      <c r="I2156" s="8">
        <v>0</v>
      </c>
      <c r="J2156" s="9" t="str">
        <f t="shared" si="134"/>
        <v/>
      </c>
      <c r="K2156" s="8">
        <v>133.16521</v>
      </c>
      <c r="L2156" s="8">
        <v>475.99034999999998</v>
      </c>
      <c r="M2156" s="9">
        <f t="shared" si="135"/>
        <v>2.5744347190981784</v>
      </c>
    </row>
    <row r="2157" spans="1:13" x14ac:dyDescent="0.2">
      <c r="A2157" s="2" t="s">
        <v>159</v>
      </c>
      <c r="B2157" s="2" t="s">
        <v>13</v>
      </c>
      <c r="C2157" s="8">
        <v>2.4504999999999999</v>
      </c>
      <c r="D2157" s="8">
        <v>2.4</v>
      </c>
      <c r="E2157" s="9">
        <f t="shared" si="132"/>
        <v>-2.0608039175678439E-2</v>
      </c>
      <c r="F2157" s="8">
        <v>4156.0087299999996</v>
      </c>
      <c r="G2157" s="8">
        <v>1039.8885600000001</v>
      </c>
      <c r="H2157" s="9">
        <f t="shared" si="133"/>
        <v>-0.74978672385993761</v>
      </c>
      <c r="I2157" s="8">
        <v>1446.2678699999999</v>
      </c>
      <c r="J2157" s="9">
        <f t="shared" si="134"/>
        <v>-0.28098481507440243</v>
      </c>
      <c r="K2157" s="8">
        <v>8351.2839600000007</v>
      </c>
      <c r="L2157" s="8">
        <v>7486.4176399999997</v>
      </c>
      <c r="M2157" s="9">
        <f t="shared" si="135"/>
        <v>-0.10356088047567724</v>
      </c>
    </row>
    <row r="2158" spans="1:13" x14ac:dyDescent="0.2">
      <c r="A2158" s="2" t="s">
        <v>159</v>
      </c>
      <c r="B2158" s="2" t="s">
        <v>65</v>
      </c>
      <c r="C2158" s="8">
        <v>0</v>
      </c>
      <c r="D2158" s="8">
        <v>0</v>
      </c>
      <c r="E2158" s="9" t="str">
        <f t="shared" si="132"/>
        <v/>
      </c>
      <c r="F2158" s="8">
        <v>0</v>
      </c>
      <c r="G2158" s="8">
        <v>17.3185</v>
      </c>
      <c r="H2158" s="9" t="str">
        <f t="shared" si="133"/>
        <v/>
      </c>
      <c r="I2158" s="8">
        <v>15.58</v>
      </c>
      <c r="J2158" s="9">
        <f t="shared" si="134"/>
        <v>0.11158536585365852</v>
      </c>
      <c r="K2158" s="8">
        <v>18.984749999999998</v>
      </c>
      <c r="L2158" s="8">
        <v>32.898499999999999</v>
      </c>
      <c r="M2158" s="9">
        <f t="shared" si="135"/>
        <v>0.73289087293748945</v>
      </c>
    </row>
    <row r="2159" spans="1:13" x14ac:dyDescent="0.2">
      <c r="A2159" s="2" t="s">
        <v>159</v>
      </c>
      <c r="B2159" s="2" t="s">
        <v>14</v>
      </c>
      <c r="C2159" s="8">
        <v>0</v>
      </c>
      <c r="D2159" s="8">
        <v>572.20712000000003</v>
      </c>
      <c r="E2159" s="9" t="str">
        <f t="shared" si="132"/>
        <v/>
      </c>
      <c r="F2159" s="8">
        <v>1800.2108499999999</v>
      </c>
      <c r="G2159" s="8">
        <v>2521.1252899999999</v>
      </c>
      <c r="H2159" s="9">
        <f t="shared" si="133"/>
        <v>0.40046111265244289</v>
      </c>
      <c r="I2159" s="8">
        <v>3286.99811</v>
      </c>
      <c r="J2159" s="9">
        <f t="shared" si="134"/>
        <v>-0.23300068767000293</v>
      </c>
      <c r="K2159" s="8">
        <v>4917.2757600000004</v>
      </c>
      <c r="L2159" s="8">
        <v>7451.7809200000002</v>
      </c>
      <c r="M2159" s="9">
        <f t="shared" si="135"/>
        <v>0.51542872185797428</v>
      </c>
    </row>
    <row r="2160" spans="1:13" x14ac:dyDescent="0.2">
      <c r="A2160" s="2" t="s">
        <v>159</v>
      </c>
      <c r="B2160" s="2" t="s">
        <v>28</v>
      </c>
      <c r="C2160" s="8">
        <v>0</v>
      </c>
      <c r="D2160" s="8">
        <v>0</v>
      </c>
      <c r="E2160" s="9" t="str">
        <f t="shared" si="132"/>
        <v/>
      </c>
      <c r="F2160" s="8">
        <v>29.149170000000002</v>
      </c>
      <c r="G2160" s="8">
        <v>82.528329999999997</v>
      </c>
      <c r="H2160" s="9">
        <f t="shared" si="133"/>
        <v>1.8312411639851147</v>
      </c>
      <c r="I2160" s="8">
        <v>121.47891</v>
      </c>
      <c r="J2160" s="9">
        <f t="shared" si="134"/>
        <v>-0.32063656152331299</v>
      </c>
      <c r="K2160" s="8">
        <v>273.16027000000003</v>
      </c>
      <c r="L2160" s="8">
        <v>345.22786000000002</v>
      </c>
      <c r="M2160" s="9">
        <f t="shared" si="135"/>
        <v>0.26382896019249058</v>
      </c>
    </row>
    <row r="2161" spans="1:13" x14ac:dyDescent="0.2">
      <c r="A2161" s="2" t="s">
        <v>159</v>
      </c>
      <c r="B2161" s="2" t="s">
        <v>82</v>
      </c>
      <c r="C2161" s="8">
        <v>0</v>
      </c>
      <c r="D2161" s="8">
        <v>0</v>
      </c>
      <c r="E2161" s="9" t="str">
        <f t="shared" si="132"/>
        <v/>
      </c>
      <c r="F2161" s="8">
        <v>0</v>
      </c>
      <c r="G2161" s="8">
        <v>0</v>
      </c>
      <c r="H2161" s="9" t="str">
        <f t="shared" si="133"/>
        <v/>
      </c>
      <c r="I2161" s="8">
        <v>0</v>
      </c>
      <c r="J2161" s="9" t="str">
        <f t="shared" si="134"/>
        <v/>
      </c>
      <c r="K2161" s="8">
        <v>0</v>
      </c>
      <c r="L2161" s="8">
        <v>0</v>
      </c>
      <c r="M2161" s="9" t="str">
        <f t="shared" si="135"/>
        <v/>
      </c>
    </row>
    <row r="2162" spans="1:13" x14ac:dyDescent="0.2">
      <c r="A2162" s="2" t="s">
        <v>159</v>
      </c>
      <c r="B2162" s="2" t="s">
        <v>52</v>
      </c>
      <c r="C2162" s="8">
        <v>0</v>
      </c>
      <c r="D2162" s="8">
        <v>0</v>
      </c>
      <c r="E2162" s="9" t="str">
        <f t="shared" si="132"/>
        <v/>
      </c>
      <c r="F2162" s="8">
        <v>0</v>
      </c>
      <c r="G2162" s="8">
        <v>48.2</v>
      </c>
      <c r="H2162" s="9" t="str">
        <f t="shared" si="133"/>
        <v/>
      </c>
      <c r="I2162" s="8">
        <v>106.56</v>
      </c>
      <c r="J2162" s="9">
        <f t="shared" si="134"/>
        <v>-0.54767267267267261</v>
      </c>
      <c r="K2162" s="8">
        <v>259.68099999999998</v>
      </c>
      <c r="L2162" s="8">
        <v>233.61</v>
      </c>
      <c r="M2162" s="9">
        <f t="shared" si="135"/>
        <v>-0.10039625540567065</v>
      </c>
    </row>
    <row r="2163" spans="1:13" x14ac:dyDescent="0.2">
      <c r="A2163" s="2" t="s">
        <v>159</v>
      </c>
      <c r="B2163" s="2" t="s">
        <v>29</v>
      </c>
      <c r="C2163" s="8">
        <v>0</v>
      </c>
      <c r="D2163" s="8">
        <v>0</v>
      </c>
      <c r="E2163" s="9" t="str">
        <f t="shared" si="132"/>
        <v/>
      </c>
      <c r="F2163" s="8">
        <v>69.485339999999994</v>
      </c>
      <c r="G2163" s="8">
        <v>0</v>
      </c>
      <c r="H2163" s="9">
        <f t="shared" si="133"/>
        <v>-1</v>
      </c>
      <c r="I2163" s="8">
        <v>0</v>
      </c>
      <c r="J2163" s="9" t="str">
        <f t="shared" si="134"/>
        <v/>
      </c>
      <c r="K2163" s="8">
        <v>88.667140000000003</v>
      </c>
      <c r="L2163" s="8">
        <v>44.943190000000001</v>
      </c>
      <c r="M2163" s="9">
        <f t="shared" si="135"/>
        <v>-0.49312462316930494</v>
      </c>
    </row>
    <row r="2164" spans="1:13" x14ac:dyDescent="0.2">
      <c r="A2164" s="2" t="s">
        <v>159</v>
      </c>
      <c r="B2164" s="2" t="s">
        <v>30</v>
      </c>
      <c r="C2164" s="8">
        <v>0</v>
      </c>
      <c r="D2164" s="8">
        <v>0</v>
      </c>
      <c r="E2164" s="9" t="str">
        <f t="shared" si="132"/>
        <v/>
      </c>
      <c r="F2164" s="8">
        <v>26.728999999999999</v>
      </c>
      <c r="G2164" s="8">
        <v>6.8449999999999998</v>
      </c>
      <c r="H2164" s="9">
        <f t="shared" si="133"/>
        <v>-0.74391110778555125</v>
      </c>
      <c r="I2164" s="8">
        <v>2.5339999999999998</v>
      </c>
      <c r="J2164" s="9">
        <f t="shared" si="134"/>
        <v>1.701262825572218</v>
      </c>
      <c r="K2164" s="8">
        <v>327.07900000000001</v>
      </c>
      <c r="L2164" s="8">
        <v>67.113789999999995</v>
      </c>
      <c r="M2164" s="9">
        <f t="shared" si="135"/>
        <v>-0.79480862421616805</v>
      </c>
    </row>
    <row r="2165" spans="1:13" x14ac:dyDescent="0.2">
      <c r="A2165" s="2" t="s">
        <v>159</v>
      </c>
      <c r="B2165" s="2" t="s">
        <v>84</v>
      </c>
      <c r="C2165" s="8">
        <v>0</v>
      </c>
      <c r="D2165" s="8">
        <v>0</v>
      </c>
      <c r="E2165" s="9" t="str">
        <f t="shared" si="132"/>
        <v/>
      </c>
      <c r="F2165" s="8">
        <v>0</v>
      </c>
      <c r="G2165" s="8">
        <v>0</v>
      </c>
      <c r="H2165" s="9" t="str">
        <f t="shared" si="133"/>
        <v/>
      </c>
      <c r="I2165" s="8">
        <v>150.08000000000001</v>
      </c>
      <c r="J2165" s="9">
        <f t="shared" si="134"/>
        <v>-1</v>
      </c>
      <c r="K2165" s="8">
        <v>0</v>
      </c>
      <c r="L2165" s="8">
        <v>150.08000000000001</v>
      </c>
      <c r="M2165" s="9" t="str">
        <f t="shared" si="135"/>
        <v/>
      </c>
    </row>
    <row r="2166" spans="1:13" x14ac:dyDescent="0.2">
      <c r="A2166" s="2" t="s">
        <v>159</v>
      </c>
      <c r="B2166" s="2" t="s">
        <v>31</v>
      </c>
      <c r="C2166" s="8">
        <v>0</v>
      </c>
      <c r="D2166" s="8">
        <v>0</v>
      </c>
      <c r="E2166" s="9" t="str">
        <f t="shared" si="132"/>
        <v/>
      </c>
      <c r="F2166" s="8">
        <v>10.179</v>
      </c>
      <c r="G2166" s="8">
        <v>0</v>
      </c>
      <c r="H2166" s="9">
        <f t="shared" si="133"/>
        <v>-1</v>
      </c>
      <c r="I2166" s="8">
        <v>24.3</v>
      </c>
      <c r="J2166" s="9">
        <f t="shared" si="134"/>
        <v>-1</v>
      </c>
      <c r="K2166" s="8">
        <v>35.261890000000001</v>
      </c>
      <c r="L2166" s="8">
        <v>36.789200000000001</v>
      </c>
      <c r="M2166" s="9">
        <f t="shared" si="135"/>
        <v>4.3313333460004655E-2</v>
      </c>
    </row>
    <row r="2167" spans="1:13" x14ac:dyDescent="0.2">
      <c r="A2167" s="2" t="s">
        <v>159</v>
      </c>
      <c r="B2167" s="2" t="s">
        <v>85</v>
      </c>
      <c r="C2167" s="8">
        <v>0</v>
      </c>
      <c r="D2167" s="8">
        <v>0</v>
      </c>
      <c r="E2167" s="9" t="str">
        <f t="shared" si="132"/>
        <v/>
      </c>
      <c r="F2167" s="8">
        <v>0</v>
      </c>
      <c r="G2167" s="8">
        <v>0</v>
      </c>
      <c r="H2167" s="9" t="str">
        <f t="shared" si="133"/>
        <v/>
      </c>
      <c r="I2167" s="8">
        <v>0</v>
      </c>
      <c r="J2167" s="9" t="str">
        <f t="shared" si="134"/>
        <v/>
      </c>
      <c r="K2167" s="8">
        <v>0</v>
      </c>
      <c r="L2167" s="8">
        <v>0</v>
      </c>
      <c r="M2167" s="9" t="str">
        <f t="shared" si="135"/>
        <v/>
      </c>
    </row>
    <row r="2168" spans="1:13" x14ac:dyDescent="0.2">
      <c r="A2168" s="2" t="s">
        <v>159</v>
      </c>
      <c r="B2168" s="2" t="s">
        <v>86</v>
      </c>
      <c r="C2168" s="8">
        <v>0</v>
      </c>
      <c r="D2168" s="8">
        <v>0</v>
      </c>
      <c r="E2168" s="9" t="str">
        <f t="shared" si="132"/>
        <v/>
      </c>
      <c r="F2168" s="8">
        <v>0</v>
      </c>
      <c r="G2168" s="8">
        <v>0</v>
      </c>
      <c r="H2168" s="9" t="str">
        <f t="shared" si="133"/>
        <v/>
      </c>
      <c r="I2168" s="8">
        <v>0</v>
      </c>
      <c r="J2168" s="9" t="str">
        <f t="shared" si="134"/>
        <v/>
      </c>
      <c r="K2168" s="8">
        <v>9670.3988800000006</v>
      </c>
      <c r="L2168" s="8">
        <v>0</v>
      </c>
      <c r="M2168" s="9">
        <f t="shared" si="135"/>
        <v>-1</v>
      </c>
    </row>
    <row r="2169" spans="1:13" x14ac:dyDescent="0.2">
      <c r="A2169" s="2" t="s">
        <v>159</v>
      </c>
      <c r="B2169" s="2" t="s">
        <v>32</v>
      </c>
      <c r="C2169" s="8">
        <v>0</v>
      </c>
      <c r="D2169" s="8">
        <v>0</v>
      </c>
      <c r="E2169" s="9" t="str">
        <f t="shared" si="132"/>
        <v/>
      </c>
      <c r="F2169" s="8">
        <v>0</v>
      </c>
      <c r="G2169" s="8">
        <v>34.464100000000002</v>
      </c>
      <c r="H2169" s="9" t="str">
        <f t="shared" si="133"/>
        <v/>
      </c>
      <c r="I2169" s="8">
        <v>1.1200000000000001</v>
      </c>
      <c r="J2169" s="9">
        <f t="shared" si="134"/>
        <v>29.771517857142857</v>
      </c>
      <c r="K2169" s="8">
        <v>0</v>
      </c>
      <c r="L2169" s="8">
        <v>43.490220000000001</v>
      </c>
      <c r="M2169" s="9" t="str">
        <f t="shared" si="135"/>
        <v/>
      </c>
    </row>
    <row r="2170" spans="1:13" x14ac:dyDescent="0.2">
      <c r="A2170" s="2" t="s">
        <v>159</v>
      </c>
      <c r="B2170" s="2" t="s">
        <v>56</v>
      </c>
      <c r="C2170" s="8">
        <v>0</v>
      </c>
      <c r="D2170" s="8">
        <v>0</v>
      </c>
      <c r="E2170" s="9" t="str">
        <f t="shared" si="132"/>
        <v/>
      </c>
      <c r="F2170" s="8">
        <v>0</v>
      </c>
      <c r="G2170" s="8">
        <v>29.007999999999999</v>
      </c>
      <c r="H2170" s="9" t="str">
        <f t="shared" si="133"/>
        <v/>
      </c>
      <c r="I2170" s="8">
        <v>0</v>
      </c>
      <c r="J2170" s="9" t="str">
        <f t="shared" si="134"/>
        <v/>
      </c>
      <c r="K2170" s="8">
        <v>0</v>
      </c>
      <c r="L2170" s="8">
        <v>29.007999999999999</v>
      </c>
      <c r="M2170" s="9" t="str">
        <f t="shared" si="135"/>
        <v/>
      </c>
    </row>
    <row r="2171" spans="1:13" x14ac:dyDescent="0.2">
      <c r="A2171" s="2" t="s">
        <v>159</v>
      </c>
      <c r="B2171" s="2" t="s">
        <v>88</v>
      </c>
      <c r="C2171" s="8">
        <v>0</v>
      </c>
      <c r="D2171" s="8">
        <v>0</v>
      </c>
      <c r="E2171" s="9" t="str">
        <f t="shared" si="132"/>
        <v/>
      </c>
      <c r="F2171" s="8">
        <v>0</v>
      </c>
      <c r="G2171" s="8">
        <v>0</v>
      </c>
      <c r="H2171" s="9" t="str">
        <f t="shared" si="133"/>
        <v/>
      </c>
      <c r="I2171" s="8">
        <v>2.25</v>
      </c>
      <c r="J2171" s="9">
        <f t="shared" si="134"/>
        <v>-1</v>
      </c>
      <c r="K2171" s="8">
        <v>0</v>
      </c>
      <c r="L2171" s="8">
        <v>2.25</v>
      </c>
      <c r="M2171" s="9" t="str">
        <f t="shared" si="135"/>
        <v/>
      </c>
    </row>
    <row r="2172" spans="1:13" x14ac:dyDescent="0.2">
      <c r="A2172" s="2" t="s">
        <v>159</v>
      </c>
      <c r="B2172" s="2" t="s">
        <v>57</v>
      </c>
      <c r="C2172" s="8">
        <v>0</v>
      </c>
      <c r="D2172" s="8">
        <v>0</v>
      </c>
      <c r="E2172" s="9" t="str">
        <f t="shared" si="132"/>
        <v/>
      </c>
      <c r="F2172" s="8">
        <v>0</v>
      </c>
      <c r="G2172" s="8">
        <v>16.916</v>
      </c>
      <c r="H2172" s="9" t="str">
        <f t="shared" si="133"/>
        <v/>
      </c>
      <c r="I2172" s="8">
        <v>0</v>
      </c>
      <c r="J2172" s="9" t="str">
        <f t="shared" si="134"/>
        <v/>
      </c>
      <c r="K2172" s="8">
        <v>0</v>
      </c>
      <c r="L2172" s="8">
        <v>16.916</v>
      </c>
      <c r="M2172" s="9" t="str">
        <f t="shared" si="135"/>
        <v/>
      </c>
    </row>
    <row r="2173" spans="1:13" x14ac:dyDescent="0.2">
      <c r="A2173" s="2" t="s">
        <v>159</v>
      </c>
      <c r="B2173" s="2" t="s">
        <v>58</v>
      </c>
      <c r="C2173" s="8">
        <v>0</v>
      </c>
      <c r="D2173" s="8">
        <v>0</v>
      </c>
      <c r="E2173" s="9" t="str">
        <f t="shared" si="132"/>
        <v/>
      </c>
      <c r="F2173" s="8">
        <v>0</v>
      </c>
      <c r="G2173" s="8">
        <v>0</v>
      </c>
      <c r="H2173" s="9" t="str">
        <f t="shared" si="133"/>
        <v/>
      </c>
      <c r="I2173" s="8">
        <v>0</v>
      </c>
      <c r="J2173" s="9" t="str">
        <f t="shared" si="134"/>
        <v/>
      </c>
      <c r="K2173" s="8">
        <v>0</v>
      </c>
      <c r="L2173" s="8">
        <v>0</v>
      </c>
      <c r="M2173" s="9" t="str">
        <f t="shared" si="135"/>
        <v/>
      </c>
    </row>
    <row r="2174" spans="1:13" x14ac:dyDescent="0.2">
      <c r="A2174" s="2" t="s">
        <v>159</v>
      </c>
      <c r="B2174" s="2" t="s">
        <v>33</v>
      </c>
      <c r="C2174" s="8">
        <v>0</v>
      </c>
      <c r="D2174" s="8">
        <v>0</v>
      </c>
      <c r="E2174" s="9" t="str">
        <f t="shared" si="132"/>
        <v/>
      </c>
      <c r="F2174" s="8">
        <v>65.639430000000004</v>
      </c>
      <c r="G2174" s="8">
        <v>0</v>
      </c>
      <c r="H2174" s="9">
        <f t="shared" si="133"/>
        <v>-1</v>
      </c>
      <c r="I2174" s="8">
        <v>0.49652000000000002</v>
      </c>
      <c r="J2174" s="9">
        <f t="shared" si="134"/>
        <v>-1</v>
      </c>
      <c r="K2174" s="8">
        <v>146.07783000000001</v>
      </c>
      <c r="L2174" s="8">
        <v>0.49652000000000002</v>
      </c>
      <c r="M2174" s="9">
        <f t="shared" si="135"/>
        <v>-0.99660099003387437</v>
      </c>
    </row>
    <row r="2175" spans="1:13" x14ac:dyDescent="0.2">
      <c r="A2175" s="2" t="s">
        <v>159</v>
      </c>
      <c r="B2175" s="2" t="s">
        <v>59</v>
      </c>
      <c r="C2175" s="8">
        <v>0</v>
      </c>
      <c r="D2175" s="8">
        <v>0</v>
      </c>
      <c r="E2175" s="9" t="str">
        <f t="shared" si="132"/>
        <v/>
      </c>
      <c r="F2175" s="8">
        <v>0</v>
      </c>
      <c r="G2175" s="8">
        <v>0</v>
      </c>
      <c r="H2175" s="9" t="str">
        <f t="shared" si="133"/>
        <v/>
      </c>
      <c r="I2175" s="8">
        <v>0</v>
      </c>
      <c r="J2175" s="9" t="str">
        <f t="shared" si="134"/>
        <v/>
      </c>
      <c r="K2175" s="8">
        <v>0</v>
      </c>
      <c r="L2175" s="8">
        <v>0</v>
      </c>
      <c r="M2175" s="9" t="str">
        <f t="shared" si="135"/>
        <v/>
      </c>
    </row>
    <row r="2176" spans="1:13" x14ac:dyDescent="0.2">
      <c r="A2176" s="2" t="s">
        <v>159</v>
      </c>
      <c r="B2176" s="2" t="s">
        <v>91</v>
      </c>
      <c r="C2176" s="8">
        <v>0</v>
      </c>
      <c r="D2176" s="8">
        <v>0</v>
      </c>
      <c r="E2176" s="9" t="str">
        <f t="shared" si="132"/>
        <v/>
      </c>
      <c r="F2176" s="8">
        <v>0</v>
      </c>
      <c r="G2176" s="8">
        <v>0</v>
      </c>
      <c r="H2176" s="9" t="str">
        <f t="shared" si="133"/>
        <v/>
      </c>
      <c r="I2176" s="8">
        <v>0</v>
      </c>
      <c r="J2176" s="9" t="str">
        <f t="shared" si="134"/>
        <v/>
      </c>
      <c r="K2176" s="8">
        <v>13.24344</v>
      </c>
      <c r="L2176" s="8">
        <v>0</v>
      </c>
      <c r="M2176" s="9">
        <f t="shared" si="135"/>
        <v>-1</v>
      </c>
    </row>
    <row r="2177" spans="1:13" x14ac:dyDescent="0.2">
      <c r="A2177" s="2" t="s">
        <v>159</v>
      </c>
      <c r="B2177" s="2" t="s">
        <v>60</v>
      </c>
      <c r="C2177" s="8">
        <v>0</v>
      </c>
      <c r="D2177" s="8">
        <v>0</v>
      </c>
      <c r="E2177" s="9" t="str">
        <f t="shared" si="132"/>
        <v/>
      </c>
      <c r="F2177" s="8">
        <v>0</v>
      </c>
      <c r="G2177" s="8">
        <v>0</v>
      </c>
      <c r="H2177" s="9" t="str">
        <f t="shared" si="133"/>
        <v/>
      </c>
      <c r="I2177" s="8">
        <v>0</v>
      </c>
      <c r="J2177" s="9" t="str">
        <f t="shared" si="134"/>
        <v/>
      </c>
      <c r="K2177" s="8">
        <v>0</v>
      </c>
      <c r="L2177" s="8">
        <v>0</v>
      </c>
      <c r="M2177" s="9" t="str">
        <f t="shared" si="135"/>
        <v/>
      </c>
    </row>
    <row r="2178" spans="1:13" x14ac:dyDescent="0.2">
      <c r="A2178" s="2" t="s">
        <v>159</v>
      </c>
      <c r="B2178" s="2" t="s">
        <v>36</v>
      </c>
      <c r="C2178" s="8">
        <v>0</v>
      </c>
      <c r="D2178" s="8">
        <v>0</v>
      </c>
      <c r="E2178" s="9" t="str">
        <f t="shared" si="132"/>
        <v/>
      </c>
      <c r="F2178" s="8">
        <v>7.2729299999999997</v>
      </c>
      <c r="G2178" s="8">
        <v>0</v>
      </c>
      <c r="H2178" s="9">
        <f t="shared" si="133"/>
        <v>-1</v>
      </c>
      <c r="I2178" s="8">
        <v>8.8000000000000007</v>
      </c>
      <c r="J2178" s="9">
        <f t="shared" si="134"/>
        <v>-1</v>
      </c>
      <c r="K2178" s="8">
        <v>7.2729299999999997</v>
      </c>
      <c r="L2178" s="8">
        <v>8.8000000000000007</v>
      </c>
      <c r="M2178" s="9">
        <f t="shared" si="135"/>
        <v>0.20996627219016295</v>
      </c>
    </row>
    <row r="2179" spans="1:13" x14ac:dyDescent="0.2">
      <c r="A2179" s="5" t="s">
        <v>159</v>
      </c>
      <c r="B2179" s="5" t="s">
        <v>15</v>
      </c>
      <c r="C2179" s="10">
        <v>462.38913000000002</v>
      </c>
      <c r="D2179" s="10">
        <v>1410.3718200000001</v>
      </c>
      <c r="E2179" s="11">
        <f t="shared" si="132"/>
        <v>2.0501837705397614</v>
      </c>
      <c r="F2179" s="10">
        <v>19971.143810000001</v>
      </c>
      <c r="G2179" s="10">
        <v>41335.259489999997</v>
      </c>
      <c r="H2179" s="11">
        <f t="shared" si="133"/>
        <v>1.0697492283492798</v>
      </c>
      <c r="I2179" s="10">
        <v>60608.803930000002</v>
      </c>
      <c r="J2179" s="11">
        <f t="shared" si="134"/>
        <v>-0.31799908908052266</v>
      </c>
      <c r="K2179" s="10">
        <v>62898.615870000001</v>
      </c>
      <c r="L2179" s="10">
        <v>146039.13522</v>
      </c>
      <c r="M2179" s="11">
        <f t="shared" si="135"/>
        <v>1.3218179478199699</v>
      </c>
    </row>
    <row r="2180" spans="1:13" x14ac:dyDescent="0.2">
      <c r="A2180" s="2" t="s">
        <v>160</v>
      </c>
      <c r="B2180" s="2" t="s">
        <v>19</v>
      </c>
      <c r="C2180" s="8">
        <v>0</v>
      </c>
      <c r="D2180" s="8">
        <v>0</v>
      </c>
      <c r="E2180" s="9" t="str">
        <f t="shared" si="132"/>
        <v/>
      </c>
      <c r="F2180" s="8">
        <v>0</v>
      </c>
      <c r="G2180" s="8">
        <v>0</v>
      </c>
      <c r="H2180" s="9" t="str">
        <f t="shared" si="133"/>
        <v/>
      </c>
      <c r="I2180" s="8">
        <v>0</v>
      </c>
      <c r="J2180" s="9" t="str">
        <f t="shared" si="134"/>
        <v/>
      </c>
      <c r="K2180" s="8">
        <v>0</v>
      </c>
      <c r="L2180" s="8">
        <v>3.0880000000000001</v>
      </c>
      <c r="M2180" s="9" t="str">
        <f t="shared" si="135"/>
        <v/>
      </c>
    </row>
    <row r="2181" spans="1:13" x14ac:dyDescent="0.2">
      <c r="A2181" s="2" t="s">
        <v>160</v>
      </c>
      <c r="B2181" s="2" t="s">
        <v>47</v>
      </c>
      <c r="C2181" s="8">
        <v>0</v>
      </c>
      <c r="D2181" s="8">
        <v>0</v>
      </c>
      <c r="E2181" s="9" t="str">
        <f t="shared" ref="E2181:E2244" si="136">IF(C2181=0,"",(D2181/C2181-1))</f>
        <v/>
      </c>
      <c r="F2181" s="8">
        <v>0</v>
      </c>
      <c r="G2181" s="8">
        <v>0</v>
      </c>
      <c r="H2181" s="9" t="str">
        <f t="shared" ref="H2181:H2244" si="137">IF(F2181=0,"",(G2181/F2181-1))</f>
        <v/>
      </c>
      <c r="I2181" s="8">
        <v>0</v>
      </c>
      <c r="J2181" s="9" t="str">
        <f t="shared" ref="J2181:J2244" si="138">IF(I2181=0,"",(G2181/I2181-1))</f>
        <v/>
      </c>
      <c r="K2181" s="8">
        <v>0</v>
      </c>
      <c r="L2181" s="8">
        <v>0</v>
      </c>
      <c r="M2181" s="9" t="str">
        <f t="shared" ref="M2181:M2244" si="139">IF(K2181=0,"",(L2181/K2181-1))</f>
        <v/>
      </c>
    </row>
    <row r="2182" spans="1:13" x14ac:dyDescent="0.2">
      <c r="A2182" s="2" t="s">
        <v>160</v>
      </c>
      <c r="B2182" s="2" t="s">
        <v>12</v>
      </c>
      <c r="C2182" s="8">
        <v>0</v>
      </c>
      <c r="D2182" s="8">
        <v>0</v>
      </c>
      <c r="E2182" s="9" t="str">
        <f t="shared" si="136"/>
        <v/>
      </c>
      <c r="F2182" s="8">
        <v>0</v>
      </c>
      <c r="G2182" s="8">
        <v>9.6104800000000008</v>
      </c>
      <c r="H2182" s="9" t="str">
        <f t="shared" si="137"/>
        <v/>
      </c>
      <c r="I2182" s="8">
        <v>0.42891000000000001</v>
      </c>
      <c r="J2182" s="9">
        <f t="shared" si="138"/>
        <v>21.406751999253924</v>
      </c>
      <c r="K2182" s="8">
        <v>22150</v>
      </c>
      <c r="L2182" s="8">
        <v>10.039389999999999</v>
      </c>
      <c r="M2182" s="9">
        <f t="shared" si="139"/>
        <v>-0.99954675440180585</v>
      </c>
    </row>
    <row r="2183" spans="1:13" x14ac:dyDescent="0.2">
      <c r="A2183" s="2" t="s">
        <v>160</v>
      </c>
      <c r="B2183" s="2" t="s">
        <v>14</v>
      </c>
      <c r="C2183" s="8">
        <v>0</v>
      </c>
      <c r="D2183" s="8">
        <v>0</v>
      </c>
      <c r="E2183" s="9" t="str">
        <f t="shared" si="136"/>
        <v/>
      </c>
      <c r="F2183" s="8">
        <v>23.86891</v>
      </c>
      <c r="G2183" s="8">
        <v>24.985379999999999</v>
      </c>
      <c r="H2183" s="9">
        <f t="shared" si="137"/>
        <v>4.6775072678224561E-2</v>
      </c>
      <c r="I2183" s="8">
        <v>0</v>
      </c>
      <c r="J2183" s="9" t="str">
        <f t="shared" si="138"/>
        <v/>
      </c>
      <c r="K2183" s="8">
        <v>57.400530000000003</v>
      </c>
      <c r="L2183" s="8">
        <v>24.985379999999999</v>
      </c>
      <c r="M2183" s="9">
        <f t="shared" si="139"/>
        <v>-0.56471865329466475</v>
      </c>
    </row>
    <row r="2184" spans="1:13" x14ac:dyDescent="0.2">
      <c r="A2184" s="2" t="s">
        <v>160</v>
      </c>
      <c r="B2184" s="2" t="s">
        <v>28</v>
      </c>
      <c r="C2184" s="8">
        <v>0</v>
      </c>
      <c r="D2184" s="8">
        <v>0</v>
      </c>
      <c r="E2184" s="9" t="str">
        <f t="shared" si="136"/>
        <v/>
      </c>
      <c r="F2184" s="8">
        <v>0</v>
      </c>
      <c r="G2184" s="8">
        <v>0</v>
      </c>
      <c r="H2184" s="9" t="str">
        <f t="shared" si="137"/>
        <v/>
      </c>
      <c r="I2184" s="8">
        <v>0</v>
      </c>
      <c r="J2184" s="9" t="str">
        <f t="shared" si="138"/>
        <v/>
      </c>
      <c r="K2184" s="8">
        <v>0</v>
      </c>
      <c r="L2184" s="8">
        <v>0</v>
      </c>
      <c r="M2184" s="9" t="str">
        <f t="shared" si="139"/>
        <v/>
      </c>
    </row>
    <row r="2185" spans="1:13" x14ac:dyDescent="0.2">
      <c r="A2185" s="2" t="s">
        <v>160</v>
      </c>
      <c r="B2185" s="2" t="s">
        <v>60</v>
      </c>
      <c r="C2185" s="8">
        <v>0</v>
      </c>
      <c r="D2185" s="8">
        <v>0</v>
      </c>
      <c r="E2185" s="9" t="str">
        <f t="shared" si="136"/>
        <v/>
      </c>
      <c r="F2185" s="8">
        <v>0</v>
      </c>
      <c r="G2185" s="8">
        <v>0</v>
      </c>
      <c r="H2185" s="9" t="str">
        <f t="shared" si="137"/>
        <v/>
      </c>
      <c r="I2185" s="8">
        <v>0</v>
      </c>
      <c r="J2185" s="9" t="str">
        <f t="shared" si="138"/>
        <v/>
      </c>
      <c r="K2185" s="8">
        <v>0</v>
      </c>
      <c r="L2185" s="8">
        <v>0</v>
      </c>
      <c r="M2185" s="9" t="str">
        <f t="shared" si="139"/>
        <v/>
      </c>
    </row>
    <row r="2186" spans="1:13" x14ac:dyDescent="0.2">
      <c r="A2186" s="5" t="s">
        <v>160</v>
      </c>
      <c r="B2186" s="5" t="s">
        <v>15</v>
      </c>
      <c r="C2186" s="10">
        <v>0</v>
      </c>
      <c r="D2186" s="10">
        <v>0</v>
      </c>
      <c r="E2186" s="11" t="str">
        <f t="shared" si="136"/>
        <v/>
      </c>
      <c r="F2186" s="10">
        <v>23.86891</v>
      </c>
      <c r="G2186" s="10">
        <v>34.595860000000002</v>
      </c>
      <c r="H2186" s="11">
        <f t="shared" si="137"/>
        <v>0.44941097016998266</v>
      </c>
      <c r="I2186" s="10">
        <v>0.42891000000000001</v>
      </c>
      <c r="J2186" s="11">
        <f t="shared" si="138"/>
        <v>79.65995197127603</v>
      </c>
      <c r="K2186" s="10">
        <v>22207.400529999999</v>
      </c>
      <c r="L2186" s="10">
        <v>38.112769999999998</v>
      </c>
      <c r="M2186" s="11">
        <f t="shared" si="139"/>
        <v>-0.99828378067264045</v>
      </c>
    </row>
    <row r="2187" spans="1:13" x14ac:dyDescent="0.2">
      <c r="A2187" s="2" t="s">
        <v>161</v>
      </c>
      <c r="B2187" s="2" t="s">
        <v>19</v>
      </c>
      <c r="C2187" s="8">
        <v>199.53046000000001</v>
      </c>
      <c r="D2187" s="8">
        <v>57.257289999999998</v>
      </c>
      <c r="E2187" s="9">
        <f t="shared" si="136"/>
        <v>-0.713039853664448</v>
      </c>
      <c r="F2187" s="8">
        <v>1026.9581000000001</v>
      </c>
      <c r="G2187" s="8">
        <v>536.99464999999998</v>
      </c>
      <c r="H2187" s="9">
        <f t="shared" si="137"/>
        <v>-0.4771016948013751</v>
      </c>
      <c r="I2187" s="8">
        <v>927.04346999999996</v>
      </c>
      <c r="J2187" s="9">
        <f t="shared" si="138"/>
        <v>-0.42074490854242252</v>
      </c>
      <c r="K2187" s="8">
        <v>3563.4141100000002</v>
      </c>
      <c r="L2187" s="8">
        <v>2244.9629</v>
      </c>
      <c r="M2187" s="9">
        <f t="shared" si="139"/>
        <v>-0.36999662944029821</v>
      </c>
    </row>
    <row r="2188" spans="1:13" x14ac:dyDescent="0.2">
      <c r="A2188" s="2" t="s">
        <v>161</v>
      </c>
      <c r="B2188" s="2" t="s">
        <v>20</v>
      </c>
      <c r="C2188" s="8">
        <v>0</v>
      </c>
      <c r="D2188" s="8">
        <v>0</v>
      </c>
      <c r="E2188" s="9" t="str">
        <f t="shared" si="136"/>
        <v/>
      </c>
      <c r="F2188" s="8">
        <v>0</v>
      </c>
      <c r="G2188" s="8">
        <v>50.472940000000001</v>
      </c>
      <c r="H2188" s="9" t="str">
        <f t="shared" si="137"/>
        <v/>
      </c>
      <c r="I2188" s="8">
        <v>70.51643</v>
      </c>
      <c r="J2188" s="9">
        <f t="shared" si="138"/>
        <v>-0.28423858099452848</v>
      </c>
      <c r="K2188" s="8">
        <v>28.706029999999998</v>
      </c>
      <c r="L2188" s="8">
        <v>187.82678999999999</v>
      </c>
      <c r="M2188" s="9">
        <f t="shared" si="139"/>
        <v>5.5431127188259746</v>
      </c>
    </row>
    <row r="2189" spans="1:13" x14ac:dyDescent="0.2">
      <c r="A2189" s="2" t="s">
        <v>161</v>
      </c>
      <c r="B2189" s="2" t="s">
        <v>21</v>
      </c>
      <c r="C2189" s="8">
        <v>0</v>
      </c>
      <c r="D2189" s="8">
        <v>0</v>
      </c>
      <c r="E2189" s="9" t="str">
        <f t="shared" si="136"/>
        <v/>
      </c>
      <c r="F2189" s="8">
        <v>8.1210299999999993</v>
      </c>
      <c r="G2189" s="8">
        <v>37.385420000000003</v>
      </c>
      <c r="H2189" s="9">
        <f t="shared" si="137"/>
        <v>3.6035318180083076</v>
      </c>
      <c r="I2189" s="8">
        <v>9.3712</v>
      </c>
      <c r="J2189" s="9">
        <f t="shared" si="138"/>
        <v>2.9893951681748341</v>
      </c>
      <c r="K2189" s="8">
        <v>8.1210299999999993</v>
      </c>
      <c r="L2189" s="8">
        <v>53.575299999999999</v>
      </c>
      <c r="M2189" s="9">
        <f t="shared" si="139"/>
        <v>5.5971065246649747</v>
      </c>
    </row>
    <row r="2190" spans="1:13" x14ac:dyDescent="0.2">
      <c r="A2190" s="2" t="s">
        <v>161</v>
      </c>
      <c r="B2190" s="2" t="s">
        <v>67</v>
      </c>
      <c r="C2190" s="8">
        <v>0</v>
      </c>
      <c r="D2190" s="8">
        <v>0</v>
      </c>
      <c r="E2190" s="9" t="str">
        <f t="shared" si="136"/>
        <v/>
      </c>
      <c r="F2190" s="8">
        <v>56.308059999999998</v>
      </c>
      <c r="G2190" s="8">
        <v>0</v>
      </c>
      <c r="H2190" s="9">
        <f t="shared" si="137"/>
        <v>-1</v>
      </c>
      <c r="I2190" s="8">
        <v>0</v>
      </c>
      <c r="J2190" s="9" t="str">
        <f t="shared" si="138"/>
        <v/>
      </c>
      <c r="K2190" s="8">
        <v>57.20243</v>
      </c>
      <c r="L2190" s="8">
        <v>136.45138</v>
      </c>
      <c r="M2190" s="9">
        <f t="shared" si="139"/>
        <v>1.3854122980439816</v>
      </c>
    </row>
    <row r="2191" spans="1:13" x14ac:dyDescent="0.2">
      <c r="A2191" s="2" t="s">
        <v>161</v>
      </c>
      <c r="B2191" s="2" t="s">
        <v>8</v>
      </c>
      <c r="C2191" s="8">
        <v>114.26876</v>
      </c>
      <c r="D2191" s="8">
        <v>211.49543</v>
      </c>
      <c r="E2191" s="9">
        <f t="shared" si="136"/>
        <v>0.85085958751980861</v>
      </c>
      <c r="F2191" s="8">
        <v>2260.74928</v>
      </c>
      <c r="G2191" s="8">
        <v>2080.4646200000002</v>
      </c>
      <c r="H2191" s="9">
        <f t="shared" si="137"/>
        <v>-7.9745534630890069E-2</v>
      </c>
      <c r="I2191" s="8">
        <v>1760.4652100000001</v>
      </c>
      <c r="J2191" s="9">
        <f t="shared" si="138"/>
        <v>0.18176980049494995</v>
      </c>
      <c r="K2191" s="8">
        <v>7216.7207799999996</v>
      </c>
      <c r="L2191" s="8">
        <v>5738.8223399999997</v>
      </c>
      <c r="M2191" s="9">
        <f t="shared" si="139"/>
        <v>-0.20478808659131742</v>
      </c>
    </row>
    <row r="2192" spans="1:13" x14ac:dyDescent="0.2">
      <c r="A2192" s="2" t="s">
        <v>161</v>
      </c>
      <c r="B2192" s="2" t="s">
        <v>9</v>
      </c>
      <c r="C2192" s="8">
        <v>14.965999999999999</v>
      </c>
      <c r="D2192" s="8">
        <v>0</v>
      </c>
      <c r="E2192" s="9">
        <f t="shared" si="136"/>
        <v>-1</v>
      </c>
      <c r="F2192" s="8">
        <v>540.51757999999995</v>
      </c>
      <c r="G2192" s="8">
        <v>386.08636999999999</v>
      </c>
      <c r="H2192" s="9">
        <f t="shared" si="137"/>
        <v>-0.28570987459834329</v>
      </c>
      <c r="I2192" s="8">
        <v>391.16998000000001</v>
      </c>
      <c r="J2192" s="9">
        <f t="shared" si="138"/>
        <v>-1.2995910371240704E-2</v>
      </c>
      <c r="K2192" s="8">
        <v>1334.7082499999999</v>
      </c>
      <c r="L2192" s="8">
        <v>1051.8764900000001</v>
      </c>
      <c r="M2192" s="9">
        <f t="shared" si="139"/>
        <v>-0.21190530589737477</v>
      </c>
    </row>
    <row r="2193" spans="1:13" x14ac:dyDescent="0.2">
      <c r="A2193" s="2" t="s">
        <v>161</v>
      </c>
      <c r="B2193" s="2" t="s">
        <v>40</v>
      </c>
      <c r="C2193" s="8">
        <v>0</v>
      </c>
      <c r="D2193" s="8">
        <v>0</v>
      </c>
      <c r="E2193" s="9" t="str">
        <f t="shared" si="136"/>
        <v/>
      </c>
      <c r="F2193" s="8">
        <v>85.26576</v>
      </c>
      <c r="G2193" s="8">
        <v>260.61117999999999</v>
      </c>
      <c r="H2193" s="9">
        <f t="shared" si="137"/>
        <v>2.0564575979854047</v>
      </c>
      <c r="I2193" s="8">
        <v>49.228999999999999</v>
      </c>
      <c r="J2193" s="9">
        <f t="shared" si="138"/>
        <v>4.2938548416583719</v>
      </c>
      <c r="K2193" s="8">
        <v>573.61240999999995</v>
      </c>
      <c r="L2193" s="8">
        <v>333.14085999999998</v>
      </c>
      <c r="M2193" s="9">
        <f t="shared" si="139"/>
        <v>-0.41922306039368984</v>
      </c>
    </row>
    <row r="2194" spans="1:13" x14ac:dyDescent="0.2">
      <c r="A2194" s="2" t="s">
        <v>161</v>
      </c>
      <c r="B2194" s="2" t="s">
        <v>22</v>
      </c>
      <c r="C2194" s="8">
        <v>0</v>
      </c>
      <c r="D2194" s="8">
        <v>0</v>
      </c>
      <c r="E2194" s="9" t="str">
        <f t="shared" si="136"/>
        <v/>
      </c>
      <c r="F2194" s="8">
        <v>117.79875</v>
      </c>
      <c r="G2194" s="8">
        <v>112.31073000000001</v>
      </c>
      <c r="H2194" s="9">
        <f t="shared" si="137"/>
        <v>-4.6588100467959026E-2</v>
      </c>
      <c r="I2194" s="8">
        <v>7.6574999999999998</v>
      </c>
      <c r="J2194" s="9">
        <f t="shared" si="138"/>
        <v>13.666761998041137</v>
      </c>
      <c r="K2194" s="8">
        <v>171.02875</v>
      </c>
      <c r="L2194" s="8">
        <v>181.48035999999999</v>
      </c>
      <c r="M2194" s="9">
        <f t="shared" si="139"/>
        <v>6.1110251931327353E-2</v>
      </c>
    </row>
    <row r="2195" spans="1:13" x14ac:dyDescent="0.2">
      <c r="A2195" s="2" t="s">
        <v>161</v>
      </c>
      <c r="B2195" s="2" t="s">
        <v>69</v>
      </c>
      <c r="C2195" s="8">
        <v>0</v>
      </c>
      <c r="D2195" s="8">
        <v>0</v>
      </c>
      <c r="E2195" s="9" t="str">
        <f t="shared" si="136"/>
        <v/>
      </c>
      <c r="F2195" s="8">
        <v>0</v>
      </c>
      <c r="G2195" s="8">
        <v>0</v>
      </c>
      <c r="H2195" s="9" t="str">
        <f t="shared" si="137"/>
        <v/>
      </c>
      <c r="I2195" s="8">
        <v>12.835000000000001</v>
      </c>
      <c r="J2195" s="9">
        <f t="shared" si="138"/>
        <v>-1</v>
      </c>
      <c r="K2195" s="8">
        <v>18.149999999999999</v>
      </c>
      <c r="L2195" s="8">
        <v>12.835000000000001</v>
      </c>
      <c r="M2195" s="9">
        <f t="shared" si="139"/>
        <v>-0.29283746556473822</v>
      </c>
    </row>
    <row r="2196" spans="1:13" x14ac:dyDescent="0.2">
      <c r="A2196" s="2" t="s">
        <v>161</v>
      </c>
      <c r="B2196" s="2" t="s">
        <v>71</v>
      </c>
      <c r="C2196" s="8">
        <v>0</v>
      </c>
      <c r="D2196" s="8">
        <v>0</v>
      </c>
      <c r="E2196" s="9" t="str">
        <f t="shared" si="136"/>
        <v/>
      </c>
      <c r="F2196" s="8">
        <v>0</v>
      </c>
      <c r="G2196" s="8">
        <v>190.32650000000001</v>
      </c>
      <c r="H2196" s="9" t="str">
        <f t="shared" si="137"/>
        <v/>
      </c>
      <c r="I2196" s="8">
        <v>0</v>
      </c>
      <c r="J2196" s="9" t="str">
        <f t="shared" si="138"/>
        <v/>
      </c>
      <c r="K2196" s="8">
        <v>0</v>
      </c>
      <c r="L2196" s="8">
        <v>190.32650000000001</v>
      </c>
      <c r="M2196" s="9" t="str">
        <f t="shared" si="139"/>
        <v/>
      </c>
    </row>
    <row r="2197" spans="1:13" x14ac:dyDescent="0.2">
      <c r="A2197" s="2" t="s">
        <v>161</v>
      </c>
      <c r="B2197" s="2" t="s">
        <v>23</v>
      </c>
      <c r="C2197" s="8">
        <v>0</v>
      </c>
      <c r="D2197" s="8">
        <v>0</v>
      </c>
      <c r="E2197" s="9" t="str">
        <f t="shared" si="136"/>
        <v/>
      </c>
      <c r="F2197" s="8">
        <v>0</v>
      </c>
      <c r="G2197" s="8">
        <v>0</v>
      </c>
      <c r="H2197" s="9" t="str">
        <f t="shared" si="137"/>
        <v/>
      </c>
      <c r="I2197" s="8">
        <v>0</v>
      </c>
      <c r="J2197" s="9" t="str">
        <f t="shared" si="138"/>
        <v/>
      </c>
      <c r="K2197" s="8">
        <v>0</v>
      </c>
      <c r="L2197" s="8">
        <v>0</v>
      </c>
      <c r="M2197" s="9" t="str">
        <f t="shared" si="139"/>
        <v/>
      </c>
    </row>
    <row r="2198" spans="1:13" x14ac:dyDescent="0.2">
      <c r="A2198" s="2" t="s">
        <v>161</v>
      </c>
      <c r="B2198" s="2" t="s">
        <v>62</v>
      </c>
      <c r="C2198" s="8">
        <v>0</v>
      </c>
      <c r="D2198" s="8">
        <v>0</v>
      </c>
      <c r="E2198" s="9" t="str">
        <f t="shared" si="136"/>
        <v/>
      </c>
      <c r="F2198" s="8">
        <v>0</v>
      </c>
      <c r="G2198" s="8">
        <v>0</v>
      </c>
      <c r="H2198" s="9" t="str">
        <f t="shared" si="137"/>
        <v/>
      </c>
      <c r="I2198" s="8">
        <v>0</v>
      </c>
      <c r="J2198" s="9" t="str">
        <f t="shared" si="138"/>
        <v/>
      </c>
      <c r="K2198" s="8">
        <v>194.58707999999999</v>
      </c>
      <c r="L2198" s="8">
        <v>0</v>
      </c>
      <c r="M2198" s="9">
        <f t="shared" si="139"/>
        <v>-1</v>
      </c>
    </row>
    <row r="2199" spans="1:13" x14ac:dyDescent="0.2">
      <c r="A2199" s="2" t="s">
        <v>161</v>
      </c>
      <c r="B2199" s="2" t="s">
        <v>41</v>
      </c>
      <c r="C2199" s="8">
        <v>0</v>
      </c>
      <c r="D2199" s="8">
        <v>0</v>
      </c>
      <c r="E2199" s="9" t="str">
        <f t="shared" si="136"/>
        <v/>
      </c>
      <c r="F2199" s="8">
        <v>0</v>
      </c>
      <c r="G2199" s="8">
        <v>0</v>
      </c>
      <c r="H2199" s="9" t="str">
        <f t="shared" si="137"/>
        <v/>
      </c>
      <c r="I2199" s="8">
        <v>163.15428</v>
      </c>
      <c r="J2199" s="9">
        <f t="shared" si="138"/>
        <v>-1</v>
      </c>
      <c r="K2199" s="8">
        <v>105.5523</v>
      </c>
      <c r="L2199" s="8">
        <v>180.55428000000001</v>
      </c>
      <c r="M2199" s="9">
        <f t="shared" si="139"/>
        <v>0.71056698906608373</v>
      </c>
    </row>
    <row r="2200" spans="1:13" x14ac:dyDescent="0.2">
      <c r="A2200" s="2" t="s">
        <v>161</v>
      </c>
      <c r="B2200" s="2" t="s">
        <v>10</v>
      </c>
      <c r="C2200" s="8">
        <v>1153.5322100000001</v>
      </c>
      <c r="D2200" s="8">
        <v>324.85906999999997</v>
      </c>
      <c r="E2200" s="9">
        <f t="shared" si="136"/>
        <v>-0.7183788478693629</v>
      </c>
      <c r="F2200" s="8">
        <v>20963.743539999999</v>
      </c>
      <c r="G2200" s="8">
        <v>27052.83208</v>
      </c>
      <c r="H2200" s="9">
        <f t="shared" si="137"/>
        <v>0.29045807245169164</v>
      </c>
      <c r="I2200" s="8">
        <v>28489.842390000002</v>
      </c>
      <c r="J2200" s="9">
        <f t="shared" si="138"/>
        <v>-5.0439391356703167E-2</v>
      </c>
      <c r="K2200" s="8">
        <v>61190.144500000002</v>
      </c>
      <c r="L2200" s="8">
        <v>78565.15036</v>
      </c>
      <c r="M2200" s="9">
        <f t="shared" si="139"/>
        <v>0.28395105130042619</v>
      </c>
    </row>
    <row r="2201" spans="1:13" x14ac:dyDescent="0.2">
      <c r="A2201" s="2" t="s">
        <v>161</v>
      </c>
      <c r="B2201" s="2" t="s">
        <v>63</v>
      </c>
      <c r="C2201" s="8">
        <v>0</v>
      </c>
      <c r="D2201" s="8">
        <v>0</v>
      </c>
      <c r="E2201" s="9" t="str">
        <f t="shared" si="136"/>
        <v/>
      </c>
      <c r="F2201" s="8">
        <v>0</v>
      </c>
      <c r="G2201" s="8">
        <v>0</v>
      </c>
      <c r="H2201" s="9" t="str">
        <f t="shared" si="137"/>
        <v/>
      </c>
      <c r="I2201" s="8">
        <v>1.2887</v>
      </c>
      <c r="J2201" s="9">
        <f t="shared" si="138"/>
        <v>-1</v>
      </c>
      <c r="K2201" s="8">
        <v>0</v>
      </c>
      <c r="L2201" s="8">
        <v>1.2887</v>
      </c>
      <c r="M2201" s="9" t="str">
        <f t="shared" si="139"/>
        <v/>
      </c>
    </row>
    <row r="2202" spans="1:13" x14ac:dyDescent="0.2">
      <c r="A2202" s="2" t="s">
        <v>161</v>
      </c>
      <c r="B2202" s="2" t="s">
        <v>42</v>
      </c>
      <c r="C2202" s="8">
        <v>0</v>
      </c>
      <c r="D2202" s="8">
        <v>0</v>
      </c>
      <c r="E2202" s="9" t="str">
        <f t="shared" si="136"/>
        <v/>
      </c>
      <c r="F2202" s="8">
        <v>0</v>
      </c>
      <c r="G2202" s="8">
        <v>62.798999999999999</v>
      </c>
      <c r="H2202" s="9" t="str">
        <f t="shared" si="137"/>
        <v/>
      </c>
      <c r="I2202" s="8">
        <v>48.356999999999999</v>
      </c>
      <c r="J2202" s="9">
        <f t="shared" si="138"/>
        <v>0.29865376264036225</v>
      </c>
      <c r="K2202" s="8">
        <v>0</v>
      </c>
      <c r="L2202" s="8">
        <v>168.68</v>
      </c>
      <c r="M2202" s="9" t="str">
        <f t="shared" si="139"/>
        <v/>
      </c>
    </row>
    <row r="2203" spans="1:13" x14ac:dyDescent="0.2">
      <c r="A2203" s="2" t="s">
        <v>161</v>
      </c>
      <c r="B2203" s="2" t="s">
        <v>24</v>
      </c>
      <c r="C2203" s="8">
        <v>0</v>
      </c>
      <c r="D2203" s="8">
        <v>0</v>
      </c>
      <c r="E2203" s="9" t="str">
        <f t="shared" si="136"/>
        <v/>
      </c>
      <c r="F2203" s="8">
        <v>57.129379999999998</v>
      </c>
      <c r="G2203" s="8">
        <v>24.086099999999998</v>
      </c>
      <c r="H2203" s="9">
        <f t="shared" si="137"/>
        <v>-0.57839381418107461</v>
      </c>
      <c r="I2203" s="8">
        <v>0</v>
      </c>
      <c r="J2203" s="9" t="str">
        <f t="shared" si="138"/>
        <v/>
      </c>
      <c r="K2203" s="8">
        <v>74.68938</v>
      </c>
      <c r="L2203" s="8">
        <v>24.086099999999998</v>
      </c>
      <c r="M2203" s="9">
        <f t="shared" si="139"/>
        <v>-0.67751640193023421</v>
      </c>
    </row>
    <row r="2204" spans="1:13" x14ac:dyDescent="0.2">
      <c r="A2204" s="2" t="s">
        <v>161</v>
      </c>
      <c r="B2204" s="2" t="s">
        <v>43</v>
      </c>
      <c r="C2204" s="8">
        <v>71.637140000000002</v>
      </c>
      <c r="D2204" s="8">
        <v>0</v>
      </c>
      <c r="E2204" s="9">
        <f t="shared" si="136"/>
        <v>-1</v>
      </c>
      <c r="F2204" s="8">
        <v>1728.5359900000001</v>
      </c>
      <c r="G2204" s="8">
        <v>2403.7832100000001</v>
      </c>
      <c r="H2204" s="9">
        <f t="shared" si="137"/>
        <v>0.39064689651038154</v>
      </c>
      <c r="I2204" s="8">
        <v>4767.1262800000004</v>
      </c>
      <c r="J2204" s="9">
        <f t="shared" si="138"/>
        <v>-0.49575843625438853</v>
      </c>
      <c r="K2204" s="8">
        <v>11072.790199999999</v>
      </c>
      <c r="L2204" s="8">
        <v>11414.86621</v>
      </c>
      <c r="M2204" s="9">
        <f t="shared" si="139"/>
        <v>3.08933885516951E-2</v>
      </c>
    </row>
    <row r="2205" spans="1:13" x14ac:dyDescent="0.2">
      <c r="A2205" s="2" t="s">
        <v>161</v>
      </c>
      <c r="B2205" s="2" t="s">
        <v>44</v>
      </c>
      <c r="C2205" s="8">
        <v>0</v>
      </c>
      <c r="D2205" s="8">
        <v>0</v>
      </c>
      <c r="E2205" s="9" t="str">
        <f t="shared" si="136"/>
        <v/>
      </c>
      <c r="F2205" s="8">
        <v>0</v>
      </c>
      <c r="G2205" s="8">
        <v>54.152810000000002</v>
      </c>
      <c r="H2205" s="9" t="str">
        <f t="shared" si="137"/>
        <v/>
      </c>
      <c r="I2205" s="8">
        <v>0</v>
      </c>
      <c r="J2205" s="9" t="str">
        <f t="shared" si="138"/>
        <v/>
      </c>
      <c r="K2205" s="8">
        <v>0</v>
      </c>
      <c r="L2205" s="8">
        <v>54.152810000000002</v>
      </c>
      <c r="M2205" s="9" t="str">
        <f t="shared" si="139"/>
        <v/>
      </c>
    </row>
    <row r="2206" spans="1:13" x14ac:dyDescent="0.2">
      <c r="A2206" s="2" t="s">
        <v>161</v>
      </c>
      <c r="B2206" s="2" t="s">
        <v>25</v>
      </c>
      <c r="C2206" s="8">
        <v>0</v>
      </c>
      <c r="D2206" s="8">
        <v>0</v>
      </c>
      <c r="E2206" s="9" t="str">
        <f t="shared" si="136"/>
        <v/>
      </c>
      <c r="F2206" s="8">
        <v>57.823059999999998</v>
      </c>
      <c r="G2206" s="8">
        <v>330.92354999999998</v>
      </c>
      <c r="H2206" s="9">
        <f t="shared" si="137"/>
        <v>4.723037660061574</v>
      </c>
      <c r="I2206" s="8">
        <v>419.53161999999998</v>
      </c>
      <c r="J2206" s="9">
        <f t="shared" si="138"/>
        <v>-0.21120713141955783</v>
      </c>
      <c r="K2206" s="8">
        <v>803.62413000000004</v>
      </c>
      <c r="L2206" s="8">
        <v>898.52887999999996</v>
      </c>
      <c r="M2206" s="9">
        <f t="shared" si="139"/>
        <v>0.11809594368451815</v>
      </c>
    </row>
    <row r="2207" spans="1:13" x14ac:dyDescent="0.2">
      <c r="A2207" s="2" t="s">
        <v>161</v>
      </c>
      <c r="B2207" s="2" t="s">
        <v>47</v>
      </c>
      <c r="C2207" s="8">
        <v>0</v>
      </c>
      <c r="D2207" s="8">
        <v>205.73274000000001</v>
      </c>
      <c r="E2207" s="9" t="str">
        <f t="shared" si="136"/>
        <v/>
      </c>
      <c r="F2207" s="8">
        <v>436.78370000000001</v>
      </c>
      <c r="G2207" s="8">
        <v>326.74948000000001</v>
      </c>
      <c r="H2207" s="9">
        <f t="shared" si="137"/>
        <v>-0.25191924515498176</v>
      </c>
      <c r="I2207" s="8">
        <v>259.37085000000002</v>
      </c>
      <c r="J2207" s="9">
        <f t="shared" si="138"/>
        <v>0.25977718776030523</v>
      </c>
      <c r="K2207" s="8">
        <v>1437.5709899999999</v>
      </c>
      <c r="L2207" s="8">
        <v>872.94658000000004</v>
      </c>
      <c r="M2207" s="9">
        <f t="shared" si="139"/>
        <v>-0.39276280192604607</v>
      </c>
    </row>
    <row r="2208" spans="1:13" x14ac:dyDescent="0.2">
      <c r="A2208" s="2" t="s">
        <v>161</v>
      </c>
      <c r="B2208" s="2" t="s">
        <v>11</v>
      </c>
      <c r="C2208" s="8">
        <v>111.46687</v>
      </c>
      <c r="D2208" s="8">
        <v>83.851709999999997</v>
      </c>
      <c r="E2208" s="9">
        <f t="shared" si="136"/>
        <v>-0.24774320836316654</v>
      </c>
      <c r="F2208" s="8">
        <v>3804.9135299999998</v>
      </c>
      <c r="G2208" s="8">
        <v>4670.9516899999999</v>
      </c>
      <c r="H2208" s="9">
        <f t="shared" si="137"/>
        <v>0.22761047082192176</v>
      </c>
      <c r="I2208" s="8">
        <v>3786.8420500000002</v>
      </c>
      <c r="J2208" s="9">
        <f t="shared" si="138"/>
        <v>0.23346884510274202</v>
      </c>
      <c r="K2208" s="8">
        <v>11546.66382</v>
      </c>
      <c r="L2208" s="8">
        <v>12504.61335</v>
      </c>
      <c r="M2208" s="9">
        <f t="shared" si="139"/>
        <v>8.2963316931487396E-2</v>
      </c>
    </row>
    <row r="2209" spans="1:13" x14ac:dyDescent="0.2">
      <c r="A2209" s="2" t="s">
        <v>161</v>
      </c>
      <c r="B2209" s="2" t="s">
        <v>76</v>
      </c>
      <c r="C2209" s="8">
        <v>0</v>
      </c>
      <c r="D2209" s="8">
        <v>0</v>
      </c>
      <c r="E2209" s="9" t="str">
        <f t="shared" si="136"/>
        <v/>
      </c>
      <c r="F2209" s="8">
        <v>0</v>
      </c>
      <c r="G2209" s="8">
        <v>0</v>
      </c>
      <c r="H2209" s="9" t="str">
        <f t="shared" si="137"/>
        <v/>
      </c>
      <c r="I2209" s="8">
        <v>0</v>
      </c>
      <c r="J2209" s="9" t="str">
        <f t="shared" si="138"/>
        <v/>
      </c>
      <c r="K2209" s="8">
        <v>0</v>
      </c>
      <c r="L2209" s="8">
        <v>0</v>
      </c>
      <c r="M2209" s="9" t="str">
        <f t="shared" si="139"/>
        <v/>
      </c>
    </row>
    <row r="2210" spans="1:13" x14ac:dyDescent="0.2">
      <c r="A2210" s="2" t="s">
        <v>161</v>
      </c>
      <c r="B2210" s="2" t="s">
        <v>17</v>
      </c>
      <c r="C2210" s="8">
        <v>0</v>
      </c>
      <c r="D2210" s="8">
        <v>0</v>
      </c>
      <c r="E2210" s="9" t="str">
        <f t="shared" si="136"/>
        <v/>
      </c>
      <c r="F2210" s="8">
        <v>1736.0462299999999</v>
      </c>
      <c r="G2210" s="8">
        <v>2567.1267499999999</v>
      </c>
      <c r="H2210" s="9">
        <f t="shared" si="137"/>
        <v>0.47872027002414552</v>
      </c>
      <c r="I2210" s="8">
        <v>4842.9417199999998</v>
      </c>
      <c r="J2210" s="9">
        <f t="shared" si="138"/>
        <v>-0.46992408779183081</v>
      </c>
      <c r="K2210" s="8">
        <v>2671.4848200000001</v>
      </c>
      <c r="L2210" s="8">
        <v>10119.517449999999</v>
      </c>
      <c r="M2210" s="9">
        <f t="shared" si="139"/>
        <v>2.7879749022867362</v>
      </c>
    </row>
    <row r="2211" spans="1:13" x14ac:dyDescent="0.2">
      <c r="A2211" s="2" t="s">
        <v>161</v>
      </c>
      <c r="B2211" s="2" t="s">
        <v>49</v>
      </c>
      <c r="C2211" s="8">
        <v>23.05152</v>
      </c>
      <c r="D2211" s="8">
        <v>18.385919999999999</v>
      </c>
      <c r="E2211" s="9">
        <f t="shared" si="136"/>
        <v>-0.20239880059970017</v>
      </c>
      <c r="F2211" s="8">
        <v>79.23563</v>
      </c>
      <c r="G2211" s="8">
        <v>96.86927</v>
      </c>
      <c r="H2211" s="9">
        <f t="shared" si="137"/>
        <v>0.22254685171304889</v>
      </c>
      <c r="I2211" s="8">
        <v>94.603610000000003</v>
      </c>
      <c r="J2211" s="9">
        <f t="shared" si="138"/>
        <v>2.3948980382461071E-2</v>
      </c>
      <c r="K2211" s="8">
        <v>152.1525</v>
      </c>
      <c r="L2211" s="8">
        <v>191.47288</v>
      </c>
      <c r="M2211" s="9">
        <f t="shared" si="139"/>
        <v>0.25842743300307247</v>
      </c>
    </row>
    <row r="2212" spans="1:13" x14ac:dyDescent="0.2">
      <c r="A2212" s="2" t="s">
        <v>161</v>
      </c>
      <c r="B2212" s="2" t="s">
        <v>12</v>
      </c>
      <c r="C2212" s="8">
        <v>2320.1048500000002</v>
      </c>
      <c r="D2212" s="8">
        <v>2416.1795400000001</v>
      </c>
      <c r="E2212" s="9">
        <f t="shared" si="136"/>
        <v>4.1409632844825905E-2</v>
      </c>
      <c r="F2212" s="8">
        <v>43474.565410000003</v>
      </c>
      <c r="G2212" s="8">
        <v>41820.793299999998</v>
      </c>
      <c r="H2212" s="9">
        <f t="shared" si="137"/>
        <v>-3.8039991760782654E-2</v>
      </c>
      <c r="I2212" s="8">
        <v>37831.641250000001</v>
      </c>
      <c r="J2212" s="9">
        <f t="shared" si="138"/>
        <v>0.10544485827719674</v>
      </c>
      <c r="K2212" s="8">
        <v>114502.02051</v>
      </c>
      <c r="L2212" s="8">
        <v>118056.83017</v>
      </c>
      <c r="M2212" s="9">
        <f t="shared" si="139"/>
        <v>3.104582473013684E-2</v>
      </c>
    </row>
    <row r="2213" spans="1:13" x14ac:dyDescent="0.2">
      <c r="A2213" s="2" t="s">
        <v>161</v>
      </c>
      <c r="B2213" s="2" t="s">
        <v>26</v>
      </c>
      <c r="C2213" s="8">
        <v>56.11</v>
      </c>
      <c r="D2213" s="8">
        <v>476.70003000000003</v>
      </c>
      <c r="E2213" s="9">
        <f t="shared" si="136"/>
        <v>7.4958123329174846</v>
      </c>
      <c r="F2213" s="8">
        <v>3673.12194</v>
      </c>
      <c r="G2213" s="8">
        <v>5642.6934799999999</v>
      </c>
      <c r="H2213" s="9">
        <f t="shared" si="137"/>
        <v>0.53621185797060678</v>
      </c>
      <c r="I2213" s="8">
        <v>6517.6433299999999</v>
      </c>
      <c r="J2213" s="9">
        <f t="shared" si="138"/>
        <v>-0.13424328483467352</v>
      </c>
      <c r="K2213" s="8">
        <v>10626.0422</v>
      </c>
      <c r="L2213" s="8">
        <v>19464.280750000002</v>
      </c>
      <c r="M2213" s="9">
        <f t="shared" si="139"/>
        <v>0.8317526303443441</v>
      </c>
    </row>
    <row r="2214" spans="1:13" x14ac:dyDescent="0.2">
      <c r="A2214" s="2" t="s">
        <v>161</v>
      </c>
      <c r="B2214" s="2" t="s">
        <v>78</v>
      </c>
      <c r="C2214" s="8">
        <v>0</v>
      </c>
      <c r="D2214" s="8">
        <v>17.91</v>
      </c>
      <c r="E2214" s="9" t="str">
        <f t="shared" si="136"/>
        <v/>
      </c>
      <c r="F2214" s="8">
        <v>4318.5118899999998</v>
      </c>
      <c r="G2214" s="8">
        <v>4450.5002100000002</v>
      </c>
      <c r="H2214" s="9">
        <f t="shared" si="137"/>
        <v>3.0563380016536357E-2</v>
      </c>
      <c r="I2214" s="8">
        <v>6897.4031000000004</v>
      </c>
      <c r="J2214" s="9">
        <f t="shared" si="138"/>
        <v>-0.354757124460364</v>
      </c>
      <c r="K2214" s="8">
        <v>11897.24079</v>
      </c>
      <c r="L2214" s="8">
        <v>11367.29031</v>
      </c>
      <c r="M2214" s="9">
        <f t="shared" si="139"/>
        <v>-4.4543982033669494E-2</v>
      </c>
    </row>
    <row r="2215" spans="1:13" x14ac:dyDescent="0.2">
      <c r="A2215" s="2" t="s">
        <v>161</v>
      </c>
      <c r="B2215" s="2" t="s">
        <v>50</v>
      </c>
      <c r="C2215" s="8">
        <v>0</v>
      </c>
      <c r="D2215" s="8">
        <v>123.02384000000001</v>
      </c>
      <c r="E2215" s="9" t="str">
        <f t="shared" si="136"/>
        <v/>
      </c>
      <c r="F2215" s="8">
        <v>295.48329000000001</v>
      </c>
      <c r="G2215" s="8">
        <v>753.25495999999998</v>
      </c>
      <c r="H2215" s="9">
        <f t="shared" si="137"/>
        <v>1.5492303134975924</v>
      </c>
      <c r="I2215" s="8">
        <v>604.01612999999998</v>
      </c>
      <c r="J2215" s="9">
        <f t="shared" si="138"/>
        <v>0.24707755734933778</v>
      </c>
      <c r="K2215" s="8">
        <v>696.56903</v>
      </c>
      <c r="L2215" s="8">
        <v>1604.1325899999999</v>
      </c>
      <c r="M2215" s="9">
        <f t="shared" si="139"/>
        <v>1.3029054134089195</v>
      </c>
    </row>
    <row r="2216" spans="1:13" x14ac:dyDescent="0.2">
      <c r="A2216" s="2" t="s">
        <v>161</v>
      </c>
      <c r="B2216" s="2" t="s">
        <v>64</v>
      </c>
      <c r="C2216" s="8">
        <v>0</v>
      </c>
      <c r="D2216" s="8">
        <v>0</v>
      </c>
      <c r="E2216" s="9" t="str">
        <f t="shared" si="136"/>
        <v/>
      </c>
      <c r="F2216" s="8">
        <v>8.8390900000000006</v>
      </c>
      <c r="G2216" s="8">
        <v>396.69499999999999</v>
      </c>
      <c r="H2216" s="9">
        <f t="shared" si="137"/>
        <v>43.879619960878323</v>
      </c>
      <c r="I2216" s="8">
        <v>0</v>
      </c>
      <c r="J2216" s="9" t="str">
        <f t="shared" si="138"/>
        <v/>
      </c>
      <c r="K2216" s="8">
        <v>8.8390900000000006</v>
      </c>
      <c r="L2216" s="8">
        <v>433.52499999999998</v>
      </c>
      <c r="M2216" s="9">
        <f t="shared" si="139"/>
        <v>48.046338480544939</v>
      </c>
    </row>
    <row r="2217" spans="1:13" x14ac:dyDescent="0.2">
      <c r="A2217" s="2" t="s">
        <v>161</v>
      </c>
      <c r="B2217" s="2" t="s">
        <v>13</v>
      </c>
      <c r="C2217" s="8">
        <v>152.11655999999999</v>
      </c>
      <c r="D2217" s="8">
        <v>260.28388999999999</v>
      </c>
      <c r="E2217" s="9">
        <f t="shared" si="136"/>
        <v>0.71108188352405555</v>
      </c>
      <c r="F2217" s="8">
        <v>2086.7072400000002</v>
      </c>
      <c r="G2217" s="8">
        <v>2780.7206500000002</v>
      </c>
      <c r="H2217" s="9">
        <f t="shared" si="137"/>
        <v>0.33258781907518564</v>
      </c>
      <c r="I2217" s="8">
        <v>2275.2530499999998</v>
      </c>
      <c r="J2217" s="9">
        <f t="shared" si="138"/>
        <v>0.222158849539835</v>
      </c>
      <c r="K2217" s="8">
        <v>6896.3155100000004</v>
      </c>
      <c r="L2217" s="8">
        <v>7176.8096599999999</v>
      </c>
      <c r="M2217" s="9">
        <f t="shared" si="139"/>
        <v>4.0673044844492523E-2</v>
      </c>
    </row>
    <row r="2218" spans="1:13" x14ac:dyDescent="0.2">
      <c r="A2218" s="2" t="s">
        <v>161</v>
      </c>
      <c r="B2218" s="2" t="s">
        <v>80</v>
      </c>
      <c r="C2218" s="8">
        <v>0</v>
      </c>
      <c r="D2218" s="8">
        <v>0</v>
      </c>
      <c r="E2218" s="9" t="str">
        <f t="shared" si="136"/>
        <v/>
      </c>
      <c r="F2218" s="8">
        <v>0</v>
      </c>
      <c r="G2218" s="8">
        <v>0</v>
      </c>
      <c r="H2218" s="9" t="str">
        <f t="shared" si="137"/>
        <v/>
      </c>
      <c r="I2218" s="8">
        <v>0</v>
      </c>
      <c r="J2218" s="9" t="str">
        <f t="shared" si="138"/>
        <v/>
      </c>
      <c r="K2218" s="8">
        <v>0</v>
      </c>
      <c r="L2218" s="8">
        <v>0</v>
      </c>
      <c r="M2218" s="9" t="str">
        <f t="shared" si="139"/>
        <v/>
      </c>
    </row>
    <row r="2219" spans="1:13" x14ac:dyDescent="0.2">
      <c r="A2219" s="2" t="s">
        <v>161</v>
      </c>
      <c r="B2219" s="2" t="s">
        <v>81</v>
      </c>
      <c r="C2219" s="8">
        <v>0</v>
      </c>
      <c r="D2219" s="8">
        <v>0</v>
      </c>
      <c r="E2219" s="9" t="str">
        <f t="shared" si="136"/>
        <v/>
      </c>
      <c r="F2219" s="8">
        <v>0</v>
      </c>
      <c r="G2219" s="8">
        <v>0</v>
      </c>
      <c r="H2219" s="9" t="str">
        <f t="shared" si="137"/>
        <v/>
      </c>
      <c r="I2219" s="8">
        <v>0</v>
      </c>
      <c r="J2219" s="9" t="str">
        <f t="shared" si="138"/>
        <v/>
      </c>
      <c r="K2219" s="8">
        <v>90.73715</v>
      </c>
      <c r="L2219" s="8">
        <v>0</v>
      </c>
      <c r="M2219" s="9">
        <f t="shared" si="139"/>
        <v>-1</v>
      </c>
    </row>
    <row r="2220" spans="1:13" x14ac:dyDescent="0.2">
      <c r="A2220" s="2" t="s">
        <v>161</v>
      </c>
      <c r="B2220" s="2" t="s">
        <v>65</v>
      </c>
      <c r="C2220" s="8">
        <v>0</v>
      </c>
      <c r="D2220" s="8">
        <v>0</v>
      </c>
      <c r="E2220" s="9" t="str">
        <f t="shared" si="136"/>
        <v/>
      </c>
      <c r="F2220" s="8">
        <v>0</v>
      </c>
      <c r="G2220" s="8">
        <v>0</v>
      </c>
      <c r="H2220" s="9" t="str">
        <f t="shared" si="137"/>
        <v/>
      </c>
      <c r="I2220" s="8">
        <v>0</v>
      </c>
      <c r="J2220" s="9" t="str">
        <f t="shared" si="138"/>
        <v/>
      </c>
      <c r="K2220" s="8">
        <v>51.84</v>
      </c>
      <c r="L2220" s="8">
        <v>0</v>
      </c>
      <c r="M2220" s="9">
        <f t="shared" si="139"/>
        <v>-1</v>
      </c>
    </row>
    <row r="2221" spans="1:13" x14ac:dyDescent="0.2">
      <c r="A2221" s="2" t="s">
        <v>161</v>
      </c>
      <c r="B2221" s="2" t="s">
        <v>27</v>
      </c>
      <c r="C2221" s="8">
        <v>0</v>
      </c>
      <c r="D2221" s="8">
        <v>0</v>
      </c>
      <c r="E2221" s="9" t="str">
        <f t="shared" si="136"/>
        <v/>
      </c>
      <c r="F2221" s="8">
        <v>473.41163</v>
      </c>
      <c r="G2221" s="8">
        <v>1203.6454799999999</v>
      </c>
      <c r="H2221" s="9">
        <f t="shared" si="137"/>
        <v>1.542492418278782</v>
      </c>
      <c r="I2221" s="8">
        <v>535.32692999999995</v>
      </c>
      <c r="J2221" s="9">
        <f t="shared" si="138"/>
        <v>1.2484306552633173</v>
      </c>
      <c r="K2221" s="8">
        <v>1843.6139599999999</v>
      </c>
      <c r="L2221" s="8">
        <v>2267.3294999999998</v>
      </c>
      <c r="M2221" s="9">
        <f t="shared" si="139"/>
        <v>0.22982877608498908</v>
      </c>
    </row>
    <row r="2222" spans="1:13" x14ac:dyDescent="0.2">
      <c r="A2222" s="2" t="s">
        <v>161</v>
      </c>
      <c r="B2222" s="2" t="s">
        <v>51</v>
      </c>
      <c r="C2222" s="8">
        <v>0</v>
      </c>
      <c r="D2222" s="8">
        <v>217.72924</v>
      </c>
      <c r="E2222" s="9" t="str">
        <f t="shared" si="136"/>
        <v/>
      </c>
      <c r="F2222" s="8">
        <v>815.40792999999996</v>
      </c>
      <c r="G2222" s="8">
        <v>1863.26577</v>
      </c>
      <c r="H2222" s="9">
        <f t="shared" si="137"/>
        <v>1.2850719271273214</v>
      </c>
      <c r="I2222" s="8">
        <v>1428.7170000000001</v>
      </c>
      <c r="J2222" s="9">
        <f t="shared" si="138"/>
        <v>0.30415314579444352</v>
      </c>
      <c r="K2222" s="8">
        <v>2473.1951399999998</v>
      </c>
      <c r="L2222" s="8">
        <v>4887.3255099999997</v>
      </c>
      <c r="M2222" s="9">
        <f t="shared" si="139"/>
        <v>0.97611803086431759</v>
      </c>
    </row>
    <row r="2223" spans="1:13" x14ac:dyDescent="0.2">
      <c r="A2223" s="2" t="s">
        <v>161</v>
      </c>
      <c r="B2223" s="2" t="s">
        <v>14</v>
      </c>
      <c r="C2223" s="8">
        <v>37.686149999999998</v>
      </c>
      <c r="D2223" s="8">
        <v>220.24833000000001</v>
      </c>
      <c r="E2223" s="9">
        <f t="shared" si="136"/>
        <v>4.8442778049760991</v>
      </c>
      <c r="F2223" s="8">
        <v>5129.09238</v>
      </c>
      <c r="G2223" s="8">
        <v>8495.2960800000001</v>
      </c>
      <c r="H2223" s="9">
        <f t="shared" si="137"/>
        <v>0.65629617300829346</v>
      </c>
      <c r="I2223" s="8">
        <v>15063.08289</v>
      </c>
      <c r="J2223" s="9">
        <f t="shared" si="138"/>
        <v>-0.43601876574417497</v>
      </c>
      <c r="K2223" s="8">
        <v>25639.435320000001</v>
      </c>
      <c r="L2223" s="8">
        <v>28343.138490000001</v>
      </c>
      <c r="M2223" s="9">
        <f t="shared" si="139"/>
        <v>0.10545096396452158</v>
      </c>
    </row>
    <row r="2224" spans="1:13" x14ac:dyDescent="0.2">
      <c r="A2224" s="2" t="s">
        <v>161</v>
      </c>
      <c r="B2224" s="2" t="s">
        <v>28</v>
      </c>
      <c r="C2224" s="8">
        <v>0</v>
      </c>
      <c r="D2224" s="8">
        <v>119.3257</v>
      </c>
      <c r="E2224" s="9" t="str">
        <f t="shared" si="136"/>
        <v/>
      </c>
      <c r="F2224" s="8">
        <v>1276.8914500000001</v>
      </c>
      <c r="G2224" s="8">
        <v>1113.0656799999999</v>
      </c>
      <c r="H2224" s="9">
        <f t="shared" si="137"/>
        <v>-0.12830046751429036</v>
      </c>
      <c r="I2224" s="8">
        <v>1466.85727</v>
      </c>
      <c r="J2224" s="9">
        <f t="shared" si="138"/>
        <v>-0.24119019432613242</v>
      </c>
      <c r="K2224" s="8">
        <v>3107.7980400000001</v>
      </c>
      <c r="L2224" s="8">
        <v>3341.1157800000001</v>
      </c>
      <c r="M2224" s="9">
        <f t="shared" si="139"/>
        <v>7.5074936336596787E-2</v>
      </c>
    </row>
    <row r="2225" spans="1:13" x14ac:dyDescent="0.2">
      <c r="A2225" s="2" t="s">
        <v>161</v>
      </c>
      <c r="B2225" s="2" t="s">
        <v>82</v>
      </c>
      <c r="C2225" s="8">
        <v>0</v>
      </c>
      <c r="D2225" s="8">
        <v>0</v>
      </c>
      <c r="E2225" s="9" t="str">
        <f t="shared" si="136"/>
        <v/>
      </c>
      <c r="F2225" s="8">
        <v>117.56234000000001</v>
      </c>
      <c r="G2225" s="8">
        <v>118.64694</v>
      </c>
      <c r="H2225" s="9">
        <f t="shared" si="137"/>
        <v>9.2257435501879037E-3</v>
      </c>
      <c r="I2225" s="8">
        <v>83.841179999999994</v>
      </c>
      <c r="J2225" s="9">
        <f t="shared" si="138"/>
        <v>0.41513919532144006</v>
      </c>
      <c r="K2225" s="8">
        <v>211.56180000000001</v>
      </c>
      <c r="L2225" s="8">
        <v>330.36023999999998</v>
      </c>
      <c r="M2225" s="9">
        <f t="shared" si="139"/>
        <v>0.56153067330680662</v>
      </c>
    </row>
    <row r="2226" spans="1:13" x14ac:dyDescent="0.2">
      <c r="A2226" s="2" t="s">
        <v>161</v>
      </c>
      <c r="B2226" s="2" t="s">
        <v>52</v>
      </c>
      <c r="C2226" s="8">
        <v>0</v>
      </c>
      <c r="D2226" s="8">
        <v>0</v>
      </c>
      <c r="E2226" s="9" t="str">
        <f t="shared" si="136"/>
        <v/>
      </c>
      <c r="F2226" s="8">
        <v>0</v>
      </c>
      <c r="G2226" s="8">
        <v>0</v>
      </c>
      <c r="H2226" s="9" t="str">
        <f t="shared" si="137"/>
        <v/>
      </c>
      <c r="I2226" s="8">
        <v>0</v>
      </c>
      <c r="J2226" s="9" t="str">
        <f t="shared" si="138"/>
        <v/>
      </c>
      <c r="K2226" s="8">
        <v>0</v>
      </c>
      <c r="L2226" s="8">
        <v>0</v>
      </c>
      <c r="M2226" s="9" t="str">
        <f t="shared" si="139"/>
        <v/>
      </c>
    </row>
    <row r="2227" spans="1:13" x14ac:dyDescent="0.2">
      <c r="A2227" s="2" t="s">
        <v>161</v>
      </c>
      <c r="B2227" s="2" t="s">
        <v>29</v>
      </c>
      <c r="C2227" s="8">
        <v>7.87</v>
      </c>
      <c r="D2227" s="8">
        <v>222.83365000000001</v>
      </c>
      <c r="E2227" s="9">
        <f t="shared" si="136"/>
        <v>27.314313850063535</v>
      </c>
      <c r="F2227" s="8">
        <v>3413.5451800000001</v>
      </c>
      <c r="G2227" s="8">
        <v>4579.5231299999996</v>
      </c>
      <c r="H2227" s="9">
        <f t="shared" si="137"/>
        <v>0.34157390294157453</v>
      </c>
      <c r="I2227" s="8">
        <v>3806.0563099999999</v>
      </c>
      <c r="J2227" s="9">
        <f t="shared" si="138"/>
        <v>0.20322001489252783</v>
      </c>
      <c r="K2227" s="8">
        <v>8531.2945299999992</v>
      </c>
      <c r="L2227" s="8">
        <v>9445.1653800000004</v>
      </c>
      <c r="M2227" s="9">
        <f t="shared" si="139"/>
        <v>0.10711983354769972</v>
      </c>
    </row>
    <row r="2228" spans="1:13" x14ac:dyDescent="0.2">
      <c r="A2228" s="2" t="s">
        <v>161</v>
      </c>
      <c r="B2228" s="2" t="s">
        <v>53</v>
      </c>
      <c r="C2228" s="8">
        <v>0</v>
      </c>
      <c r="D2228" s="8">
        <v>0</v>
      </c>
      <c r="E2228" s="9" t="str">
        <f t="shared" si="136"/>
        <v/>
      </c>
      <c r="F2228" s="8">
        <v>0</v>
      </c>
      <c r="G2228" s="8">
        <v>0</v>
      </c>
      <c r="H2228" s="9" t="str">
        <f t="shared" si="137"/>
        <v/>
      </c>
      <c r="I2228" s="8">
        <v>0</v>
      </c>
      <c r="J2228" s="9" t="str">
        <f t="shared" si="138"/>
        <v/>
      </c>
      <c r="K2228" s="8">
        <v>19.119109999999999</v>
      </c>
      <c r="L2228" s="8">
        <v>0</v>
      </c>
      <c r="M2228" s="9">
        <f t="shared" si="139"/>
        <v>-1</v>
      </c>
    </row>
    <row r="2229" spans="1:13" x14ac:dyDescent="0.2">
      <c r="A2229" s="2" t="s">
        <v>161</v>
      </c>
      <c r="B2229" s="2" t="s">
        <v>30</v>
      </c>
      <c r="C2229" s="8">
        <v>16.351780000000002</v>
      </c>
      <c r="D2229" s="8">
        <v>23.278079999999999</v>
      </c>
      <c r="E2229" s="9">
        <f t="shared" si="136"/>
        <v>0.42358079670837046</v>
      </c>
      <c r="F2229" s="8">
        <v>106.96822</v>
      </c>
      <c r="G2229" s="8">
        <v>124.79731</v>
      </c>
      <c r="H2229" s="9">
        <f t="shared" si="137"/>
        <v>0.16667651382812565</v>
      </c>
      <c r="I2229" s="8">
        <v>100.84665</v>
      </c>
      <c r="J2229" s="9">
        <f t="shared" si="138"/>
        <v>0.23749584145829328</v>
      </c>
      <c r="K2229" s="8">
        <v>674.85275000000001</v>
      </c>
      <c r="L2229" s="8">
        <v>398.23608999999999</v>
      </c>
      <c r="M2229" s="9">
        <f t="shared" si="139"/>
        <v>-0.40989187641303981</v>
      </c>
    </row>
    <row r="2230" spans="1:13" x14ac:dyDescent="0.2">
      <c r="A2230" s="2" t="s">
        <v>161</v>
      </c>
      <c r="B2230" s="2" t="s">
        <v>54</v>
      </c>
      <c r="C2230" s="8">
        <v>0</v>
      </c>
      <c r="D2230" s="8">
        <v>0</v>
      </c>
      <c r="E2230" s="9" t="str">
        <f t="shared" si="136"/>
        <v/>
      </c>
      <c r="F2230" s="8">
        <v>86.396900000000002</v>
      </c>
      <c r="G2230" s="8">
        <v>96.899450000000002</v>
      </c>
      <c r="H2230" s="9">
        <f t="shared" si="137"/>
        <v>0.12156165325376267</v>
      </c>
      <c r="I2230" s="8">
        <v>179.52328</v>
      </c>
      <c r="J2230" s="9">
        <f t="shared" si="138"/>
        <v>-0.4602401983742721</v>
      </c>
      <c r="K2230" s="8">
        <v>86.396900000000002</v>
      </c>
      <c r="L2230" s="8">
        <v>276.45783</v>
      </c>
      <c r="M2230" s="9">
        <f t="shared" si="139"/>
        <v>2.1998582125053097</v>
      </c>
    </row>
    <row r="2231" spans="1:13" x14ac:dyDescent="0.2">
      <c r="A2231" s="2" t="s">
        <v>161</v>
      </c>
      <c r="B2231" s="2" t="s">
        <v>84</v>
      </c>
      <c r="C2231" s="8">
        <v>0</v>
      </c>
      <c r="D2231" s="8">
        <v>0</v>
      </c>
      <c r="E2231" s="9" t="str">
        <f t="shared" si="136"/>
        <v/>
      </c>
      <c r="F2231" s="8">
        <v>0.85799999999999998</v>
      </c>
      <c r="G2231" s="8">
        <v>7.99343</v>
      </c>
      <c r="H2231" s="9">
        <f t="shared" si="137"/>
        <v>8.3163519813519819</v>
      </c>
      <c r="I2231" s="8">
        <v>0.98799999999999999</v>
      </c>
      <c r="J2231" s="9">
        <f t="shared" si="138"/>
        <v>7.0905161943319843</v>
      </c>
      <c r="K2231" s="8">
        <v>0.85799999999999998</v>
      </c>
      <c r="L2231" s="8">
        <v>8.9814299999999996</v>
      </c>
      <c r="M2231" s="9">
        <f t="shared" si="139"/>
        <v>9.4678671328671324</v>
      </c>
    </row>
    <row r="2232" spans="1:13" x14ac:dyDescent="0.2">
      <c r="A2232" s="2" t="s">
        <v>161</v>
      </c>
      <c r="B2232" s="2" t="s">
        <v>31</v>
      </c>
      <c r="C2232" s="8">
        <v>0</v>
      </c>
      <c r="D2232" s="8">
        <v>0</v>
      </c>
      <c r="E2232" s="9" t="str">
        <f t="shared" si="136"/>
        <v/>
      </c>
      <c r="F2232" s="8">
        <v>6.69</v>
      </c>
      <c r="G2232" s="8">
        <v>0</v>
      </c>
      <c r="H2232" s="9">
        <f t="shared" si="137"/>
        <v>-1</v>
      </c>
      <c r="I2232" s="8">
        <v>0</v>
      </c>
      <c r="J2232" s="9" t="str">
        <f t="shared" si="138"/>
        <v/>
      </c>
      <c r="K2232" s="8">
        <v>26.49635</v>
      </c>
      <c r="L2232" s="8">
        <v>0</v>
      </c>
      <c r="M2232" s="9">
        <f t="shared" si="139"/>
        <v>-1</v>
      </c>
    </row>
    <row r="2233" spans="1:13" x14ac:dyDescent="0.2">
      <c r="A2233" s="2" t="s">
        <v>161</v>
      </c>
      <c r="B2233" s="2" t="s">
        <v>85</v>
      </c>
      <c r="C2233" s="8">
        <v>0</v>
      </c>
      <c r="D2233" s="8">
        <v>0</v>
      </c>
      <c r="E2233" s="9" t="str">
        <f t="shared" si="136"/>
        <v/>
      </c>
      <c r="F2233" s="8">
        <v>21.73742</v>
      </c>
      <c r="G2233" s="8">
        <v>0</v>
      </c>
      <c r="H2233" s="9">
        <f t="shared" si="137"/>
        <v>-1</v>
      </c>
      <c r="I2233" s="8">
        <v>35.762610000000002</v>
      </c>
      <c r="J2233" s="9">
        <f t="shared" si="138"/>
        <v>-1</v>
      </c>
      <c r="K2233" s="8">
        <v>21.73742</v>
      </c>
      <c r="L2233" s="8">
        <v>35.762610000000002</v>
      </c>
      <c r="M2233" s="9">
        <f t="shared" si="139"/>
        <v>0.64520950508385999</v>
      </c>
    </row>
    <row r="2234" spans="1:13" x14ac:dyDescent="0.2">
      <c r="A2234" s="2" t="s">
        <v>161</v>
      </c>
      <c r="B2234" s="2" t="s">
        <v>86</v>
      </c>
      <c r="C2234" s="8">
        <v>0</v>
      </c>
      <c r="D2234" s="8">
        <v>0</v>
      </c>
      <c r="E2234" s="9" t="str">
        <f t="shared" si="136"/>
        <v/>
      </c>
      <c r="F2234" s="8">
        <v>0</v>
      </c>
      <c r="G2234" s="8">
        <v>0</v>
      </c>
      <c r="H2234" s="9" t="str">
        <f t="shared" si="137"/>
        <v/>
      </c>
      <c r="I2234" s="8">
        <v>0</v>
      </c>
      <c r="J2234" s="9" t="str">
        <f t="shared" si="138"/>
        <v/>
      </c>
      <c r="K2234" s="8">
        <v>0</v>
      </c>
      <c r="L2234" s="8">
        <v>0</v>
      </c>
      <c r="M2234" s="9" t="str">
        <f t="shared" si="139"/>
        <v/>
      </c>
    </row>
    <row r="2235" spans="1:13" x14ac:dyDescent="0.2">
      <c r="A2235" s="2" t="s">
        <v>161</v>
      </c>
      <c r="B2235" s="2" t="s">
        <v>32</v>
      </c>
      <c r="C2235" s="8">
        <v>0</v>
      </c>
      <c r="D2235" s="8">
        <v>0</v>
      </c>
      <c r="E2235" s="9" t="str">
        <f t="shared" si="136"/>
        <v/>
      </c>
      <c r="F2235" s="8">
        <v>1654.7501</v>
      </c>
      <c r="G2235" s="8">
        <v>1005.26508</v>
      </c>
      <c r="H2235" s="9">
        <f t="shared" si="137"/>
        <v>-0.39249734446307027</v>
      </c>
      <c r="I2235" s="8">
        <v>1127.33186</v>
      </c>
      <c r="J2235" s="9">
        <f t="shared" si="138"/>
        <v>-0.10827936682282713</v>
      </c>
      <c r="K2235" s="8">
        <v>4266.14905</v>
      </c>
      <c r="L2235" s="8">
        <v>2873.5082699999998</v>
      </c>
      <c r="M2235" s="9">
        <f t="shared" si="139"/>
        <v>-0.32643978531411133</v>
      </c>
    </row>
    <row r="2236" spans="1:13" x14ac:dyDescent="0.2">
      <c r="A2236" s="2" t="s">
        <v>161</v>
      </c>
      <c r="B2236" s="2" t="s">
        <v>56</v>
      </c>
      <c r="C2236" s="8">
        <v>0</v>
      </c>
      <c r="D2236" s="8">
        <v>0</v>
      </c>
      <c r="E2236" s="9" t="str">
        <f t="shared" si="136"/>
        <v/>
      </c>
      <c r="F2236" s="8">
        <v>191.78537</v>
      </c>
      <c r="G2236" s="8">
        <v>366.64931999999999</v>
      </c>
      <c r="H2236" s="9">
        <f t="shared" si="137"/>
        <v>0.91176897382735711</v>
      </c>
      <c r="I2236" s="8">
        <v>175.80161000000001</v>
      </c>
      <c r="J2236" s="9">
        <f t="shared" si="138"/>
        <v>1.0855856780833801</v>
      </c>
      <c r="K2236" s="8">
        <v>715.84518000000003</v>
      </c>
      <c r="L2236" s="8">
        <v>743.23956999999996</v>
      </c>
      <c r="M2236" s="9">
        <f t="shared" si="139"/>
        <v>3.8268596011221234E-2</v>
      </c>
    </row>
    <row r="2237" spans="1:13" x14ac:dyDescent="0.2">
      <c r="A2237" s="2" t="s">
        <v>161</v>
      </c>
      <c r="B2237" s="2" t="s">
        <v>88</v>
      </c>
      <c r="C2237" s="8">
        <v>0</v>
      </c>
      <c r="D2237" s="8">
        <v>0</v>
      </c>
      <c r="E2237" s="9" t="str">
        <f t="shared" si="136"/>
        <v/>
      </c>
      <c r="F2237" s="8">
        <v>0</v>
      </c>
      <c r="G2237" s="8">
        <v>0</v>
      </c>
      <c r="H2237" s="9" t="str">
        <f t="shared" si="137"/>
        <v/>
      </c>
      <c r="I2237" s="8">
        <v>0</v>
      </c>
      <c r="J2237" s="9" t="str">
        <f t="shared" si="138"/>
        <v/>
      </c>
      <c r="K2237" s="8">
        <v>17.375</v>
      </c>
      <c r="L2237" s="8">
        <v>0</v>
      </c>
      <c r="M2237" s="9">
        <f t="shared" si="139"/>
        <v>-1</v>
      </c>
    </row>
    <row r="2238" spans="1:13" x14ac:dyDescent="0.2">
      <c r="A2238" s="2" t="s">
        <v>161</v>
      </c>
      <c r="B2238" s="2" t="s">
        <v>89</v>
      </c>
      <c r="C2238" s="8">
        <v>0</v>
      </c>
      <c r="D2238" s="8">
        <v>0</v>
      </c>
      <c r="E2238" s="9" t="str">
        <f t="shared" si="136"/>
        <v/>
      </c>
      <c r="F2238" s="8">
        <v>0</v>
      </c>
      <c r="G2238" s="8">
        <v>1.4279999999999999</v>
      </c>
      <c r="H2238" s="9" t="str">
        <f t="shared" si="137"/>
        <v/>
      </c>
      <c r="I2238" s="8">
        <v>19.568000000000001</v>
      </c>
      <c r="J2238" s="9">
        <f t="shared" si="138"/>
        <v>-0.92702371218315616</v>
      </c>
      <c r="K2238" s="8">
        <v>1.9855400000000001</v>
      </c>
      <c r="L2238" s="8">
        <v>33.817619999999998</v>
      </c>
      <c r="M2238" s="9">
        <f t="shared" si="139"/>
        <v>16.031951005771727</v>
      </c>
    </row>
    <row r="2239" spans="1:13" x14ac:dyDescent="0.2">
      <c r="A2239" s="2" t="s">
        <v>161</v>
      </c>
      <c r="B2239" s="2" t="s">
        <v>57</v>
      </c>
      <c r="C2239" s="8">
        <v>0</v>
      </c>
      <c r="D2239" s="8">
        <v>0</v>
      </c>
      <c r="E2239" s="9" t="str">
        <f t="shared" si="136"/>
        <v/>
      </c>
      <c r="F2239" s="8">
        <v>173.21274</v>
      </c>
      <c r="G2239" s="8">
        <v>6.8780799999999997</v>
      </c>
      <c r="H2239" s="9">
        <f t="shared" si="137"/>
        <v>-0.96029114255683501</v>
      </c>
      <c r="I2239" s="8">
        <v>41.465179999999997</v>
      </c>
      <c r="J2239" s="9">
        <f t="shared" si="138"/>
        <v>-0.83412395653413296</v>
      </c>
      <c r="K2239" s="8">
        <v>818.08362999999997</v>
      </c>
      <c r="L2239" s="8">
        <v>53.473019999999998</v>
      </c>
      <c r="M2239" s="9">
        <f t="shared" si="139"/>
        <v>-0.93463624250738275</v>
      </c>
    </row>
    <row r="2240" spans="1:13" x14ac:dyDescent="0.2">
      <c r="A2240" s="2" t="s">
        <v>161</v>
      </c>
      <c r="B2240" s="2" t="s">
        <v>58</v>
      </c>
      <c r="C2240" s="8">
        <v>0</v>
      </c>
      <c r="D2240" s="8">
        <v>0</v>
      </c>
      <c r="E2240" s="9" t="str">
        <f t="shared" si="136"/>
        <v/>
      </c>
      <c r="F2240" s="8">
        <v>0</v>
      </c>
      <c r="G2240" s="8">
        <v>0</v>
      </c>
      <c r="H2240" s="9" t="str">
        <f t="shared" si="137"/>
        <v/>
      </c>
      <c r="I2240" s="8">
        <v>0</v>
      </c>
      <c r="J2240" s="9" t="str">
        <f t="shared" si="138"/>
        <v/>
      </c>
      <c r="K2240" s="8">
        <v>0</v>
      </c>
      <c r="L2240" s="8">
        <v>0</v>
      </c>
      <c r="M2240" s="9" t="str">
        <f t="shared" si="139"/>
        <v/>
      </c>
    </row>
    <row r="2241" spans="1:13" x14ac:dyDescent="0.2">
      <c r="A2241" s="2" t="s">
        <v>161</v>
      </c>
      <c r="B2241" s="2" t="s">
        <v>33</v>
      </c>
      <c r="C2241" s="8">
        <v>0</v>
      </c>
      <c r="D2241" s="8">
        <v>68.391869999999997</v>
      </c>
      <c r="E2241" s="9" t="str">
        <f t="shared" si="136"/>
        <v/>
      </c>
      <c r="F2241" s="8">
        <v>328.08528000000001</v>
      </c>
      <c r="G2241" s="8">
        <v>619.71911999999998</v>
      </c>
      <c r="H2241" s="9">
        <f t="shared" si="137"/>
        <v>0.88889644789915589</v>
      </c>
      <c r="I2241" s="8">
        <v>798.83344</v>
      </c>
      <c r="J2241" s="9">
        <f t="shared" si="138"/>
        <v>-0.22421985739605499</v>
      </c>
      <c r="K2241" s="8">
        <v>1072.25774</v>
      </c>
      <c r="L2241" s="8">
        <v>1928.90698</v>
      </c>
      <c r="M2241" s="9">
        <f t="shared" si="139"/>
        <v>0.79892101315118502</v>
      </c>
    </row>
    <row r="2242" spans="1:13" x14ac:dyDescent="0.2">
      <c r="A2242" s="2" t="s">
        <v>161</v>
      </c>
      <c r="B2242" s="2" t="s">
        <v>59</v>
      </c>
      <c r="C2242" s="8">
        <v>0</v>
      </c>
      <c r="D2242" s="8">
        <v>0</v>
      </c>
      <c r="E2242" s="9" t="str">
        <f t="shared" si="136"/>
        <v/>
      </c>
      <c r="F2242" s="8">
        <v>17.2866</v>
      </c>
      <c r="G2242" s="8">
        <v>29.80574</v>
      </c>
      <c r="H2242" s="9">
        <f t="shared" si="137"/>
        <v>0.72421066028021697</v>
      </c>
      <c r="I2242" s="8">
        <v>0</v>
      </c>
      <c r="J2242" s="9" t="str">
        <f t="shared" si="138"/>
        <v/>
      </c>
      <c r="K2242" s="8">
        <v>17.2866</v>
      </c>
      <c r="L2242" s="8">
        <v>29.80574</v>
      </c>
      <c r="M2242" s="9">
        <f t="shared" si="139"/>
        <v>0.72421066028021697</v>
      </c>
    </row>
    <row r="2243" spans="1:13" x14ac:dyDescent="0.2">
      <c r="A2243" s="2" t="s">
        <v>161</v>
      </c>
      <c r="B2243" s="2" t="s">
        <v>34</v>
      </c>
      <c r="C2243" s="8">
        <v>0</v>
      </c>
      <c r="D2243" s="8">
        <v>0</v>
      </c>
      <c r="E2243" s="9" t="str">
        <f t="shared" si="136"/>
        <v/>
      </c>
      <c r="F2243" s="8">
        <v>0</v>
      </c>
      <c r="G2243" s="8">
        <v>0</v>
      </c>
      <c r="H2243" s="9" t="str">
        <f t="shared" si="137"/>
        <v/>
      </c>
      <c r="I2243" s="8">
        <v>0</v>
      </c>
      <c r="J2243" s="9" t="str">
        <f t="shared" si="138"/>
        <v/>
      </c>
      <c r="K2243" s="8">
        <v>0</v>
      </c>
      <c r="L2243" s="8">
        <v>0</v>
      </c>
      <c r="M2243" s="9" t="str">
        <f t="shared" si="139"/>
        <v/>
      </c>
    </row>
    <row r="2244" spans="1:13" x14ac:dyDescent="0.2">
      <c r="A2244" s="2" t="s">
        <v>161</v>
      </c>
      <c r="B2244" s="2" t="s">
        <v>91</v>
      </c>
      <c r="C2244" s="8">
        <v>0</v>
      </c>
      <c r="D2244" s="8">
        <v>1.8056000000000001</v>
      </c>
      <c r="E2244" s="9" t="str">
        <f t="shared" si="136"/>
        <v/>
      </c>
      <c r="F2244" s="8">
        <v>66.306560000000005</v>
      </c>
      <c r="G2244" s="8">
        <v>92.728629999999995</v>
      </c>
      <c r="H2244" s="9">
        <f t="shared" si="137"/>
        <v>0.39848349846531006</v>
      </c>
      <c r="I2244" s="8">
        <v>59.971800000000002</v>
      </c>
      <c r="J2244" s="9">
        <f t="shared" si="138"/>
        <v>0.54620388249143748</v>
      </c>
      <c r="K2244" s="8">
        <v>364.75459999999998</v>
      </c>
      <c r="L2244" s="8">
        <v>214.38176999999999</v>
      </c>
      <c r="M2244" s="9">
        <f t="shared" si="139"/>
        <v>-0.41225752876043231</v>
      </c>
    </row>
    <row r="2245" spans="1:13" x14ac:dyDescent="0.2">
      <c r="A2245" s="2" t="s">
        <v>161</v>
      </c>
      <c r="B2245" s="2" t="s">
        <v>92</v>
      </c>
      <c r="C2245" s="8">
        <v>0</v>
      </c>
      <c r="D2245" s="8">
        <v>0</v>
      </c>
      <c r="E2245" s="9" t="str">
        <f t="shared" ref="E2245:E2308" si="140">IF(C2245=0,"",(D2245/C2245-1))</f>
        <v/>
      </c>
      <c r="F2245" s="8">
        <v>0</v>
      </c>
      <c r="G2245" s="8">
        <v>0</v>
      </c>
      <c r="H2245" s="9" t="str">
        <f t="shared" ref="H2245:H2308" si="141">IF(F2245=0,"",(G2245/F2245-1))</f>
        <v/>
      </c>
      <c r="I2245" s="8">
        <v>9.5461899999999993</v>
      </c>
      <c r="J2245" s="9">
        <f t="shared" ref="J2245:J2308" si="142">IF(I2245=0,"",(G2245/I2245-1))</f>
        <v>-1</v>
      </c>
      <c r="K2245" s="8">
        <v>0</v>
      </c>
      <c r="L2245" s="8">
        <v>9.5461899999999993</v>
      </c>
      <c r="M2245" s="9" t="str">
        <f t="shared" ref="M2245:M2308" si="143">IF(K2245=0,"",(L2245/K2245-1))</f>
        <v/>
      </c>
    </row>
    <row r="2246" spans="1:13" x14ac:dyDescent="0.2">
      <c r="A2246" s="2" t="s">
        <v>161</v>
      </c>
      <c r="B2246" s="2" t="s">
        <v>36</v>
      </c>
      <c r="C2246" s="8">
        <v>0</v>
      </c>
      <c r="D2246" s="8">
        <v>0</v>
      </c>
      <c r="E2246" s="9" t="str">
        <f t="shared" si="140"/>
        <v/>
      </c>
      <c r="F2246" s="8">
        <v>44.643549999999998</v>
      </c>
      <c r="G2246" s="8">
        <v>99.579580000000007</v>
      </c>
      <c r="H2246" s="9">
        <f t="shared" si="141"/>
        <v>1.2305479738954452</v>
      </c>
      <c r="I2246" s="8">
        <v>1546.3055999999999</v>
      </c>
      <c r="J2246" s="9">
        <f t="shared" si="142"/>
        <v>-0.93560161717062917</v>
      </c>
      <c r="K2246" s="8">
        <v>1847.4560100000001</v>
      </c>
      <c r="L2246" s="8">
        <v>1648.9651799999999</v>
      </c>
      <c r="M2246" s="9">
        <f t="shared" si="143"/>
        <v>-0.10744008459503196</v>
      </c>
    </row>
    <row r="2247" spans="1:13" x14ac:dyDescent="0.2">
      <c r="A2247" s="5" t="s">
        <v>161</v>
      </c>
      <c r="B2247" s="5" t="s">
        <v>15</v>
      </c>
      <c r="C2247" s="10">
        <v>4278.6922999999997</v>
      </c>
      <c r="D2247" s="10">
        <v>5069.2919300000003</v>
      </c>
      <c r="E2247" s="11">
        <f t="shared" si="140"/>
        <v>0.18477599569382464</v>
      </c>
      <c r="F2247" s="10">
        <v>100741.79012999999</v>
      </c>
      <c r="G2247" s="10">
        <v>116914.77077</v>
      </c>
      <c r="H2247" s="11">
        <f t="shared" si="141"/>
        <v>0.16053894435596128</v>
      </c>
      <c r="I2247" s="10">
        <v>126707.12895</v>
      </c>
      <c r="J2247" s="11">
        <f t="shared" si="142"/>
        <v>-7.7283403555487129E-2</v>
      </c>
      <c r="K2247" s="10">
        <v>298748.08046000003</v>
      </c>
      <c r="L2247" s="10">
        <v>340099.54119999998</v>
      </c>
      <c r="M2247" s="11">
        <f t="shared" si="143"/>
        <v>0.13841582070193947</v>
      </c>
    </row>
    <row r="2248" spans="1:13" x14ac:dyDescent="0.2">
      <c r="A2248" s="2" t="s">
        <v>162</v>
      </c>
      <c r="B2248" s="2" t="s">
        <v>19</v>
      </c>
      <c r="C2248" s="8">
        <v>45.779859999999999</v>
      </c>
      <c r="D2248" s="8">
        <v>69.277460000000005</v>
      </c>
      <c r="E2248" s="9">
        <f t="shared" si="140"/>
        <v>0.51327374089829036</v>
      </c>
      <c r="F2248" s="8">
        <v>520.44728999999995</v>
      </c>
      <c r="G2248" s="8">
        <v>369.07044000000002</v>
      </c>
      <c r="H2248" s="9">
        <f t="shared" si="141"/>
        <v>-0.29085913772362992</v>
      </c>
      <c r="I2248" s="8">
        <v>468.81002999999998</v>
      </c>
      <c r="J2248" s="9">
        <f t="shared" si="142"/>
        <v>-0.21275054631403678</v>
      </c>
      <c r="K2248" s="8">
        <v>895.58200999999997</v>
      </c>
      <c r="L2248" s="8">
        <v>1060.2582199999999</v>
      </c>
      <c r="M2248" s="9">
        <f t="shared" si="143"/>
        <v>0.18387619242150688</v>
      </c>
    </row>
    <row r="2249" spans="1:13" x14ac:dyDescent="0.2">
      <c r="A2249" s="2" t="s">
        <v>162</v>
      </c>
      <c r="B2249" s="2" t="s">
        <v>20</v>
      </c>
      <c r="C2249" s="8">
        <v>0</v>
      </c>
      <c r="D2249" s="8">
        <v>0</v>
      </c>
      <c r="E2249" s="9" t="str">
        <f t="shared" si="140"/>
        <v/>
      </c>
      <c r="F2249" s="8">
        <v>100.39354</v>
      </c>
      <c r="G2249" s="8">
        <v>0</v>
      </c>
      <c r="H2249" s="9">
        <f t="shared" si="141"/>
        <v>-1</v>
      </c>
      <c r="I2249" s="8">
        <v>0</v>
      </c>
      <c r="J2249" s="9" t="str">
        <f t="shared" si="142"/>
        <v/>
      </c>
      <c r="K2249" s="8">
        <v>100.39354</v>
      </c>
      <c r="L2249" s="8">
        <v>0</v>
      </c>
      <c r="M2249" s="9">
        <f t="shared" si="143"/>
        <v>-1</v>
      </c>
    </row>
    <row r="2250" spans="1:13" x14ac:dyDescent="0.2">
      <c r="A2250" s="2" t="s">
        <v>162</v>
      </c>
      <c r="B2250" s="2" t="s">
        <v>21</v>
      </c>
      <c r="C2250" s="8">
        <v>0</v>
      </c>
      <c r="D2250" s="8">
        <v>0</v>
      </c>
      <c r="E2250" s="9" t="str">
        <f t="shared" si="140"/>
        <v/>
      </c>
      <c r="F2250" s="8">
        <v>0</v>
      </c>
      <c r="G2250" s="8">
        <v>0</v>
      </c>
      <c r="H2250" s="9" t="str">
        <f t="shared" si="141"/>
        <v/>
      </c>
      <c r="I2250" s="8">
        <v>0</v>
      </c>
      <c r="J2250" s="9" t="str">
        <f t="shared" si="142"/>
        <v/>
      </c>
      <c r="K2250" s="8">
        <v>0</v>
      </c>
      <c r="L2250" s="8">
        <v>0</v>
      </c>
      <c r="M2250" s="9" t="str">
        <f t="shared" si="143"/>
        <v/>
      </c>
    </row>
    <row r="2251" spans="1:13" x14ac:dyDescent="0.2">
      <c r="A2251" s="2" t="s">
        <v>162</v>
      </c>
      <c r="B2251" s="2" t="s">
        <v>67</v>
      </c>
      <c r="C2251" s="8">
        <v>0</v>
      </c>
      <c r="D2251" s="8">
        <v>0</v>
      </c>
      <c r="E2251" s="9" t="str">
        <f t="shared" si="140"/>
        <v/>
      </c>
      <c r="F2251" s="8">
        <v>0</v>
      </c>
      <c r="G2251" s="8">
        <v>0</v>
      </c>
      <c r="H2251" s="9" t="str">
        <f t="shared" si="141"/>
        <v/>
      </c>
      <c r="I2251" s="8">
        <v>0</v>
      </c>
      <c r="J2251" s="9" t="str">
        <f t="shared" si="142"/>
        <v/>
      </c>
      <c r="K2251" s="8">
        <v>0</v>
      </c>
      <c r="L2251" s="8">
        <v>0</v>
      </c>
      <c r="M2251" s="9" t="str">
        <f t="shared" si="143"/>
        <v/>
      </c>
    </row>
    <row r="2252" spans="1:13" x14ac:dyDescent="0.2">
      <c r="A2252" s="2" t="s">
        <v>162</v>
      </c>
      <c r="B2252" s="2" t="s">
        <v>8</v>
      </c>
      <c r="C2252" s="8">
        <v>0</v>
      </c>
      <c r="D2252" s="8">
        <v>0</v>
      </c>
      <c r="E2252" s="9" t="str">
        <f t="shared" si="140"/>
        <v/>
      </c>
      <c r="F2252" s="8">
        <v>915.76711999999998</v>
      </c>
      <c r="G2252" s="8">
        <v>276.40496000000002</v>
      </c>
      <c r="H2252" s="9">
        <f t="shared" si="141"/>
        <v>-0.69817112455402408</v>
      </c>
      <c r="I2252" s="8">
        <v>159.02633</v>
      </c>
      <c r="J2252" s="9">
        <f t="shared" si="142"/>
        <v>0.73810814850597395</v>
      </c>
      <c r="K2252" s="8">
        <v>998.23386000000005</v>
      </c>
      <c r="L2252" s="8">
        <v>460.52292</v>
      </c>
      <c r="M2252" s="9">
        <f t="shared" si="143"/>
        <v>-0.53866229302219826</v>
      </c>
    </row>
    <row r="2253" spans="1:13" x14ac:dyDescent="0.2">
      <c r="A2253" s="2" t="s">
        <v>162</v>
      </c>
      <c r="B2253" s="2" t="s">
        <v>9</v>
      </c>
      <c r="C2253" s="8">
        <v>0</v>
      </c>
      <c r="D2253" s="8">
        <v>0</v>
      </c>
      <c r="E2253" s="9" t="str">
        <f t="shared" si="140"/>
        <v/>
      </c>
      <c r="F2253" s="8">
        <v>98.253789999999995</v>
      </c>
      <c r="G2253" s="8">
        <v>0</v>
      </c>
      <c r="H2253" s="9">
        <f t="shared" si="141"/>
        <v>-1</v>
      </c>
      <c r="I2253" s="8">
        <v>1.915</v>
      </c>
      <c r="J2253" s="9">
        <f t="shared" si="142"/>
        <v>-1</v>
      </c>
      <c r="K2253" s="8">
        <v>98.253789999999995</v>
      </c>
      <c r="L2253" s="8">
        <v>1.915</v>
      </c>
      <c r="M2253" s="9">
        <f t="shared" si="143"/>
        <v>-0.98050965769361165</v>
      </c>
    </row>
    <row r="2254" spans="1:13" x14ac:dyDescent="0.2">
      <c r="A2254" s="2" t="s">
        <v>162</v>
      </c>
      <c r="B2254" s="2" t="s">
        <v>40</v>
      </c>
      <c r="C2254" s="8">
        <v>0</v>
      </c>
      <c r="D2254" s="8">
        <v>0</v>
      </c>
      <c r="E2254" s="9" t="str">
        <f t="shared" si="140"/>
        <v/>
      </c>
      <c r="F2254" s="8">
        <v>0</v>
      </c>
      <c r="G2254" s="8">
        <v>124.1724</v>
      </c>
      <c r="H2254" s="9" t="str">
        <f t="shared" si="141"/>
        <v/>
      </c>
      <c r="I2254" s="8">
        <v>44.847360000000002</v>
      </c>
      <c r="J2254" s="9">
        <f t="shared" si="142"/>
        <v>1.7687783628735336</v>
      </c>
      <c r="K2254" s="8">
        <v>47.159520000000001</v>
      </c>
      <c r="L2254" s="8">
        <v>218.11439999999999</v>
      </c>
      <c r="M2254" s="9">
        <f t="shared" si="143"/>
        <v>3.625034351494671</v>
      </c>
    </row>
    <row r="2255" spans="1:13" x14ac:dyDescent="0.2">
      <c r="A2255" s="2" t="s">
        <v>162</v>
      </c>
      <c r="B2255" s="2" t="s">
        <v>22</v>
      </c>
      <c r="C2255" s="8">
        <v>0</v>
      </c>
      <c r="D2255" s="8">
        <v>0</v>
      </c>
      <c r="E2255" s="9" t="str">
        <f t="shared" si="140"/>
        <v/>
      </c>
      <c r="F2255" s="8">
        <v>410.7</v>
      </c>
      <c r="G2255" s="8">
        <v>227.75299999999999</v>
      </c>
      <c r="H2255" s="9">
        <f t="shared" si="141"/>
        <v>-0.44545166788410029</v>
      </c>
      <c r="I2255" s="8">
        <v>186.02500000000001</v>
      </c>
      <c r="J2255" s="9">
        <f t="shared" si="142"/>
        <v>0.22431393629888441</v>
      </c>
      <c r="K2255" s="8">
        <v>976.54998999999998</v>
      </c>
      <c r="L2255" s="8">
        <v>550.50300000000004</v>
      </c>
      <c r="M2255" s="9">
        <f t="shared" si="143"/>
        <v>-0.43627770658212794</v>
      </c>
    </row>
    <row r="2256" spans="1:13" x14ac:dyDescent="0.2">
      <c r="A2256" s="2" t="s">
        <v>162</v>
      </c>
      <c r="B2256" s="2" t="s">
        <v>70</v>
      </c>
      <c r="C2256" s="8">
        <v>0</v>
      </c>
      <c r="D2256" s="8">
        <v>0</v>
      </c>
      <c r="E2256" s="9" t="str">
        <f t="shared" si="140"/>
        <v/>
      </c>
      <c r="F2256" s="8">
        <v>0</v>
      </c>
      <c r="G2256" s="8">
        <v>0</v>
      </c>
      <c r="H2256" s="9" t="str">
        <f t="shared" si="141"/>
        <v/>
      </c>
      <c r="I2256" s="8">
        <v>0</v>
      </c>
      <c r="J2256" s="9" t="str">
        <f t="shared" si="142"/>
        <v/>
      </c>
      <c r="K2256" s="8">
        <v>0</v>
      </c>
      <c r="L2256" s="8">
        <v>0</v>
      </c>
      <c r="M2256" s="9" t="str">
        <f t="shared" si="143"/>
        <v/>
      </c>
    </row>
    <row r="2257" spans="1:13" x14ac:dyDescent="0.2">
      <c r="A2257" s="2" t="s">
        <v>162</v>
      </c>
      <c r="B2257" s="2" t="s">
        <v>23</v>
      </c>
      <c r="C2257" s="8">
        <v>0</v>
      </c>
      <c r="D2257" s="8">
        <v>0</v>
      </c>
      <c r="E2257" s="9" t="str">
        <f t="shared" si="140"/>
        <v/>
      </c>
      <c r="F2257" s="8">
        <v>203.92843999999999</v>
      </c>
      <c r="G2257" s="8">
        <v>844.33478000000002</v>
      </c>
      <c r="H2257" s="9">
        <f t="shared" si="141"/>
        <v>3.1403483496465725</v>
      </c>
      <c r="I2257" s="8">
        <v>630.81620999999996</v>
      </c>
      <c r="J2257" s="9">
        <f t="shared" si="142"/>
        <v>0.33847984026916511</v>
      </c>
      <c r="K2257" s="8">
        <v>725.27844000000005</v>
      </c>
      <c r="L2257" s="8">
        <v>1830.9532400000001</v>
      </c>
      <c r="M2257" s="9">
        <f t="shared" si="143"/>
        <v>1.5244832039954201</v>
      </c>
    </row>
    <row r="2258" spans="1:13" x14ac:dyDescent="0.2">
      <c r="A2258" s="2" t="s">
        <v>162</v>
      </c>
      <c r="B2258" s="2" t="s">
        <v>10</v>
      </c>
      <c r="C2258" s="8">
        <v>0.22947000000000001</v>
      </c>
      <c r="D2258" s="8">
        <v>4.0540000000000003</v>
      </c>
      <c r="E2258" s="9">
        <f t="shared" si="140"/>
        <v>16.666797402710596</v>
      </c>
      <c r="F2258" s="8">
        <v>154.16038</v>
      </c>
      <c r="G2258" s="8">
        <v>170.38218000000001</v>
      </c>
      <c r="H2258" s="9">
        <f t="shared" si="141"/>
        <v>0.10522677746383335</v>
      </c>
      <c r="I2258" s="8">
        <v>178.64134000000001</v>
      </c>
      <c r="J2258" s="9">
        <f t="shared" si="142"/>
        <v>-4.6233195519021608E-2</v>
      </c>
      <c r="K2258" s="8">
        <v>598.90490999999997</v>
      </c>
      <c r="L2258" s="8">
        <v>471.94519000000003</v>
      </c>
      <c r="M2258" s="9">
        <f t="shared" si="143"/>
        <v>-0.21198644038500192</v>
      </c>
    </row>
    <row r="2259" spans="1:13" x14ac:dyDescent="0.2">
      <c r="A2259" s="2" t="s">
        <v>162</v>
      </c>
      <c r="B2259" s="2" t="s">
        <v>24</v>
      </c>
      <c r="C2259" s="8">
        <v>0</v>
      </c>
      <c r="D2259" s="8">
        <v>0</v>
      </c>
      <c r="E2259" s="9" t="str">
        <f t="shared" si="140"/>
        <v/>
      </c>
      <c r="F2259" s="8">
        <v>0</v>
      </c>
      <c r="G2259" s="8">
        <v>10.368</v>
      </c>
      <c r="H2259" s="9" t="str">
        <f t="shared" si="141"/>
        <v/>
      </c>
      <c r="I2259" s="8">
        <v>0.11675000000000001</v>
      </c>
      <c r="J2259" s="9">
        <f t="shared" si="142"/>
        <v>87.805139186295506</v>
      </c>
      <c r="K2259" s="8">
        <v>72.520960000000002</v>
      </c>
      <c r="L2259" s="8">
        <v>10.48475</v>
      </c>
      <c r="M2259" s="9">
        <f t="shared" si="143"/>
        <v>-0.85542455588012078</v>
      </c>
    </row>
    <row r="2260" spans="1:13" x14ac:dyDescent="0.2">
      <c r="A2260" s="2" t="s">
        <v>162</v>
      </c>
      <c r="B2260" s="2" t="s">
        <v>43</v>
      </c>
      <c r="C2260" s="8">
        <v>0</v>
      </c>
      <c r="D2260" s="8">
        <v>0</v>
      </c>
      <c r="E2260" s="9" t="str">
        <f t="shared" si="140"/>
        <v/>
      </c>
      <c r="F2260" s="8">
        <v>2.1945999999999999</v>
      </c>
      <c r="G2260" s="8">
        <v>4.5796900000000003</v>
      </c>
      <c r="H2260" s="9">
        <f t="shared" si="141"/>
        <v>1.0867994167502051</v>
      </c>
      <c r="I2260" s="8">
        <v>22.423030000000001</v>
      </c>
      <c r="J2260" s="9">
        <f t="shared" si="142"/>
        <v>-0.7957595382961179</v>
      </c>
      <c r="K2260" s="8">
        <v>54.8078</v>
      </c>
      <c r="L2260" s="8">
        <v>36.600409999999997</v>
      </c>
      <c r="M2260" s="9">
        <f t="shared" si="143"/>
        <v>-0.33220435777389357</v>
      </c>
    </row>
    <row r="2261" spans="1:13" x14ac:dyDescent="0.2">
      <c r="A2261" s="2" t="s">
        <v>162</v>
      </c>
      <c r="B2261" s="2" t="s">
        <v>25</v>
      </c>
      <c r="C2261" s="8">
        <v>0</v>
      </c>
      <c r="D2261" s="8">
        <v>0</v>
      </c>
      <c r="E2261" s="9" t="str">
        <f t="shared" si="140"/>
        <v/>
      </c>
      <c r="F2261" s="8">
        <v>0</v>
      </c>
      <c r="G2261" s="8">
        <v>0</v>
      </c>
      <c r="H2261" s="9" t="str">
        <f t="shared" si="141"/>
        <v/>
      </c>
      <c r="I2261" s="8">
        <v>0</v>
      </c>
      <c r="J2261" s="9" t="str">
        <f t="shared" si="142"/>
        <v/>
      </c>
      <c r="K2261" s="8">
        <v>0</v>
      </c>
      <c r="L2261" s="8">
        <v>0</v>
      </c>
      <c r="M2261" s="9" t="str">
        <f t="shared" si="143"/>
        <v/>
      </c>
    </row>
    <row r="2262" spans="1:13" x14ac:dyDescent="0.2">
      <c r="A2262" s="2" t="s">
        <v>162</v>
      </c>
      <c r="B2262" s="2" t="s">
        <v>74</v>
      </c>
      <c r="C2262" s="8">
        <v>0</v>
      </c>
      <c r="D2262" s="8">
        <v>58.08</v>
      </c>
      <c r="E2262" s="9" t="str">
        <f t="shared" si="140"/>
        <v/>
      </c>
      <c r="F2262" s="8">
        <v>815.2</v>
      </c>
      <c r="G2262" s="8">
        <v>406.16</v>
      </c>
      <c r="H2262" s="9">
        <f t="shared" si="141"/>
        <v>-0.50176643768400386</v>
      </c>
      <c r="I2262" s="8">
        <v>224.62</v>
      </c>
      <c r="J2262" s="9">
        <f t="shared" si="142"/>
        <v>0.80820942035437637</v>
      </c>
      <c r="K2262" s="8">
        <v>1710.12</v>
      </c>
      <c r="L2262" s="8">
        <v>630.78</v>
      </c>
      <c r="M2262" s="9">
        <f t="shared" si="143"/>
        <v>-0.63114869131990736</v>
      </c>
    </row>
    <row r="2263" spans="1:13" x14ac:dyDescent="0.2">
      <c r="A2263" s="2" t="s">
        <v>162</v>
      </c>
      <c r="B2263" s="2" t="s">
        <v>45</v>
      </c>
      <c r="C2263" s="8">
        <v>0</v>
      </c>
      <c r="D2263" s="8">
        <v>0</v>
      </c>
      <c r="E2263" s="9" t="str">
        <f t="shared" si="140"/>
        <v/>
      </c>
      <c r="F2263" s="8">
        <v>0</v>
      </c>
      <c r="G2263" s="8">
        <v>0</v>
      </c>
      <c r="H2263" s="9" t="str">
        <f t="shared" si="141"/>
        <v/>
      </c>
      <c r="I2263" s="8">
        <v>0</v>
      </c>
      <c r="J2263" s="9" t="str">
        <f t="shared" si="142"/>
        <v/>
      </c>
      <c r="K2263" s="8">
        <v>0</v>
      </c>
      <c r="L2263" s="8">
        <v>0</v>
      </c>
      <c r="M2263" s="9" t="str">
        <f t="shared" si="143"/>
        <v/>
      </c>
    </row>
    <row r="2264" spans="1:13" x14ac:dyDescent="0.2">
      <c r="A2264" s="2" t="s">
        <v>162</v>
      </c>
      <c r="B2264" s="2" t="s">
        <v>46</v>
      </c>
      <c r="C2264" s="8">
        <v>0</v>
      </c>
      <c r="D2264" s="8">
        <v>0</v>
      </c>
      <c r="E2264" s="9" t="str">
        <f t="shared" si="140"/>
        <v/>
      </c>
      <c r="F2264" s="8">
        <v>0</v>
      </c>
      <c r="G2264" s="8">
        <v>0</v>
      </c>
      <c r="H2264" s="9" t="str">
        <f t="shared" si="141"/>
        <v/>
      </c>
      <c r="I2264" s="8">
        <v>0</v>
      </c>
      <c r="J2264" s="9" t="str">
        <f t="shared" si="142"/>
        <v/>
      </c>
      <c r="K2264" s="8">
        <v>0</v>
      </c>
      <c r="L2264" s="8">
        <v>0</v>
      </c>
      <c r="M2264" s="9" t="str">
        <f t="shared" si="143"/>
        <v/>
      </c>
    </row>
    <row r="2265" spans="1:13" x14ac:dyDescent="0.2">
      <c r="A2265" s="2" t="s">
        <v>162</v>
      </c>
      <c r="B2265" s="2" t="s">
        <v>47</v>
      </c>
      <c r="C2265" s="8">
        <v>0</v>
      </c>
      <c r="D2265" s="8">
        <v>0</v>
      </c>
      <c r="E2265" s="9" t="str">
        <f t="shared" si="140"/>
        <v/>
      </c>
      <c r="F2265" s="8">
        <v>0</v>
      </c>
      <c r="G2265" s="8">
        <v>75.414910000000006</v>
      </c>
      <c r="H2265" s="9" t="str">
        <f t="shared" si="141"/>
        <v/>
      </c>
      <c r="I2265" s="8">
        <v>50.113889999999998</v>
      </c>
      <c r="J2265" s="9">
        <f t="shared" si="142"/>
        <v>0.50487040618878343</v>
      </c>
      <c r="K2265" s="8">
        <v>89.605090000000004</v>
      </c>
      <c r="L2265" s="8">
        <v>183.61483999999999</v>
      </c>
      <c r="M2265" s="9">
        <f t="shared" si="143"/>
        <v>1.049156359309499</v>
      </c>
    </row>
    <row r="2266" spans="1:13" x14ac:dyDescent="0.2">
      <c r="A2266" s="2" t="s">
        <v>162</v>
      </c>
      <c r="B2266" s="2" t="s">
        <v>11</v>
      </c>
      <c r="C2266" s="8">
        <v>0</v>
      </c>
      <c r="D2266" s="8">
        <v>0</v>
      </c>
      <c r="E2266" s="9" t="str">
        <f t="shared" si="140"/>
        <v/>
      </c>
      <c r="F2266" s="8">
        <v>21.915769999999998</v>
      </c>
      <c r="G2266" s="8">
        <v>25.98274</v>
      </c>
      <c r="H2266" s="9">
        <f t="shared" si="141"/>
        <v>0.18557276335716244</v>
      </c>
      <c r="I2266" s="8">
        <v>0</v>
      </c>
      <c r="J2266" s="9" t="str">
        <f t="shared" si="142"/>
        <v/>
      </c>
      <c r="K2266" s="8">
        <v>63.913440000000001</v>
      </c>
      <c r="L2266" s="8">
        <v>25.98274</v>
      </c>
      <c r="M2266" s="9">
        <f t="shared" si="143"/>
        <v>-0.59346985547953612</v>
      </c>
    </row>
    <row r="2267" spans="1:13" x14ac:dyDescent="0.2">
      <c r="A2267" s="2" t="s">
        <v>162</v>
      </c>
      <c r="B2267" s="2" t="s">
        <v>76</v>
      </c>
      <c r="C2267" s="8">
        <v>0</v>
      </c>
      <c r="D2267" s="8">
        <v>0</v>
      </c>
      <c r="E2267" s="9" t="str">
        <f t="shared" si="140"/>
        <v/>
      </c>
      <c r="F2267" s="8">
        <v>0</v>
      </c>
      <c r="G2267" s="8">
        <v>0</v>
      </c>
      <c r="H2267" s="9" t="str">
        <f t="shared" si="141"/>
        <v/>
      </c>
      <c r="I2267" s="8">
        <v>0</v>
      </c>
      <c r="J2267" s="9" t="str">
        <f t="shared" si="142"/>
        <v/>
      </c>
      <c r="K2267" s="8">
        <v>0</v>
      </c>
      <c r="L2267" s="8">
        <v>0</v>
      </c>
      <c r="M2267" s="9" t="str">
        <f t="shared" si="143"/>
        <v/>
      </c>
    </row>
    <row r="2268" spans="1:13" x14ac:dyDescent="0.2">
      <c r="A2268" s="2" t="s">
        <v>162</v>
      </c>
      <c r="B2268" s="2" t="s">
        <v>12</v>
      </c>
      <c r="C2268" s="8">
        <v>104.32467</v>
      </c>
      <c r="D2268" s="8">
        <v>159.52498</v>
      </c>
      <c r="E2268" s="9">
        <f t="shared" si="140"/>
        <v>0.52912038926171534</v>
      </c>
      <c r="F2268" s="8">
        <v>3994.6333800000002</v>
      </c>
      <c r="G2268" s="8">
        <v>2951.1622400000001</v>
      </c>
      <c r="H2268" s="9">
        <f t="shared" si="141"/>
        <v>-0.26121824977089636</v>
      </c>
      <c r="I2268" s="8">
        <v>3540.02342</v>
      </c>
      <c r="J2268" s="9">
        <f t="shared" si="142"/>
        <v>-0.16634386560075354</v>
      </c>
      <c r="K2268" s="8">
        <v>11248.45397</v>
      </c>
      <c r="L2268" s="8">
        <v>9130.6570599999995</v>
      </c>
      <c r="M2268" s="9">
        <f t="shared" si="143"/>
        <v>-0.18827448782279199</v>
      </c>
    </row>
    <row r="2269" spans="1:13" x14ac:dyDescent="0.2">
      <c r="A2269" s="2" t="s">
        <v>162</v>
      </c>
      <c r="B2269" s="2" t="s">
        <v>26</v>
      </c>
      <c r="C2269" s="8">
        <v>2.9811299999999998</v>
      </c>
      <c r="D2269" s="8">
        <v>0</v>
      </c>
      <c r="E2269" s="9">
        <f t="shared" si="140"/>
        <v>-1</v>
      </c>
      <c r="F2269" s="8">
        <v>833.20506999999998</v>
      </c>
      <c r="G2269" s="8">
        <v>2308.9193300000002</v>
      </c>
      <c r="H2269" s="9">
        <f t="shared" si="141"/>
        <v>1.771129717201553</v>
      </c>
      <c r="I2269" s="8">
        <v>394.23108000000002</v>
      </c>
      <c r="J2269" s="9">
        <f t="shared" si="142"/>
        <v>4.8567663665685616</v>
      </c>
      <c r="K2269" s="8">
        <v>1265.9452200000001</v>
      </c>
      <c r="L2269" s="8">
        <v>3207.8723199999999</v>
      </c>
      <c r="M2269" s="9">
        <f t="shared" si="143"/>
        <v>1.5339740372020203</v>
      </c>
    </row>
    <row r="2270" spans="1:13" x14ac:dyDescent="0.2">
      <c r="A2270" s="2" t="s">
        <v>162</v>
      </c>
      <c r="B2270" s="2" t="s">
        <v>50</v>
      </c>
      <c r="C2270" s="8">
        <v>0</v>
      </c>
      <c r="D2270" s="8">
        <v>0</v>
      </c>
      <c r="E2270" s="9" t="str">
        <f t="shared" si="140"/>
        <v/>
      </c>
      <c r="F2270" s="8">
        <v>0</v>
      </c>
      <c r="G2270" s="8">
        <v>0</v>
      </c>
      <c r="H2270" s="9" t="str">
        <f t="shared" si="141"/>
        <v/>
      </c>
      <c r="I2270" s="8">
        <v>0</v>
      </c>
      <c r="J2270" s="9" t="str">
        <f t="shared" si="142"/>
        <v/>
      </c>
      <c r="K2270" s="8">
        <v>12.03955</v>
      </c>
      <c r="L2270" s="8">
        <v>0</v>
      </c>
      <c r="M2270" s="9">
        <f t="shared" si="143"/>
        <v>-1</v>
      </c>
    </row>
    <row r="2271" spans="1:13" x14ac:dyDescent="0.2">
      <c r="A2271" s="2" t="s">
        <v>162</v>
      </c>
      <c r="B2271" s="2" t="s">
        <v>13</v>
      </c>
      <c r="C2271" s="8">
        <v>0</v>
      </c>
      <c r="D2271" s="8">
        <v>0</v>
      </c>
      <c r="E2271" s="9" t="str">
        <f t="shared" si="140"/>
        <v/>
      </c>
      <c r="F2271" s="8">
        <v>96.467339999999993</v>
      </c>
      <c r="G2271" s="8">
        <v>216.67587</v>
      </c>
      <c r="H2271" s="9">
        <f t="shared" si="141"/>
        <v>1.2461059877881988</v>
      </c>
      <c r="I2271" s="8">
        <v>75.707279999999997</v>
      </c>
      <c r="J2271" s="9">
        <f t="shared" si="142"/>
        <v>1.8620215915827383</v>
      </c>
      <c r="K2271" s="8">
        <v>272.69029999999998</v>
      </c>
      <c r="L2271" s="8">
        <v>292.38315</v>
      </c>
      <c r="M2271" s="9">
        <f t="shared" si="143"/>
        <v>7.2216906872008435E-2</v>
      </c>
    </row>
    <row r="2272" spans="1:13" x14ac:dyDescent="0.2">
      <c r="A2272" s="2" t="s">
        <v>162</v>
      </c>
      <c r="B2272" s="2" t="s">
        <v>65</v>
      </c>
      <c r="C2272" s="8">
        <v>0</v>
      </c>
      <c r="D2272" s="8">
        <v>0</v>
      </c>
      <c r="E2272" s="9" t="str">
        <f t="shared" si="140"/>
        <v/>
      </c>
      <c r="F2272" s="8">
        <v>706.84950000000003</v>
      </c>
      <c r="G2272" s="8">
        <v>384.23349999999999</v>
      </c>
      <c r="H2272" s="9">
        <f t="shared" si="141"/>
        <v>-0.45641398911649511</v>
      </c>
      <c r="I2272" s="8">
        <v>61.125</v>
      </c>
      <c r="J2272" s="9">
        <f t="shared" si="142"/>
        <v>5.2860286298568502</v>
      </c>
      <c r="K2272" s="8">
        <v>1955.2355</v>
      </c>
      <c r="L2272" s="8">
        <v>867.24073999999996</v>
      </c>
      <c r="M2272" s="9">
        <f t="shared" si="143"/>
        <v>-0.55645202841294572</v>
      </c>
    </row>
    <row r="2273" spans="1:13" x14ac:dyDescent="0.2">
      <c r="A2273" s="2" t="s">
        <v>162</v>
      </c>
      <c r="B2273" s="2" t="s">
        <v>27</v>
      </c>
      <c r="C2273" s="8">
        <v>112.09003</v>
      </c>
      <c r="D2273" s="8">
        <v>0</v>
      </c>
      <c r="E2273" s="9">
        <f t="shared" si="140"/>
        <v>-1</v>
      </c>
      <c r="F2273" s="8">
        <v>205.51600999999999</v>
      </c>
      <c r="G2273" s="8">
        <v>124.60749</v>
      </c>
      <c r="H2273" s="9">
        <f t="shared" si="141"/>
        <v>-0.39368475477895859</v>
      </c>
      <c r="I2273" s="8">
        <v>78.136899999999997</v>
      </c>
      <c r="J2273" s="9">
        <f t="shared" si="142"/>
        <v>0.59473296227518624</v>
      </c>
      <c r="K2273" s="8">
        <v>308.62527</v>
      </c>
      <c r="L2273" s="8">
        <v>202.74439000000001</v>
      </c>
      <c r="M2273" s="9">
        <f t="shared" si="143"/>
        <v>-0.34307262007417605</v>
      </c>
    </row>
    <row r="2274" spans="1:13" x14ac:dyDescent="0.2">
      <c r="A2274" s="2" t="s">
        <v>162</v>
      </c>
      <c r="B2274" s="2" t="s">
        <v>51</v>
      </c>
      <c r="C2274" s="8">
        <v>0</v>
      </c>
      <c r="D2274" s="8">
        <v>0</v>
      </c>
      <c r="E2274" s="9" t="str">
        <f t="shared" si="140"/>
        <v/>
      </c>
      <c r="F2274" s="8">
        <v>0</v>
      </c>
      <c r="G2274" s="8">
        <v>0</v>
      </c>
      <c r="H2274" s="9" t="str">
        <f t="shared" si="141"/>
        <v/>
      </c>
      <c r="I2274" s="8">
        <v>0</v>
      </c>
      <c r="J2274" s="9" t="str">
        <f t="shared" si="142"/>
        <v/>
      </c>
      <c r="K2274" s="8">
        <v>80.835130000000007</v>
      </c>
      <c r="L2274" s="8">
        <v>0</v>
      </c>
      <c r="M2274" s="9">
        <f t="shared" si="143"/>
        <v>-1</v>
      </c>
    </row>
    <row r="2275" spans="1:13" x14ac:dyDescent="0.2">
      <c r="A2275" s="2" t="s">
        <v>162</v>
      </c>
      <c r="B2275" s="2" t="s">
        <v>14</v>
      </c>
      <c r="C2275" s="8">
        <v>21.164239999999999</v>
      </c>
      <c r="D2275" s="8">
        <v>0</v>
      </c>
      <c r="E2275" s="9">
        <f t="shared" si="140"/>
        <v>-1</v>
      </c>
      <c r="F2275" s="8">
        <v>139.21823000000001</v>
      </c>
      <c r="G2275" s="8">
        <v>95.741889999999998</v>
      </c>
      <c r="H2275" s="9">
        <f t="shared" si="141"/>
        <v>-0.31228913052550666</v>
      </c>
      <c r="I2275" s="8">
        <v>232.16492</v>
      </c>
      <c r="J2275" s="9">
        <f t="shared" si="142"/>
        <v>-0.58761259022250223</v>
      </c>
      <c r="K2275" s="8">
        <v>176.22665000000001</v>
      </c>
      <c r="L2275" s="8">
        <v>437.91761000000002</v>
      </c>
      <c r="M2275" s="9">
        <f t="shared" si="143"/>
        <v>1.4849681362041438</v>
      </c>
    </row>
    <row r="2276" spans="1:13" x14ac:dyDescent="0.2">
      <c r="A2276" s="2" t="s">
        <v>162</v>
      </c>
      <c r="B2276" s="2" t="s">
        <v>28</v>
      </c>
      <c r="C2276" s="8">
        <v>0</v>
      </c>
      <c r="D2276" s="8">
        <v>0</v>
      </c>
      <c r="E2276" s="9" t="str">
        <f t="shared" si="140"/>
        <v/>
      </c>
      <c r="F2276" s="8">
        <v>1.365</v>
      </c>
      <c r="G2276" s="8">
        <v>5.8029999999999999</v>
      </c>
      <c r="H2276" s="9">
        <f t="shared" si="141"/>
        <v>3.2512820512820513</v>
      </c>
      <c r="I2276" s="8">
        <v>0</v>
      </c>
      <c r="J2276" s="9" t="str">
        <f t="shared" si="142"/>
        <v/>
      </c>
      <c r="K2276" s="8">
        <v>20.6175</v>
      </c>
      <c r="L2276" s="8">
        <v>5.8029999999999999</v>
      </c>
      <c r="M2276" s="9">
        <f t="shared" si="143"/>
        <v>-0.71854007517885288</v>
      </c>
    </row>
    <row r="2277" spans="1:13" x14ac:dyDescent="0.2">
      <c r="A2277" s="2" t="s">
        <v>162</v>
      </c>
      <c r="B2277" s="2" t="s">
        <v>82</v>
      </c>
      <c r="C2277" s="8">
        <v>0</v>
      </c>
      <c r="D2277" s="8">
        <v>0</v>
      </c>
      <c r="E2277" s="9" t="str">
        <f t="shared" si="140"/>
        <v/>
      </c>
      <c r="F2277" s="8">
        <v>0</v>
      </c>
      <c r="G2277" s="8">
        <v>0</v>
      </c>
      <c r="H2277" s="9" t="str">
        <f t="shared" si="141"/>
        <v/>
      </c>
      <c r="I2277" s="8">
        <v>18.24117</v>
      </c>
      <c r="J2277" s="9">
        <f t="shared" si="142"/>
        <v>-1</v>
      </c>
      <c r="K2277" s="8">
        <v>0</v>
      </c>
      <c r="L2277" s="8">
        <v>18.24117</v>
      </c>
      <c r="M2277" s="9" t="str">
        <f t="shared" si="143"/>
        <v/>
      </c>
    </row>
    <row r="2278" spans="1:13" x14ac:dyDescent="0.2">
      <c r="A2278" s="2" t="s">
        <v>162</v>
      </c>
      <c r="B2278" s="2" t="s">
        <v>29</v>
      </c>
      <c r="C2278" s="8">
        <v>0</v>
      </c>
      <c r="D2278" s="8">
        <v>0</v>
      </c>
      <c r="E2278" s="9" t="str">
        <f t="shared" si="140"/>
        <v/>
      </c>
      <c r="F2278" s="8">
        <v>81.501419999999996</v>
      </c>
      <c r="G2278" s="8">
        <v>0.35375000000000001</v>
      </c>
      <c r="H2278" s="9">
        <f t="shared" si="141"/>
        <v>-0.99565958482686556</v>
      </c>
      <c r="I2278" s="8">
        <v>0</v>
      </c>
      <c r="J2278" s="9" t="str">
        <f t="shared" si="142"/>
        <v/>
      </c>
      <c r="K2278" s="8">
        <v>200.97264999999999</v>
      </c>
      <c r="L2278" s="8">
        <v>0.35375000000000001</v>
      </c>
      <c r="M2278" s="9">
        <f t="shared" si="143"/>
        <v>-0.99823981024283648</v>
      </c>
    </row>
    <row r="2279" spans="1:13" x14ac:dyDescent="0.2">
      <c r="A2279" s="2" t="s">
        <v>162</v>
      </c>
      <c r="B2279" s="2" t="s">
        <v>53</v>
      </c>
      <c r="C2279" s="8">
        <v>0</v>
      </c>
      <c r="D2279" s="8">
        <v>0</v>
      </c>
      <c r="E2279" s="9" t="str">
        <f t="shared" si="140"/>
        <v/>
      </c>
      <c r="F2279" s="8">
        <v>0</v>
      </c>
      <c r="G2279" s="8">
        <v>0</v>
      </c>
      <c r="H2279" s="9" t="str">
        <f t="shared" si="141"/>
        <v/>
      </c>
      <c r="I2279" s="8">
        <v>0</v>
      </c>
      <c r="J2279" s="9" t="str">
        <f t="shared" si="142"/>
        <v/>
      </c>
      <c r="K2279" s="8">
        <v>0</v>
      </c>
      <c r="L2279" s="8">
        <v>0</v>
      </c>
      <c r="M2279" s="9" t="str">
        <f t="shared" si="143"/>
        <v/>
      </c>
    </row>
    <row r="2280" spans="1:13" x14ac:dyDescent="0.2">
      <c r="A2280" s="2" t="s">
        <v>162</v>
      </c>
      <c r="B2280" s="2" t="s">
        <v>30</v>
      </c>
      <c r="C2280" s="8">
        <v>0</v>
      </c>
      <c r="D2280" s="8">
        <v>0</v>
      </c>
      <c r="E2280" s="9" t="str">
        <f t="shared" si="140"/>
        <v/>
      </c>
      <c r="F2280" s="8">
        <v>67.258309999999994</v>
      </c>
      <c r="G2280" s="8">
        <v>143.18888999999999</v>
      </c>
      <c r="H2280" s="9">
        <f t="shared" si="141"/>
        <v>1.1289397548050197</v>
      </c>
      <c r="I2280" s="8">
        <v>87.719309999999993</v>
      </c>
      <c r="J2280" s="9">
        <f t="shared" si="142"/>
        <v>0.63235312726468096</v>
      </c>
      <c r="K2280" s="8">
        <v>125.18344999999999</v>
      </c>
      <c r="L2280" s="8">
        <v>230.90819999999999</v>
      </c>
      <c r="M2280" s="9">
        <f t="shared" si="143"/>
        <v>0.84455852590737845</v>
      </c>
    </row>
    <row r="2281" spans="1:13" x14ac:dyDescent="0.2">
      <c r="A2281" s="2" t="s">
        <v>162</v>
      </c>
      <c r="B2281" s="2" t="s">
        <v>54</v>
      </c>
      <c r="C2281" s="8">
        <v>0</v>
      </c>
      <c r="D2281" s="8">
        <v>0</v>
      </c>
      <c r="E2281" s="9" t="str">
        <f t="shared" si="140"/>
        <v/>
      </c>
      <c r="F2281" s="8">
        <v>0</v>
      </c>
      <c r="G2281" s="8">
        <v>0</v>
      </c>
      <c r="H2281" s="9" t="str">
        <f t="shared" si="141"/>
        <v/>
      </c>
      <c r="I2281" s="8">
        <v>0</v>
      </c>
      <c r="J2281" s="9" t="str">
        <f t="shared" si="142"/>
        <v/>
      </c>
      <c r="K2281" s="8">
        <v>0</v>
      </c>
      <c r="L2281" s="8">
        <v>0</v>
      </c>
      <c r="M2281" s="9" t="str">
        <f t="shared" si="143"/>
        <v/>
      </c>
    </row>
    <row r="2282" spans="1:13" x14ac:dyDescent="0.2">
      <c r="A2282" s="2" t="s">
        <v>162</v>
      </c>
      <c r="B2282" s="2" t="s">
        <v>85</v>
      </c>
      <c r="C2282" s="8">
        <v>0</v>
      </c>
      <c r="D2282" s="8">
        <v>0</v>
      </c>
      <c r="E2282" s="9" t="str">
        <f t="shared" si="140"/>
        <v/>
      </c>
      <c r="F2282" s="8">
        <v>0</v>
      </c>
      <c r="G2282" s="8">
        <v>0</v>
      </c>
      <c r="H2282" s="9" t="str">
        <f t="shared" si="141"/>
        <v/>
      </c>
      <c r="I2282" s="8">
        <v>0</v>
      </c>
      <c r="J2282" s="9" t="str">
        <f t="shared" si="142"/>
        <v/>
      </c>
      <c r="K2282" s="8">
        <v>186.3</v>
      </c>
      <c r="L2282" s="8">
        <v>0</v>
      </c>
      <c r="M2282" s="9">
        <f t="shared" si="143"/>
        <v>-1</v>
      </c>
    </row>
    <row r="2283" spans="1:13" x14ac:dyDescent="0.2">
      <c r="A2283" s="2" t="s">
        <v>162</v>
      </c>
      <c r="B2283" s="2" t="s">
        <v>86</v>
      </c>
      <c r="C2283" s="8">
        <v>0</v>
      </c>
      <c r="D2283" s="8">
        <v>0</v>
      </c>
      <c r="E2283" s="9" t="str">
        <f t="shared" si="140"/>
        <v/>
      </c>
      <c r="F2283" s="8">
        <v>0</v>
      </c>
      <c r="G2283" s="8">
        <v>0</v>
      </c>
      <c r="H2283" s="9" t="str">
        <f t="shared" si="141"/>
        <v/>
      </c>
      <c r="I2283" s="8">
        <v>0</v>
      </c>
      <c r="J2283" s="9" t="str">
        <f t="shared" si="142"/>
        <v/>
      </c>
      <c r="K2283" s="8">
        <v>54.334400000000002</v>
      </c>
      <c r="L2283" s="8">
        <v>0</v>
      </c>
      <c r="M2283" s="9">
        <f t="shared" si="143"/>
        <v>-1</v>
      </c>
    </row>
    <row r="2284" spans="1:13" x14ac:dyDescent="0.2">
      <c r="A2284" s="2" t="s">
        <v>162</v>
      </c>
      <c r="B2284" s="2" t="s">
        <v>55</v>
      </c>
      <c r="C2284" s="8">
        <v>0</v>
      </c>
      <c r="D2284" s="8">
        <v>0</v>
      </c>
      <c r="E2284" s="9" t="str">
        <f t="shared" si="140"/>
        <v/>
      </c>
      <c r="F2284" s="8">
        <v>0</v>
      </c>
      <c r="G2284" s="8">
        <v>0</v>
      </c>
      <c r="H2284" s="9" t="str">
        <f t="shared" si="141"/>
        <v/>
      </c>
      <c r="I2284" s="8">
        <v>0</v>
      </c>
      <c r="J2284" s="9" t="str">
        <f t="shared" si="142"/>
        <v/>
      </c>
      <c r="K2284" s="8">
        <v>0</v>
      </c>
      <c r="L2284" s="8">
        <v>0</v>
      </c>
      <c r="M2284" s="9" t="str">
        <f t="shared" si="143"/>
        <v/>
      </c>
    </row>
    <row r="2285" spans="1:13" x14ac:dyDescent="0.2">
      <c r="A2285" s="2" t="s">
        <v>162</v>
      </c>
      <c r="B2285" s="2" t="s">
        <v>32</v>
      </c>
      <c r="C2285" s="8">
        <v>0</v>
      </c>
      <c r="D2285" s="8">
        <v>0</v>
      </c>
      <c r="E2285" s="9" t="str">
        <f t="shared" si="140"/>
        <v/>
      </c>
      <c r="F2285" s="8">
        <v>2.25</v>
      </c>
      <c r="G2285" s="8">
        <v>11.29759</v>
      </c>
      <c r="H2285" s="9">
        <f t="shared" si="141"/>
        <v>4.0211511111111111</v>
      </c>
      <c r="I2285" s="8">
        <v>2.4767999999999999</v>
      </c>
      <c r="J2285" s="9">
        <f t="shared" si="142"/>
        <v>3.5613654715762273</v>
      </c>
      <c r="K2285" s="8">
        <v>7.4429999999999996</v>
      </c>
      <c r="L2285" s="8">
        <v>16.87039</v>
      </c>
      <c r="M2285" s="9">
        <f t="shared" si="143"/>
        <v>1.2666115813516057</v>
      </c>
    </row>
    <row r="2286" spans="1:13" x14ac:dyDescent="0.2">
      <c r="A2286" s="2" t="s">
        <v>162</v>
      </c>
      <c r="B2286" s="2" t="s">
        <v>56</v>
      </c>
      <c r="C2286" s="8">
        <v>0</v>
      </c>
      <c r="D2286" s="8">
        <v>135.744</v>
      </c>
      <c r="E2286" s="9" t="str">
        <f t="shared" si="140"/>
        <v/>
      </c>
      <c r="F2286" s="8">
        <v>38.04</v>
      </c>
      <c r="G2286" s="8">
        <v>461.56799999999998</v>
      </c>
      <c r="H2286" s="9">
        <f t="shared" si="141"/>
        <v>11.133753943217666</v>
      </c>
      <c r="I2286" s="8">
        <v>212.31317999999999</v>
      </c>
      <c r="J2286" s="9">
        <f t="shared" si="142"/>
        <v>1.1739959808430172</v>
      </c>
      <c r="K2286" s="8">
        <v>728.59716000000003</v>
      </c>
      <c r="L2286" s="8">
        <v>673.88117999999997</v>
      </c>
      <c r="M2286" s="9">
        <f t="shared" si="143"/>
        <v>-7.5097712431379859E-2</v>
      </c>
    </row>
    <row r="2287" spans="1:13" x14ac:dyDescent="0.2">
      <c r="A2287" s="2" t="s">
        <v>162</v>
      </c>
      <c r="B2287" s="2" t="s">
        <v>57</v>
      </c>
      <c r="C2287" s="8">
        <v>0</v>
      </c>
      <c r="D2287" s="8">
        <v>0</v>
      </c>
      <c r="E2287" s="9" t="str">
        <f t="shared" si="140"/>
        <v/>
      </c>
      <c r="F2287" s="8">
        <v>0</v>
      </c>
      <c r="G2287" s="8">
        <v>0.66300000000000003</v>
      </c>
      <c r="H2287" s="9" t="str">
        <f t="shared" si="141"/>
        <v/>
      </c>
      <c r="I2287" s="8">
        <v>0</v>
      </c>
      <c r="J2287" s="9" t="str">
        <f t="shared" si="142"/>
        <v/>
      </c>
      <c r="K2287" s="8">
        <v>0</v>
      </c>
      <c r="L2287" s="8">
        <v>0.66300000000000003</v>
      </c>
      <c r="M2287" s="9" t="str">
        <f t="shared" si="143"/>
        <v/>
      </c>
    </row>
    <row r="2288" spans="1:13" x14ac:dyDescent="0.2">
      <c r="A2288" s="2" t="s">
        <v>162</v>
      </c>
      <c r="B2288" s="2" t="s">
        <v>33</v>
      </c>
      <c r="C2288" s="8">
        <v>0.84421999999999997</v>
      </c>
      <c r="D2288" s="8">
        <v>0</v>
      </c>
      <c r="E2288" s="9">
        <f t="shared" si="140"/>
        <v>-1</v>
      </c>
      <c r="F2288" s="8">
        <v>345.24511000000001</v>
      </c>
      <c r="G2288" s="8">
        <v>63.124070000000003</v>
      </c>
      <c r="H2288" s="9">
        <f t="shared" si="141"/>
        <v>-0.81716158123137506</v>
      </c>
      <c r="I2288" s="8">
        <v>139.02991</v>
      </c>
      <c r="J2288" s="9">
        <f t="shared" si="142"/>
        <v>-0.54596769860528571</v>
      </c>
      <c r="K2288" s="8">
        <v>375.74928</v>
      </c>
      <c r="L2288" s="8">
        <v>602.30925000000002</v>
      </c>
      <c r="M2288" s="9">
        <f t="shared" si="143"/>
        <v>0.60295516733924281</v>
      </c>
    </row>
    <row r="2289" spans="1:13" x14ac:dyDescent="0.2">
      <c r="A2289" s="2" t="s">
        <v>162</v>
      </c>
      <c r="B2289" s="2" t="s">
        <v>59</v>
      </c>
      <c r="C2289" s="8">
        <v>0</v>
      </c>
      <c r="D2289" s="8">
        <v>0</v>
      </c>
      <c r="E2289" s="9" t="str">
        <f t="shared" si="140"/>
        <v/>
      </c>
      <c r="F2289" s="8">
        <v>50.741999999999997</v>
      </c>
      <c r="G2289" s="8">
        <v>88.903599999999997</v>
      </c>
      <c r="H2289" s="9">
        <f t="shared" si="141"/>
        <v>0.75207126246501921</v>
      </c>
      <c r="I2289" s="8">
        <v>0</v>
      </c>
      <c r="J2289" s="9" t="str">
        <f t="shared" si="142"/>
        <v/>
      </c>
      <c r="K2289" s="8">
        <v>175.90770000000001</v>
      </c>
      <c r="L2289" s="8">
        <v>124.42140000000001</v>
      </c>
      <c r="M2289" s="9">
        <f t="shared" si="143"/>
        <v>-0.29268929103160346</v>
      </c>
    </row>
    <row r="2290" spans="1:13" x14ac:dyDescent="0.2">
      <c r="A2290" s="2" t="s">
        <v>162</v>
      </c>
      <c r="B2290" s="2" t="s">
        <v>34</v>
      </c>
      <c r="C2290" s="8">
        <v>0</v>
      </c>
      <c r="D2290" s="8">
        <v>0</v>
      </c>
      <c r="E2290" s="9" t="str">
        <f t="shared" si="140"/>
        <v/>
      </c>
      <c r="F2290" s="8">
        <v>11.25</v>
      </c>
      <c r="G2290" s="8">
        <v>0</v>
      </c>
      <c r="H2290" s="9">
        <f t="shared" si="141"/>
        <v>-1</v>
      </c>
      <c r="I2290" s="8">
        <v>0</v>
      </c>
      <c r="J2290" s="9" t="str">
        <f t="shared" si="142"/>
        <v/>
      </c>
      <c r="K2290" s="8">
        <v>22.5</v>
      </c>
      <c r="L2290" s="8">
        <v>0</v>
      </c>
      <c r="M2290" s="9">
        <f t="shared" si="143"/>
        <v>-1</v>
      </c>
    </row>
    <row r="2291" spans="1:13" x14ac:dyDescent="0.2">
      <c r="A2291" s="2" t="s">
        <v>162</v>
      </c>
      <c r="B2291" s="2" t="s">
        <v>36</v>
      </c>
      <c r="C2291" s="8">
        <v>0</v>
      </c>
      <c r="D2291" s="8">
        <v>0</v>
      </c>
      <c r="E2291" s="9" t="str">
        <f t="shared" si="140"/>
        <v/>
      </c>
      <c r="F2291" s="8">
        <v>0</v>
      </c>
      <c r="G2291" s="8">
        <v>0</v>
      </c>
      <c r="H2291" s="9" t="str">
        <f t="shared" si="141"/>
        <v/>
      </c>
      <c r="I2291" s="8">
        <v>7.8114800000000004</v>
      </c>
      <c r="J2291" s="9">
        <f t="shared" si="142"/>
        <v>-1</v>
      </c>
      <c r="K2291" s="8">
        <v>0</v>
      </c>
      <c r="L2291" s="8">
        <v>7.8114800000000004</v>
      </c>
      <c r="M2291" s="9" t="str">
        <f t="shared" si="143"/>
        <v/>
      </c>
    </row>
    <row r="2292" spans="1:13" x14ac:dyDescent="0.2">
      <c r="A2292" s="5" t="s">
        <v>162</v>
      </c>
      <c r="B2292" s="5" t="s">
        <v>15</v>
      </c>
      <c r="C2292" s="10">
        <v>287.41361999999998</v>
      </c>
      <c r="D2292" s="10">
        <v>426.68043999999998</v>
      </c>
      <c r="E2292" s="11">
        <f t="shared" si="140"/>
        <v>0.48455191511105156</v>
      </c>
      <c r="F2292" s="10">
        <v>9816.5023000000001</v>
      </c>
      <c r="G2292" s="10">
        <v>9390.8653200000008</v>
      </c>
      <c r="H2292" s="11">
        <f t="shared" si="141"/>
        <v>-4.3359331765245868E-2</v>
      </c>
      <c r="I2292" s="10">
        <v>6816.3353900000002</v>
      </c>
      <c r="J2292" s="11">
        <f t="shared" si="142"/>
        <v>0.37770000780434021</v>
      </c>
      <c r="K2292" s="10">
        <v>23648.980080000001</v>
      </c>
      <c r="L2292" s="10">
        <v>21301.752799999998</v>
      </c>
      <c r="M2292" s="11">
        <f t="shared" si="143"/>
        <v>-9.9252791116563155E-2</v>
      </c>
    </row>
    <row r="2293" spans="1:13" x14ac:dyDescent="0.2">
      <c r="A2293" s="2" t="s">
        <v>163</v>
      </c>
      <c r="B2293" s="2" t="s">
        <v>8</v>
      </c>
      <c r="C2293" s="8">
        <v>0</v>
      </c>
      <c r="D2293" s="8">
        <v>0</v>
      </c>
      <c r="E2293" s="9" t="str">
        <f t="shared" si="140"/>
        <v/>
      </c>
      <c r="F2293" s="8">
        <v>2.11</v>
      </c>
      <c r="G2293" s="8">
        <v>2.8319000000000001</v>
      </c>
      <c r="H2293" s="9">
        <f t="shared" si="141"/>
        <v>0.34213270142180097</v>
      </c>
      <c r="I2293" s="8">
        <v>0</v>
      </c>
      <c r="J2293" s="9" t="str">
        <f t="shared" si="142"/>
        <v/>
      </c>
      <c r="K2293" s="8">
        <v>5.5953900000000001</v>
      </c>
      <c r="L2293" s="8">
        <v>7.9378000000000002</v>
      </c>
      <c r="M2293" s="9">
        <f t="shared" si="143"/>
        <v>0.41863212394489047</v>
      </c>
    </row>
    <row r="2294" spans="1:13" x14ac:dyDescent="0.2">
      <c r="A2294" s="2" t="s">
        <v>163</v>
      </c>
      <c r="B2294" s="2" t="s">
        <v>9</v>
      </c>
      <c r="C2294" s="8">
        <v>0</v>
      </c>
      <c r="D2294" s="8">
        <v>0</v>
      </c>
      <c r="E2294" s="9" t="str">
        <f t="shared" si="140"/>
        <v/>
      </c>
      <c r="F2294" s="8">
        <v>0</v>
      </c>
      <c r="G2294" s="8">
        <v>4.38476</v>
      </c>
      <c r="H2294" s="9" t="str">
        <f t="shared" si="141"/>
        <v/>
      </c>
      <c r="I2294" s="8">
        <v>0</v>
      </c>
      <c r="J2294" s="9" t="str">
        <f t="shared" si="142"/>
        <v/>
      </c>
      <c r="K2294" s="8">
        <v>0</v>
      </c>
      <c r="L2294" s="8">
        <v>4.38476</v>
      </c>
      <c r="M2294" s="9" t="str">
        <f t="shared" si="143"/>
        <v/>
      </c>
    </row>
    <row r="2295" spans="1:13" x14ac:dyDescent="0.2">
      <c r="A2295" s="2" t="s">
        <v>163</v>
      </c>
      <c r="B2295" s="2" t="s">
        <v>10</v>
      </c>
      <c r="C2295" s="8">
        <v>0</v>
      </c>
      <c r="D2295" s="8">
        <v>0</v>
      </c>
      <c r="E2295" s="9" t="str">
        <f t="shared" si="140"/>
        <v/>
      </c>
      <c r="F2295" s="8">
        <v>0</v>
      </c>
      <c r="G2295" s="8">
        <v>37.935899999999997</v>
      </c>
      <c r="H2295" s="9" t="str">
        <f t="shared" si="141"/>
        <v/>
      </c>
      <c r="I2295" s="8">
        <v>41.047490000000003</v>
      </c>
      <c r="J2295" s="9">
        <f t="shared" si="142"/>
        <v>-7.5804635070256587E-2</v>
      </c>
      <c r="K2295" s="8">
        <v>0</v>
      </c>
      <c r="L2295" s="8">
        <v>78.98339</v>
      </c>
      <c r="M2295" s="9" t="str">
        <f t="shared" si="143"/>
        <v/>
      </c>
    </row>
    <row r="2296" spans="1:13" x14ac:dyDescent="0.2">
      <c r="A2296" s="2" t="s">
        <v>163</v>
      </c>
      <c r="B2296" s="2" t="s">
        <v>24</v>
      </c>
      <c r="C2296" s="8">
        <v>0</v>
      </c>
      <c r="D2296" s="8">
        <v>0</v>
      </c>
      <c r="E2296" s="9" t="str">
        <f t="shared" si="140"/>
        <v/>
      </c>
      <c r="F2296" s="8">
        <v>0</v>
      </c>
      <c r="G2296" s="8">
        <v>0</v>
      </c>
      <c r="H2296" s="9" t="str">
        <f t="shared" si="141"/>
        <v/>
      </c>
      <c r="I2296" s="8">
        <v>0</v>
      </c>
      <c r="J2296" s="9" t="str">
        <f t="shared" si="142"/>
        <v/>
      </c>
      <c r="K2296" s="8">
        <v>0</v>
      </c>
      <c r="L2296" s="8">
        <v>0</v>
      </c>
      <c r="M2296" s="9" t="str">
        <f t="shared" si="143"/>
        <v/>
      </c>
    </row>
    <row r="2297" spans="1:13" x14ac:dyDescent="0.2">
      <c r="A2297" s="2" t="s">
        <v>163</v>
      </c>
      <c r="B2297" s="2" t="s">
        <v>11</v>
      </c>
      <c r="C2297" s="8">
        <v>0</v>
      </c>
      <c r="D2297" s="8">
        <v>0</v>
      </c>
      <c r="E2297" s="9" t="str">
        <f t="shared" si="140"/>
        <v/>
      </c>
      <c r="F2297" s="8">
        <v>0</v>
      </c>
      <c r="G2297" s="8">
        <v>0</v>
      </c>
      <c r="H2297" s="9" t="str">
        <f t="shared" si="141"/>
        <v/>
      </c>
      <c r="I2297" s="8">
        <v>0</v>
      </c>
      <c r="J2297" s="9" t="str">
        <f t="shared" si="142"/>
        <v/>
      </c>
      <c r="K2297" s="8">
        <v>0</v>
      </c>
      <c r="L2297" s="8">
        <v>0</v>
      </c>
      <c r="M2297" s="9" t="str">
        <f t="shared" si="143"/>
        <v/>
      </c>
    </row>
    <row r="2298" spans="1:13" x14ac:dyDescent="0.2">
      <c r="A2298" s="2" t="s">
        <v>163</v>
      </c>
      <c r="B2298" s="2" t="s">
        <v>12</v>
      </c>
      <c r="C2298" s="8">
        <v>0</v>
      </c>
      <c r="D2298" s="8">
        <v>0</v>
      </c>
      <c r="E2298" s="9" t="str">
        <f t="shared" si="140"/>
        <v/>
      </c>
      <c r="F2298" s="8">
        <v>43.953580000000002</v>
      </c>
      <c r="G2298" s="8">
        <v>2.3042199999999999</v>
      </c>
      <c r="H2298" s="9">
        <f t="shared" si="141"/>
        <v>-0.94757605637584019</v>
      </c>
      <c r="I2298" s="8">
        <v>30.56606</v>
      </c>
      <c r="J2298" s="9">
        <f t="shared" si="142"/>
        <v>-0.9246150796013618</v>
      </c>
      <c r="K2298" s="8">
        <v>61.42398</v>
      </c>
      <c r="L2298" s="8">
        <v>51.830280000000002</v>
      </c>
      <c r="M2298" s="9">
        <f t="shared" si="143"/>
        <v>-0.15618818578672367</v>
      </c>
    </row>
    <row r="2299" spans="1:13" x14ac:dyDescent="0.2">
      <c r="A2299" s="2" t="s">
        <v>163</v>
      </c>
      <c r="B2299" s="2" t="s">
        <v>26</v>
      </c>
      <c r="C2299" s="8">
        <v>0</v>
      </c>
      <c r="D2299" s="8">
        <v>0</v>
      </c>
      <c r="E2299" s="9" t="str">
        <f t="shared" si="140"/>
        <v/>
      </c>
      <c r="F2299" s="8">
        <v>0</v>
      </c>
      <c r="G2299" s="8">
        <v>0</v>
      </c>
      <c r="H2299" s="9" t="str">
        <f t="shared" si="141"/>
        <v/>
      </c>
      <c r="I2299" s="8">
        <v>0</v>
      </c>
      <c r="J2299" s="9" t="str">
        <f t="shared" si="142"/>
        <v/>
      </c>
      <c r="K2299" s="8">
        <v>0</v>
      </c>
      <c r="L2299" s="8">
        <v>0</v>
      </c>
      <c r="M2299" s="9" t="str">
        <f t="shared" si="143"/>
        <v/>
      </c>
    </row>
    <row r="2300" spans="1:13" x14ac:dyDescent="0.2">
      <c r="A2300" s="2" t="s">
        <v>163</v>
      </c>
      <c r="B2300" s="2" t="s">
        <v>13</v>
      </c>
      <c r="C2300" s="8">
        <v>0</v>
      </c>
      <c r="D2300" s="8">
        <v>0</v>
      </c>
      <c r="E2300" s="9" t="str">
        <f t="shared" si="140"/>
        <v/>
      </c>
      <c r="F2300" s="8">
        <v>0</v>
      </c>
      <c r="G2300" s="8">
        <v>36.089700000000001</v>
      </c>
      <c r="H2300" s="9" t="str">
        <f t="shared" si="141"/>
        <v/>
      </c>
      <c r="I2300" s="8">
        <v>17.716000000000001</v>
      </c>
      <c r="J2300" s="9">
        <f t="shared" si="142"/>
        <v>1.0371246331000226</v>
      </c>
      <c r="K2300" s="8">
        <v>50.427999999999997</v>
      </c>
      <c r="L2300" s="8">
        <v>53.805700000000002</v>
      </c>
      <c r="M2300" s="9">
        <f t="shared" si="143"/>
        <v>6.6980645673038852E-2</v>
      </c>
    </row>
    <row r="2301" spans="1:13" x14ac:dyDescent="0.2">
      <c r="A2301" s="2" t="s">
        <v>163</v>
      </c>
      <c r="B2301" s="2" t="s">
        <v>14</v>
      </c>
      <c r="C2301" s="8">
        <v>0</v>
      </c>
      <c r="D2301" s="8">
        <v>0</v>
      </c>
      <c r="E2301" s="9" t="str">
        <f t="shared" si="140"/>
        <v/>
      </c>
      <c r="F2301" s="8">
        <v>0</v>
      </c>
      <c r="G2301" s="8">
        <v>0</v>
      </c>
      <c r="H2301" s="9" t="str">
        <f t="shared" si="141"/>
        <v/>
      </c>
      <c r="I2301" s="8">
        <v>0</v>
      </c>
      <c r="J2301" s="9" t="str">
        <f t="shared" si="142"/>
        <v/>
      </c>
      <c r="K2301" s="8">
        <v>25.501550000000002</v>
      </c>
      <c r="L2301" s="8">
        <v>0</v>
      </c>
      <c r="M2301" s="9">
        <f t="shared" si="143"/>
        <v>-1</v>
      </c>
    </row>
    <row r="2302" spans="1:13" x14ac:dyDescent="0.2">
      <c r="A2302" s="2" t="s">
        <v>163</v>
      </c>
      <c r="B2302" s="2" t="s">
        <v>28</v>
      </c>
      <c r="C2302" s="8">
        <v>0</v>
      </c>
      <c r="D2302" s="8">
        <v>0</v>
      </c>
      <c r="E2302" s="9" t="str">
        <f t="shared" si="140"/>
        <v/>
      </c>
      <c r="F2302" s="8">
        <v>0</v>
      </c>
      <c r="G2302" s="8">
        <v>0</v>
      </c>
      <c r="H2302" s="9" t="str">
        <f t="shared" si="141"/>
        <v/>
      </c>
      <c r="I2302" s="8">
        <v>0</v>
      </c>
      <c r="J2302" s="9" t="str">
        <f t="shared" si="142"/>
        <v/>
      </c>
      <c r="K2302" s="8">
        <v>0</v>
      </c>
      <c r="L2302" s="8">
        <v>0</v>
      </c>
      <c r="M2302" s="9" t="str">
        <f t="shared" si="143"/>
        <v/>
      </c>
    </row>
    <row r="2303" spans="1:13" x14ac:dyDescent="0.2">
      <c r="A2303" s="2" t="s">
        <v>163</v>
      </c>
      <c r="B2303" s="2" t="s">
        <v>59</v>
      </c>
      <c r="C2303" s="8">
        <v>0</v>
      </c>
      <c r="D2303" s="8">
        <v>0</v>
      </c>
      <c r="E2303" s="9" t="str">
        <f t="shared" si="140"/>
        <v/>
      </c>
      <c r="F2303" s="8">
        <v>0</v>
      </c>
      <c r="G2303" s="8">
        <v>13.639200000000001</v>
      </c>
      <c r="H2303" s="9" t="str">
        <f t="shared" si="141"/>
        <v/>
      </c>
      <c r="I2303" s="8">
        <v>0</v>
      </c>
      <c r="J2303" s="9" t="str">
        <f t="shared" si="142"/>
        <v/>
      </c>
      <c r="K2303" s="8">
        <v>0</v>
      </c>
      <c r="L2303" s="8">
        <v>13.639200000000001</v>
      </c>
      <c r="M2303" s="9" t="str">
        <f t="shared" si="143"/>
        <v/>
      </c>
    </row>
    <row r="2304" spans="1:13" x14ac:dyDescent="0.2">
      <c r="A2304" s="5" t="s">
        <v>163</v>
      </c>
      <c r="B2304" s="5" t="s">
        <v>15</v>
      </c>
      <c r="C2304" s="10">
        <v>0</v>
      </c>
      <c r="D2304" s="10">
        <v>0</v>
      </c>
      <c r="E2304" s="11" t="str">
        <f t="shared" si="140"/>
        <v/>
      </c>
      <c r="F2304" s="10">
        <v>46.063580000000002</v>
      </c>
      <c r="G2304" s="10">
        <v>97.185680000000005</v>
      </c>
      <c r="H2304" s="11">
        <f t="shared" si="141"/>
        <v>1.109816041219549</v>
      </c>
      <c r="I2304" s="10">
        <v>89.329549999999998</v>
      </c>
      <c r="J2304" s="11">
        <f t="shared" si="142"/>
        <v>8.7945478287979828E-2</v>
      </c>
      <c r="K2304" s="10">
        <v>142.94891999999999</v>
      </c>
      <c r="L2304" s="10">
        <v>210.58113</v>
      </c>
      <c r="M2304" s="11">
        <f t="shared" si="143"/>
        <v>0.47312151781209688</v>
      </c>
    </row>
    <row r="2305" spans="1:13" x14ac:dyDescent="0.2">
      <c r="A2305" s="2" t="s">
        <v>164</v>
      </c>
      <c r="B2305" s="2" t="s">
        <v>19</v>
      </c>
      <c r="C2305" s="8">
        <v>0</v>
      </c>
      <c r="D2305" s="8">
        <v>0</v>
      </c>
      <c r="E2305" s="9" t="str">
        <f t="shared" si="140"/>
        <v/>
      </c>
      <c r="F2305" s="8">
        <v>43.133229999999998</v>
      </c>
      <c r="G2305" s="8">
        <v>0</v>
      </c>
      <c r="H2305" s="9">
        <f t="shared" si="141"/>
        <v>-1</v>
      </c>
      <c r="I2305" s="8">
        <v>0</v>
      </c>
      <c r="J2305" s="9" t="str">
        <f t="shared" si="142"/>
        <v/>
      </c>
      <c r="K2305" s="8">
        <v>452.79694999999998</v>
      </c>
      <c r="L2305" s="8">
        <v>26.856829999999999</v>
      </c>
      <c r="M2305" s="9">
        <f t="shared" si="143"/>
        <v>-0.94068681337186566</v>
      </c>
    </row>
    <row r="2306" spans="1:13" x14ac:dyDescent="0.2">
      <c r="A2306" s="2" t="s">
        <v>164</v>
      </c>
      <c r="B2306" s="2" t="s">
        <v>20</v>
      </c>
      <c r="C2306" s="8">
        <v>0</v>
      </c>
      <c r="D2306" s="8">
        <v>0</v>
      </c>
      <c r="E2306" s="9" t="str">
        <f t="shared" si="140"/>
        <v/>
      </c>
      <c r="F2306" s="8">
        <v>0</v>
      </c>
      <c r="G2306" s="8">
        <v>38.677999999999997</v>
      </c>
      <c r="H2306" s="9" t="str">
        <f t="shared" si="141"/>
        <v/>
      </c>
      <c r="I2306" s="8">
        <v>0</v>
      </c>
      <c r="J2306" s="9" t="str">
        <f t="shared" si="142"/>
        <v/>
      </c>
      <c r="K2306" s="8">
        <v>0</v>
      </c>
      <c r="L2306" s="8">
        <v>38.677999999999997</v>
      </c>
      <c r="M2306" s="9" t="str">
        <f t="shared" si="143"/>
        <v/>
      </c>
    </row>
    <row r="2307" spans="1:13" x14ac:dyDescent="0.2">
      <c r="A2307" s="2" t="s">
        <v>164</v>
      </c>
      <c r="B2307" s="2" t="s">
        <v>21</v>
      </c>
      <c r="C2307" s="8">
        <v>0</v>
      </c>
      <c r="D2307" s="8">
        <v>0</v>
      </c>
      <c r="E2307" s="9" t="str">
        <f t="shared" si="140"/>
        <v/>
      </c>
      <c r="F2307" s="8">
        <v>0</v>
      </c>
      <c r="G2307" s="8">
        <v>0</v>
      </c>
      <c r="H2307" s="9" t="str">
        <f t="shared" si="141"/>
        <v/>
      </c>
      <c r="I2307" s="8">
        <v>0</v>
      </c>
      <c r="J2307" s="9" t="str">
        <f t="shared" si="142"/>
        <v/>
      </c>
      <c r="K2307" s="8">
        <v>0</v>
      </c>
      <c r="L2307" s="8">
        <v>0</v>
      </c>
      <c r="M2307" s="9" t="str">
        <f t="shared" si="143"/>
        <v/>
      </c>
    </row>
    <row r="2308" spans="1:13" x14ac:dyDescent="0.2">
      <c r="A2308" s="2" t="s">
        <v>164</v>
      </c>
      <c r="B2308" s="2" t="s">
        <v>8</v>
      </c>
      <c r="C2308" s="8">
        <v>0</v>
      </c>
      <c r="D2308" s="8">
        <v>74.8</v>
      </c>
      <c r="E2308" s="9" t="str">
        <f t="shared" si="140"/>
        <v/>
      </c>
      <c r="F2308" s="8">
        <v>224.12662</v>
      </c>
      <c r="G2308" s="8">
        <v>85.826669999999993</v>
      </c>
      <c r="H2308" s="9">
        <f t="shared" si="141"/>
        <v>-0.61706168593449551</v>
      </c>
      <c r="I2308" s="8">
        <v>107.20417</v>
      </c>
      <c r="J2308" s="9">
        <f t="shared" si="142"/>
        <v>-0.19940922074206635</v>
      </c>
      <c r="K2308" s="8">
        <v>446.04638</v>
      </c>
      <c r="L2308" s="8">
        <v>323.30336999999997</v>
      </c>
      <c r="M2308" s="9">
        <f t="shared" si="143"/>
        <v>-0.27517992635653721</v>
      </c>
    </row>
    <row r="2309" spans="1:13" x14ac:dyDescent="0.2">
      <c r="A2309" s="2" t="s">
        <v>164</v>
      </c>
      <c r="B2309" s="2" t="s">
        <v>9</v>
      </c>
      <c r="C2309" s="8">
        <v>0</v>
      </c>
      <c r="D2309" s="8">
        <v>0</v>
      </c>
      <c r="E2309" s="9" t="str">
        <f t="shared" ref="E2309:E2372" si="144">IF(C2309=0,"",(D2309/C2309-1))</f>
        <v/>
      </c>
      <c r="F2309" s="8">
        <v>0</v>
      </c>
      <c r="G2309" s="8">
        <v>28.55</v>
      </c>
      <c r="H2309" s="9" t="str">
        <f t="shared" ref="H2309:H2372" si="145">IF(F2309=0,"",(G2309/F2309-1))</f>
        <v/>
      </c>
      <c r="I2309" s="8">
        <v>0</v>
      </c>
      <c r="J2309" s="9" t="str">
        <f t="shared" ref="J2309:J2372" si="146">IF(I2309=0,"",(G2309/I2309-1))</f>
        <v/>
      </c>
      <c r="K2309" s="8">
        <v>28.05538</v>
      </c>
      <c r="L2309" s="8">
        <v>28.55</v>
      </c>
      <c r="M2309" s="9">
        <f t="shared" ref="M2309:M2372" si="147">IF(K2309=0,"",(L2309/K2309-1))</f>
        <v>1.7630130121210286E-2</v>
      </c>
    </row>
    <row r="2310" spans="1:13" x14ac:dyDescent="0.2">
      <c r="A2310" s="2" t="s">
        <v>164</v>
      </c>
      <c r="B2310" s="2" t="s">
        <v>40</v>
      </c>
      <c r="C2310" s="8">
        <v>0</v>
      </c>
      <c r="D2310" s="8">
        <v>0</v>
      </c>
      <c r="E2310" s="9" t="str">
        <f t="shared" si="144"/>
        <v/>
      </c>
      <c r="F2310" s="8">
        <v>0</v>
      </c>
      <c r="G2310" s="8">
        <v>0</v>
      </c>
      <c r="H2310" s="9" t="str">
        <f t="shared" si="145"/>
        <v/>
      </c>
      <c r="I2310" s="8">
        <v>0</v>
      </c>
      <c r="J2310" s="9" t="str">
        <f t="shared" si="146"/>
        <v/>
      </c>
      <c r="K2310" s="8">
        <v>0</v>
      </c>
      <c r="L2310" s="8">
        <v>0</v>
      </c>
      <c r="M2310" s="9" t="str">
        <f t="shared" si="147"/>
        <v/>
      </c>
    </row>
    <row r="2311" spans="1:13" x14ac:dyDescent="0.2">
      <c r="A2311" s="2" t="s">
        <v>164</v>
      </c>
      <c r="B2311" s="2" t="s">
        <v>22</v>
      </c>
      <c r="C2311" s="8">
        <v>0</v>
      </c>
      <c r="D2311" s="8">
        <v>0</v>
      </c>
      <c r="E2311" s="9" t="str">
        <f t="shared" si="144"/>
        <v/>
      </c>
      <c r="F2311" s="8">
        <v>523.61800000000005</v>
      </c>
      <c r="G2311" s="8">
        <v>0</v>
      </c>
      <c r="H2311" s="9">
        <f t="shared" si="145"/>
        <v>-1</v>
      </c>
      <c r="I2311" s="8">
        <v>16.541989999999998</v>
      </c>
      <c r="J2311" s="9">
        <f t="shared" si="146"/>
        <v>-1</v>
      </c>
      <c r="K2311" s="8">
        <v>944.04949999999997</v>
      </c>
      <c r="L2311" s="8">
        <v>16.541989999999998</v>
      </c>
      <c r="M2311" s="9">
        <f t="shared" si="147"/>
        <v>-0.98247762431948749</v>
      </c>
    </row>
    <row r="2312" spans="1:13" x14ac:dyDescent="0.2">
      <c r="A2312" s="2" t="s">
        <v>164</v>
      </c>
      <c r="B2312" s="2" t="s">
        <v>69</v>
      </c>
      <c r="C2312" s="8">
        <v>0</v>
      </c>
      <c r="D2312" s="8">
        <v>0</v>
      </c>
      <c r="E2312" s="9" t="str">
        <f t="shared" si="144"/>
        <v/>
      </c>
      <c r="F2312" s="8">
        <v>0</v>
      </c>
      <c r="G2312" s="8">
        <v>0</v>
      </c>
      <c r="H2312" s="9" t="str">
        <f t="shared" si="145"/>
        <v/>
      </c>
      <c r="I2312" s="8">
        <v>0</v>
      </c>
      <c r="J2312" s="9" t="str">
        <f t="shared" si="146"/>
        <v/>
      </c>
      <c r="K2312" s="8">
        <v>0</v>
      </c>
      <c r="L2312" s="8">
        <v>0</v>
      </c>
      <c r="M2312" s="9" t="str">
        <f t="shared" si="147"/>
        <v/>
      </c>
    </row>
    <row r="2313" spans="1:13" x14ac:dyDescent="0.2">
      <c r="A2313" s="2" t="s">
        <v>164</v>
      </c>
      <c r="B2313" s="2" t="s">
        <v>23</v>
      </c>
      <c r="C2313" s="8">
        <v>0</v>
      </c>
      <c r="D2313" s="8">
        <v>0</v>
      </c>
      <c r="E2313" s="9" t="str">
        <f t="shared" si="144"/>
        <v/>
      </c>
      <c r="F2313" s="8">
        <v>0</v>
      </c>
      <c r="G2313" s="8">
        <v>0</v>
      </c>
      <c r="H2313" s="9" t="str">
        <f t="shared" si="145"/>
        <v/>
      </c>
      <c r="I2313" s="8">
        <v>0</v>
      </c>
      <c r="J2313" s="9" t="str">
        <f t="shared" si="146"/>
        <v/>
      </c>
      <c r="K2313" s="8">
        <v>0</v>
      </c>
      <c r="L2313" s="8">
        <v>0</v>
      </c>
      <c r="M2313" s="9" t="str">
        <f t="shared" si="147"/>
        <v/>
      </c>
    </row>
    <row r="2314" spans="1:13" x14ac:dyDescent="0.2">
      <c r="A2314" s="2" t="s">
        <v>164</v>
      </c>
      <c r="B2314" s="2" t="s">
        <v>62</v>
      </c>
      <c r="C2314" s="8">
        <v>0</v>
      </c>
      <c r="D2314" s="8">
        <v>0</v>
      </c>
      <c r="E2314" s="9" t="str">
        <f t="shared" si="144"/>
        <v/>
      </c>
      <c r="F2314" s="8">
        <v>0</v>
      </c>
      <c r="G2314" s="8">
        <v>0</v>
      </c>
      <c r="H2314" s="9" t="str">
        <f t="shared" si="145"/>
        <v/>
      </c>
      <c r="I2314" s="8">
        <v>0</v>
      </c>
      <c r="J2314" s="9" t="str">
        <f t="shared" si="146"/>
        <v/>
      </c>
      <c r="K2314" s="8">
        <v>0</v>
      </c>
      <c r="L2314" s="8">
        <v>0</v>
      </c>
      <c r="M2314" s="9" t="str">
        <f t="shared" si="147"/>
        <v/>
      </c>
    </row>
    <row r="2315" spans="1:13" x14ac:dyDescent="0.2">
      <c r="A2315" s="2" t="s">
        <v>164</v>
      </c>
      <c r="B2315" s="2" t="s">
        <v>10</v>
      </c>
      <c r="C2315" s="8">
        <v>0</v>
      </c>
      <c r="D2315" s="8">
        <v>36.294080000000001</v>
      </c>
      <c r="E2315" s="9" t="str">
        <f t="shared" si="144"/>
        <v/>
      </c>
      <c r="F2315" s="8">
        <v>85.937520000000006</v>
      </c>
      <c r="G2315" s="8">
        <v>160.17497</v>
      </c>
      <c r="H2315" s="9">
        <f t="shared" si="145"/>
        <v>0.86385376259403324</v>
      </c>
      <c r="I2315" s="8">
        <v>273.60072000000002</v>
      </c>
      <c r="J2315" s="9">
        <f t="shared" si="146"/>
        <v>-0.41456670874257939</v>
      </c>
      <c r="K2315" s="8">
        <v>522.82239000000004</v>
      </c>
      <c r="L2315" s="8">
        <v>469.77132</v>
      </c>
      <c r="M2315" s="9">
        <f t="shared" si="147"/>
        <v>-0.10147053954594409</v>
      </c>
    </row>
    <row r="2316" spans="1:13" x14ac:dyDescent="0.2">
      <c r="A2316" s="2" t="s">
        <v>164</v>
      </c>
      <c r="B2316" s="2" t="s">
        <v>42</v>
      </c>
      <c r="C2316" s="8">
        <v>0</v>
      </c>
      <c r="D2316" s="8">
        <v>0</v>
      </c>
      <c r="E2316" s="9" t="str">
        <f t="shared" si="144"/>
        <v/>
      </c>
      <c r="F2316" s="8">
        <v>36.366</v>
      </c>
      <c r="G2316" s="8">
        <v>7.9841499999999996</v>
      </c>
      <c r="H2316" s="9">
        <f t="shared" si="145"/>
        <v>-0.78045014574052685</v>
      </c>
      <c r="I2316" s="8">
        <v>32.860900000000001</v>
      </c>
      <c r="J2316" s="9">
        <f t="shared" si="146"/>
        <v>-0.75703191330730446</v>
      </c>
      <c r="K2316" s="8">
        <v>48.845999999999997</v>
      </c>
      <c r="L2316" s="8">
        <v>49.125050000000002</v>
      </c>
      <c r="M2316" s="9">
        <f t="shared" si="147"/>
        <v>5.7128526389060852E-3</v>
      </c>
    </row>
    <row r="2317" spans="1:13" x14ac:dyDescent="0.2">
      <c r="A2317" s="2" t="s">
        <v>164</v>
      </c>
      <c r="B2317" s="2" t="s">
        <v>24</v>
      </c>
      <c r="C2317" s="8">
        <v>0</v>
      </c>
      <c r="D2317" s="8">
        <v>0</v>
      </c>
      <c r="E2317" s="9" t="str">
        <f t="shared" si="144"/>
        <v/>
      </c>
      <c r="F2317" s="8">
        <v>0</v>
      </c>
      <c r="G2317" s="8">
        <v>0</v>
      </c>
      <c r="H2317" s="9" t="str">
        <f t="shared" si="145"/>
        <v/>
      </c>
      <c r="I2317" s="8">
        <v>0</v>
      </c>
      <c r="J2317" s="9" t="str">
        <f t="shared" si="146"/>
        <v/>
      </c>
      <c r="K2317" s="8">
        <v>0</v>
      </c>
      <c r="L2317" s="8">
        <v>0</v>
      </c>
      <c r="M2317" s="9" t="str">
        <f t="shared" si="147"/>
        <v/>
      </c>
    </row>
    <row r="2318" spans="1:13" x14ac:dyDescent="0.2">
      <c r="A2318" s="2" t="s">
        <v>164</v>
      </c>
      <c r="B2318" s="2" t="s">
        <v>43</v>
      </c>
      <c r="C2318" s="8">
        <v>0</v>
      </c>
      <c r="D2318" s="8">
        <v>25</v>
      </c>
      <c r="E2318" s="9" t="str">
        <f t="shared" si="144"/>
        <v/>
      </c>
      <c r="F2318" s="8">
        <v>101.93675</v>
      </c>
      <c r="G2318" s="8">
        <v>163.6618</v>
      </c>
      <c r="H2318" s="9">
        <f t="shared" si="145"/>
        <v>0.60552303266486329</v>
      </c>
      <c r="I2318" s="8">
        <v>689.65840000000003</v>
      </c>
      <c r="J2318" s="9">
        <f t="shared" si="146"/>
        <v>-0.76269150060377722</v>
      </c>
      <c r="K2318" s="8">
        <v>574.92046000000005</v>
      </c>
      <c r="L2318" s="8">
        <v>1029.0359000000001</v>
      </c>
      <c r="M2318" s="9">
        <f t="shared" si="147"/>
        <v>0.78987524639495343</v>
      </c>
    </row>
    <row r="2319" spans="1:13" x14ac:dyDescent="0.2">
      <c r="A2319" s="2" t="s">
        <v>164</v>
      </c>
      <c r="B2319" s="2" t="s">
        <v>46</v>
      </c>
      <c r="C2319" s="8">
        <v>0</v>
      </c>
      <c r="D2319" s="8">
        <v>0</v>
      </c>
      <c r="E2319" s="9" t="str">
        <f t="shared" si="144"/>
        <v/>
      </c>
      <c r="F2319" s="8">
        <v>0</v>
      </c>
      <c r="G2319" s="8">
        <v>0</v>
      </c>
      <c r="H2319" s="9" t="str">
        <f t="shared" si="145"/>
        <v/>
      </c>
      <c r="I2319" s="8">
        <v>0</v>
      </c>
      <c r="J2319" s="9" t="str">
        <f t="shared" si="146"/>
        <v/>
      </c>
      <c r="K2319" s="8">
        <v>0</v>
      </c>
      <c r="L2319" s="8">
        <v>0</v>
      </c>
      <c r="M2319" s="9" t="str">
        <f t="shared" si="147"/>
        <v/>
      </c>
    </row>
    <row r="2320" spans="1:13" x14ac:dyDescent="0.2">
      <c r="A2320" s="2" t="s">
        <v>164</v>
      </c>
      <c r="B2320" s="2" t="s">
        <v>47</v>
      </c>
      <c r="C2320" s="8">
        <v>0</v>
      </c>
      <c r="D2320" s="8">
        <v>0</v>
      </c>
      <c r="E2320" s="9" t="str">
        <f t="shared" si="144"/>
        <v/>
      </c>
      <c r="F2320" s="8">
        <v>0</v>
      </c>
      <c r="G2320" s="8">
        <v>43.488729999999997</v>
      </c>
      <c r="H2320" s="9" t="str">
        <f t="shared" si="145"/>
        <v/>
      </c>
      <c r="I2320" s="8">
        <v>0</v>
      </c>
      <c r="J2320" s="9" t="str">
        <f t="shared" si="146"/>
        <v/>
      </c>
      <c r="K2320" s="8">
        <v>0</v>
      </c>
      <c r="L2320" s="8">
        <v>43.488729999999997</v>
      </c>
      <c r="M2320" s="9" t="str">
        <f t="shared" si="147"/>
        <v/>
      </c>
    </row>
    <row r="2321" spans="1:13" x14ac:dyDescent="0.2">
      <c r="A2321" s="2" t="s">
        <v>164</v>
      </c>
      <c r="B2321" s="2" t="s">
        <v>11</v>
      </c>
      <c r="C2321" s="8">
        <v>0</v>
      </c>
      <c r="D2321" s="8">
        <v>27.44</v>
      </c>
      <c r="E2321" s="9" t="str">
        <f t="shared" si="144"/>
        <v/>
      </c>
      <c r="F2321" s="8">
        <v>1113.56295</v>
      </c>
      <c r="G2321" s="8">
        <v>2044.2331200000001</v>
      </c>
      <c r="H2321" s="9">
        <f t="shared" si="145"/>
        <v>0.83575892139730401</v>
      </c>
      <c r="I2321" s="8">
        <v>73.821100000000001</v>
      </c>
      <c r="J2321" s="9">
        <f t="shared" si="146"/>
        <v>26.691718492409354</v>
      </c>
      <c r="K2321" s="8">
        <v>1331.2528</v>
      </c>
      <c r="L2321" s="8">
        <v>4590.6955200000002</v>
      </c>
      <c r="M2321" s="9">
        <f t="shared" si="147"/>
        <v>2.448402527303605</v>
      </c>
    </row>
    <row r="2322" spans="1:13" x14ac:dyDescent="0.2">
      <c r="A2322" s="2" t="s">
        <v>164</v>
      </c>
      <c r="B2322" s="2" t="s">
        <v>17</v>
      </c>
      <c r="C2322" s="8">
        <v>0</v>
      </c>
      <c r="D2322" s="8">
        <v>0</v>
      </c>
      <c r="E2322" s="9" t="str">
        <f t="shared" si="144"/>
        <v/>
      </c>
      <c r="F2322" s="8">
        <v>0</v>
      </c>
      <c r="G2322" s="8">
        <v>0</v>
      </c>
      <c r="H2322" s="9" t="str">
        <f t="shared" si="145"/>
        <v/>
      </c>
      <c r="I2322" s="8">
        <v>0</v>
      </c>
      <c r="J2322" s="9" t="str">
        <f t="shared" si="146"/>
        <v/>
      </c>
      <c r="K2322" s="8">
        <v>0</v>
      </c>
      <c r="L2322" s="8">
        <v>77.774720000000002</v>
      </c>
      <c r="M2322" s="9" t="str">
        <f t="shared" si="147"/>
        <v/>
      </c>
    </row>
    <row r="2323" spans="1:13" x14ac:dyDescent="0.2">
      <c r="A2323" s="2" t="s">
        <v>164</v>
      </c>
      <c r="B2323" s="2" t="s">
        <v>12</v>
      </c>
      <c r="C2323" s="8">
        <v>313.85856000000001</v>
      </c>
      <c r="D2323" s="8">
        <v>172.79463000000001</v>
      </c>
      <c r="E2323" s="9">
        <f t="shared" si="144"/>
        <v>-0.44945063789243156</v>
      </c>
      <c r="F2323" s="8">
        <v>3932.8377099999998</v>
      </c>
      <c r="G2323" s="8">
        <v>3486.7398499999999</v>
      </c>
      <c r="H2323" s="9">
        <f t="shared" si="145"/>
        <v>-0.11342900289674041</v>
      </c>
      <c r="I2323" s="8">
        <v>4048.3722499999999</v>
      </c>
      <c r="J2323" s="9">
        <f t="shared" si="146"/>
        <v>-0.13873042430818949</v>
      </c>
      <c r="K2323" s="8">
        <v>11953.622890000001</v>
      </c>
      <c r="L2323" s="8">
        <v>9561.9159600000003</v>
      </c>
      <c r="M2323" s="9">
        <f t="shared" si="147"/>
        <v>-0.20008218027363256</v>
      </c>
    </row>
    <row r="2324" spans="1:13" x14ac:dyDescent="0.2">
      <c r="A2324" s="2" t="s">
        <v>164</v>
      </c>
      <c r="B2324" s="2" t="s">
        <v>26</v>
      </c>
      <c r="C2324" s="8">
        <v>0</v>
      </c>
      <c r="D2324" s="8">
        <v>53.36</v>
      </c>
      <c r="E2324" s="9" t="str">
        <f t="shared" si="144"/>
        <v/>
      </c>
      <c r="F2324" s="8">
        <v>1969.1656800000001</v>
      </c>
      <c r="G2324" s="8">
        <v>586.95263999999997</v>
      </c>
      <c r="H2324" s="9">
        <f t="shared" si="145"/>
        <v>-0.70192826029752875</v>
      </c>
      <c r="I2324" s="8">
        <v>439.00837999999999</v>
      </c>
      <c r="J2324" s="9">
        <f t="shared" si="146"/>
        <v>0.33699643728896467</v>
      </c>
      <c r="K2324" s="8">
        <v>3119.1083800000001</v>
      </c>
      <c r="L2324" s="8">
        <v>1917.4313400000001</v>
      </c>
      <c r="M2324" s="9">
        <f t="shared" si="147"/>
        <v>-0.38526299621560445</v>
      </c>
    </row>
    <row r="2325" spans="1:13" x14ac:dyDescent="0.2">
      <c r="A2325" s="2" t="s">
        <v>164</v>
      </c>
      <c r="B2325" s="2" t="s">
        <v>78</v>
      </c>
      <c r="C2325" s="8">
        <v>0</v>
      </c>
      <c r="D2325" s="8">
        <v>0</v>
      </c>
      <c r="E2325" s="9" t="str">
        <f t="shared" si="144"/>
        <v/>
      </c>
      <c r="F2325" s="8">
        <v>15.813700000000001</v>
      </c>
      <c r="G2325" s="8">
        <v>61.309609999999999</v>
      </c>
      <c r="H2325" s="9">
        <f t="shared" si="145"/>
        <v>2.8769933665113161</v>
      </c>
      <c r="I2325" s="8">
        <v>0</v>
      </c>
      <c r="J2325" s="9" t="str">
        <f t="shared" si="146"/>
        <v/>
      </c>
      <c r="K2325" s="8">
        <v>107.39542</v>
      </c>
      <c r="L2325" s="8">
        <v>137.23314999999999</v>
      </c>
      <c r="M2325" s="9">
        <f t="shared" si="147"/>
        <v>0.27783056297931497</v>
      </c>
    </row>
    <row r="2326" spans="1:13" x14ac:dyDescent="0.2">
      <c r="A2326" s="2" t="s">
        <v>164</v>
      </c>
      <c r="B2326" s="2" t="s">
        <v>50</v>
      </c>
      <c r="C2326" s="8">
        <v>0</v>
      </c>
      <c r="D2326" s="8">
        <v>0</v>
      </c>
      <c r="E2326" s="9" t="str">
        <f t="shared" si="144"/>
        <v/>
      </c>
      <c r="F2326" s="8">
        <v>45.316400000000002</v>
      </c>
      <c r="G2326" s="8">
        <v>177.81363999999999</v>
      </c>
      <c r="H2326" s="9">
        <f t="shared" si="145"/>
        <v>2.9238253700647001</v>
      </c>
      <c r="I2326" s="8">
        <v>151.68298999999999</v>
      </c>
      <c r="J2326" s="9">
        <f t="shared" si="146"/>
        <v>0.17227145904758334</v>
      </c>
      <c r="K2326" s="8">
        <v>198.01023000000001</v>
      </c>
      <c r="L2326" s="8">
        <v>434.20528000000002</v>
      </c>
      <c r="M2326" s="9">
        <f t="shared" si="147"/>
        <v>1.1928426627250523</v>
      </c>
    </row>
    <row r="2327" spans="1:13" x14ac:dyDescent="0.2">
      <c r="A2327" s="2" t="s">
        <v>164</v>
      </c>
      <c r="B2327" s="2" t="s">
        <v>13</v>
      </c>
      <c r="C2327" s="8">
        <v>0</v>
      </c>
      <c r="D2327" s="8">
        <v>0</v>
      </c>
      <c r="E2327" s="9" t="str">
        <f t="shared" si="144"/>
        <v/>
      </c>
      <c r="F2327" s="8">
        <v>123.17207999999999</v>
      </c>
      <c r="G2327" s="8">
        <v>78.454449999999994</v>
      </c>
      <c r="H2327" s="9">
        <f t="shared" si="145"/>
        <v>-0.36305005160260351</v>
      </c>
      <c r="I2327" s="8">
        <v>70.630660000000006</v>
      </c>
      <c r="J2327" s="9">
        <f t="shared" si="146"/>
        <v>0.11077045011330755</v>
      </c>
      <c r="K2327" s="8">
        <v>173.01107999999999</v>
      </c>
      <c r="L2327" s="8">
        <v>166.02673999999999</v>
      </c>
      <c r="M2327" s="9">
        <f t="shared" si="147"/>
        <v>-4.03693220110527E-2</v>
      </c>
    </row>
    <row r="2328" spans="1:13" x14ac:dyDescent="0.2">
      <c r="A2328" s="2" t="s">
        <v>164</v>
      </c>
      <c r="B2328" s="2" t="s">
        <v>65</v>
      </c>
      <c r="C2328" s="8">
        <v>0</v>
      </c>
      <c r="D2328" s="8">
        <v>0</v>
      </c>
      <c r="E2328" s="9" t="str">
        <f t="shared" si="144"/>
        <v/>
      </c>
      <c r="F2328" s="8">
        <v>0</v>
      </c>
      <c r="G2328" s="8">
        <v>144.69606999999999</v>
      </c>
      <c r="H2328" s="9" t="str">
        <f t="shared" si="145"/>
        <v/>
      </c>
      <c r="I2328" s="8">
        <v>25.350909999999999</v>
      </c>
      <c r="J2328" s="9">
        <f t="shared" si="146"/>
        <v>4.7077268626648907</v>
      </c>
      <c r="K2328" s="8">
        <v>0</v>
      </c>
      <c r="L2328" s="8">
        <v>308.14229999999998</v>
      </c>
      <c r="M2328" s="9" t="str">
        <f t="shared" si="147"/>
        <v/>
      </c>
    </row>
    <row r="2329" spans="1:13" x14ac:dyDescent="0.2">
      <c r="A2329" s="2" t="s">
        <v>164</v>
      </c>
      <c r="B2329" s="2" t="s">
        <v>51</v>
      </c>
      <c r="C2329" s="8">
        <v>0</v>
      </c>
      <c r="D2329" s="8">
        <v>0</v>
      </c>
      <c r="E2329" s="9" t="str">
        <f t="shared" si="144"/>
        <v/>
      </c>
      <c r="F2329" s="8">
        <v>113.9366</v>
      </c>
      <c r="G2329" s="8">
        <v>410.16948000000002</v>
      </c>
      <c r="H2329" s="9">
        <f t="shared" si="145"/>
        <v>2.599979988871004</v>
      </c>
      <c r="I2329" s="8">
        <v>126.75972</v>
      </c>
      <c r="J2329" s="9">
        <f t="shared" si="146"/>
        <v>2.2358029822091749</v>
      </c>
      <c r="K2329" s="8">
        <v>113.9366</v>
      </c>
      <c r="L2329" s="8">
        <v>670.93726000000004</v>
      </c>
      <c r="M2329" s="9">
        <f t="shared" si="147"/>
        <v>4.8886894992478274</v>
      </c>
    </row>
    <row r="2330" spans="1:13" x14ac:dyDescent="0.2">
      <c r="A2330" s="2" t="s">
        <v>164</v>
      </c>
      <c r="B2330" s="2" t="s">
        <v>14</v>
      </c>
      <c r="C2330" s="8">
        <v>0</v>
      </c>
      <c r="D2330" s="8">
        <v>0</v>
      </c>
      <c r="E2330" s="9" t="str">
        <f t="shared" si="144"/>
        <v/>
      </c>
      <c r="F2330" s="8">
        <v>708.17424000000005</v>
      </c>
      <c r="G2330" s="8">
        <v>46.639859999999999</v>
      </c>
      <c r="H2330" s="9">
        <f t="shared" si="145"/>
        <v>-0.93414069961087542</v>
      </c>
      <c r="I2330" s="8">
        <v>1905.47756</v>
      </c>
      <c r="J2330" s="9">
        <f t="shared" si="146"/>
        <v>-0.97552326987256677</v>
      </c>
      <c r="K2330" s="8">
        <v>3554.8159500000002</v>
      </c>
      <c r="L2330" s="8">
        <v>2482.3899500000002</v>
      </c>
      <c r="M2330" s="9">
        <f t="shared" si="147"/>
        <v>-0.30168256671628801</v>
      </c>
    </row>
    <row r="2331" spans="1:13" x14ac:dyDescent="0.2">
      <c r="A2331" s="2" t="s">
        <v>164</v>
      </c>
      <c r="B2331" s="2" t="s">
        <v>28</v>
      </c>
      <c r="C2331" s="8">
        <v>0</v>
      </c>
      <c r="D2331" s="8">
        <v>0</v>
      </c>
      <c r="E2331" s="9" t="str">
        <f t="shared" si="144"/>
        <v/>
      </c>
      <c r="F2331" s="8">
        <v>3.5238</v>
      </c>
      <c r="G2331" s="8">
        <v>1.10527</v>
      </c>
      <c r="H2331" s="9">
        <f t="shared" si="145"/>
        <v>-0.68634144957148535</v>
      </c>
      <c r="I2331" s="8">
        <v>0</v>
      </c>
      <c r="J2331" s="9" t="str">
        <f t="shared" si="146"/>
        <v/>
      </c>
      <c r="K2331" s="8">
        <v>86.541110000000003</v>
      </c>
      <c r="L2331" s="8">
        <v>101.30378</v>
      </c>
      <c r="M2331" s="9">
        <f t="shared" si="147"/>
        <v>0.17058563265481563</v>
      </c>
    </row>
    <row r="2332" spans="1:13" x14ac:dyDescent="0.2">
      <c r="A2332" s="2" t="s">
        <v>164</v>
      </c>
      <c r="B2332" s="2" t="s">
        <v>82</v>
      </c>
      <c r="C2332" s="8">
        <v>0</v>
      </c>
      <c r="D2332" s="8">
        <v>0</v>
      </c>
      <c r="E2332" s="9" t="str">
        <f t="shared" si="144"/>
        <v/>
      </c>
      <c r="F2332" s="8">
        <v>0</v>
      </c>
      <c r="G2332" s="8">
        <v>86.250370000000004</v>
      </c>
      <c r="H2332" s="9" t="str">
        <f t="shared" si="145"/>
        <v/>
      </c>
      <c r="I2332" s="8">
        <v>0</v>
      </c>
      <c r="J2332" s="9" t="str">
        <f t="shared" si="146"/>
        <v/>
      </c>
      <c r="K2332" s="8">
        <v>0</v>
      </c>
      <c r="L2332" s="8">
        <v>104.10079</v>
      </c>
      <c r="M2332" s="9" t="str">
        <f t="shared" si="147"/>
        <v/>
      </c>
    </row>
    <row r="2333" spans="1:13" x14ac:dyDescent="0.2">
      <c r="A2333" s="2" t="s">
        <v>164</v>
      </c>
      <c r="B2333" s="2" t="s">
        <v>29</v>
      </c>
      <c r="C2333" s="8">
        <v>0</v>
      </c>
      <c r="D2333" s="8">
        <v>0</v>
      </c>
      <c r="E2333" s="9" t="str">
        <f t="shared" si="144"/>
        <v/>
      </c>
      <c r="F2333" s="8">
        <v>71.366079999999997</v>
      </c>
      <c r="G2333" s="8">
        <v>40.99483</v>
      </c>
      <c r="H2333" s="9">
        <f t="shared" si="145"/>
        <v>-0.4255698225263318</v>
      </c>
      <c r="I2333" s="8">
        <v>398.93081999999998</v>
      </c>
      <c r="J2333" s="9">
        <f t="shared" si="146"/>
        <v>-0.89723824797492457</v>
      </c>
      <c r="K2333" s="8">
        <v>105.31057</v>
      </c>
      <c r="L2333" s="8">
        <v>636.40228000000002</v>
      </c>
      <c r="M2333" s="9">
        <f t="shared" si="147"/>
        <v>5.0430997572228504</v>
      </c>
    </row>
    <row r="2334" spans="1:13" x14ac:dyDescent="0.2">
      <c r="A2334" s="2" t="s">
        <v>164</v>
      </c>
      <c r="B2334" s="2" t="s">
        <v>53</v>
      </c>
      <c r="C2334" s="8">
        <v>0</v>
      </c>
      <c r="D2334" s="8">
        <v>0</v>
      </c>
      <c r="E2334" s="9" t="str">
        <f t="shared" si="144"/>
        <v/>
      </c>
      <c r="F2334" s="8">
        <v>0</v>
      </c>
      <c r="G2334" s="8">
        <v>0</v>
      </c>
      <c r="H2334" s="9" t="str">
        <f t="shared" si="145"/>
        <v/>
      </c>
      <c r="I2334" s="8">
        <v>0</v>
      </c>
      <c r="J2334" s="9" t="str">
        <f t="shared" si="146"/>
        <v/>
      </c>
      <c r="K2334" s="8">
        <v>0</v>
      </c>
      <c r="L2334" s="8">
        <v>0</v>
      </c>
      <c r="M2334" s="9" t="str">
        <f t="shared" si="147"/>
        <v/>
      </c>
    </row>
    <row r="2335" spans="1:13" x14ac:dyDescent="0.2">
      <c r="A2335" s="2" t="s">
        <v>164</v>
      </c>
      <c r="B2335" s="2" t="s">
        <v>30</v>
      </c>
      <c r="C2335" s="8">
        <v>0</v>
      </c>
      <c r="D2335" s="8">
        <v>0</v>
      </c>
      <c r="E2335" s="9" t="str">
        <f t="shared" si="144"/>
        <v/>
      </c>
      <c r="F2335" s="8">
        <v>59.059469999999997</v>
      </c>
      <c r="G2335" s="8">
        <v>34.931199999999997</v>
      </c>
      <c r="H2335" s="9">
        <f t="shared" si="145"/>
        <v>-0.40854193239458469</v>
      </c>
      <c r="I2335" s="8">
        <v>1.3084199999999999</v>
      </c>
      <c r="J2335" s="9">
        <f t="shared" si="146"/>
        <v>25.697237889974165</v>
      </c>
      <c r="K2335" s="8">
        <v>104.47022</v>
      </c>
      <c r="L2335" s="8">
        <v>61.251300000000001</v>
      </c>
      <c r="M2335" s="9">
        <f t="shared" si="147"/>
        <v>-0.41369607530260777</v>
      </c>
    </row>
    <row r="2336" spans="1:13" x14ac:dyDescent="0.2">
      <c r="A2336" s="2" t="s">
        <v>164</v>
      </c>
      <c r="B2336" s="2" t="s">
        <v>32</v>
      </c>
      <c r="C2336" s="8">
        <v>0</v>
      </c>
      <c r="D2336" s="8">
        <v>52.039639999999999</v>
      </c>
      <c r="E2336" s="9" t="str">
        <f t="shared" si="144"/>
        <v/>
      </c>
      <c r="F2336" s="8">
        <v>52.302950000000003</v>
      </c>
      <c r="G2336" s="8">
        <v>74.909239999999997</v>
      </c>
      <c r="H2336" s="9">
        <f t="shared" si="145"/>
        <v>0.43221825919952872</v>
      </c>
      <c r="I2336" s="8">
        <v>119.59653</v>
      </c>
      <c r="J2336" s="9">
        <f t="shared" si="146"/>
        <v>-0.37365038935494199</v>
      </c>
      <c r="K2336" s="8">
        <v>111.91258999999999</v>
      </c>
      <c r="L2336" s="8">
        <v>383.74466000000001</v>
      </c>
      <c r="M2336" s="9">
        <f t="shared" si="147"/>
        <v>2.4289677327635792</v>
      </c>
    </row>
    <row r="2337" spans="1:13" x14ac:dyDescent="0.2">
      <c r="A2337" s="2" t="s">
        <v>164</v>
      </c>
      <c r="B2337" s="2" t="s">
        <v>56</v>
      </c>
      <c r="C2337" s="8">
        <v>0</v>
      </c>
      <c r="D2337" s="8">
        <v>0</v>
      </c>
      <c r="E2337" s="9" t="str">
        <f t="shared" si="144"/>
        <v/>
      </c>
      <c r="F2337" s="8">
        <v>0</v>
      </c>
      <c r="G2337" s="8">
        <v>0</v>
      </c>
      <c r="H2337" s="9" t="str">
        <f t="shared" si="145"/>
        <v/>
      </c>
      <c r="I2337" s="8">
        <v>17.600000000000001</v>
      </c>
      <c r="J2337" s="9">
        <f t="shared" si="146"/>
        <v>-1</v>
      </c>
      <c r="K2337" s="8">
        <v>0</v>
      </c>
      <c r="L2337" s="8">
        <v>85.337689999999995</v>
      </c>
      <c r="M2337" s="9" t="str">
        <f t="shared" si="147"/>
        <v/>
      </c>
    </row>
    <row r="2338" spans="1:13" x14ac:dyDescent="0.2">
      <c r="A2338" s="2" t="s">
        <v>164</v>
      </c>
      <c r="B2338" s="2" t="s">
        <v>33</v>
      </c>
      <c r="C2338" s="8">
        <v>0</v>
      </c>
      <c r="D2338" s="8">
        <v>0</v>
      </c>
      <c r="E2338" s="9" t="str">
        <f t="shared" si="144"/>
        <v/>
      </c>
      <c r="F2338" s="8">
        <v>0</v>
      </c>
      <c r="G2338" s="8">
        <v>131.98214999999999</v>
      </c>
      <c r="H2338" s="9" t="str">
        <f t="shared" si="145"/>
        <v/>
      </c>
      <c r="I2338" s="8">
        <v>0</v>
      </c>
      <c r="J2338" s="9" t="str">
        <f t="shared" si="146"/>
        <v/>
      </c>
      <c r="K2338" s="8">
        <v>130.68586999999999</v>
      </c>
      <c r="L2338" s="8">
        <v>131.98214999999999</v>
      </c>
      <c r="M2338" s="9">
        <f t="shared" si="147"/>
        <v>9.9190524576222572E-3</v>
      </c>
    </row>
    <row r="2339" spans="1:13" x14ac:dyDescent="0.2">
      <c r="A2339" s="2" t="s">
        <v>164</v>
      </c>
      <c r="B2339" s="2" t="s">
        <v>59</v>
      </c>
      <c r="C2339" s="8">
        <v>0</v>
      </c>
      <c r="D2339" s="8">
        <v>0</v>
      </c>
      <c r="E2339" s="9" t="str">
        <f t="shared" si="144"/>
        <v/>
      </c>
      <c r="F2339" s="8">
        <v>0</v>
      </c>
      <c r="G2339" s="8">
        <v>0</v>
      </c>
      <c r="H2339" s="9" t="str">
        <f t="shared" si="145"/>
        <v/>
      </c>
      <c r="I2339" s="8">
        <v>0</v>
      </c>
      <c r="J2339" s="9" t="str">
        <f t="shared" si="146"/>
        <v/>
      </c>
      <c r="K2339" s="8">
        <v>0</v>
      </c>
      <c r="L2339" s="8">
        <v>0</v>
      </c>
      <c r="M2339" s="9" t="str">
        <f t="shared" si="147"/>
        <v/>
      </c>
    </row>
    <row r="2340" spans="1:13" x14ac:dyDescent="0.2">
      <c r="A2340" s="2" t="s">
        <v>164</v>
      </c>
      <c r="B2340" s="2" t="s">
        <v>34</v>
      </c>
      <c r="C2340" s="8">
        <v>0</v>
      </c>
      <c r="D2340" s="8">
        <v>0</v>
      </c>
      <c r="E2340" s="9" t="str">
        <f t="shared" si="144"/>
        <v/>
      </c>
      <c r="F2340" s="8">
        <v>0</v>
      </c>
      <c r="G2340" s="8">
        <v>0</v>
      </c>
      <c r="H2340" s="9" t="str">
        <f t="shared" si="145"/>
        <v/>
      </c>
      <c r="I2340" s="8">
        <v>0</v>
      </c>
      <c r="J2340" s="9" t="str">
        <f t="shared" si="146"/>
        <v/>
      </c>
      <c r="K2340" s="8">
        <v>0</v>
      </c>
      <c r="L2340" s="8">
        <v>0</v>
      </c>
      <c r="M2340" s="9" t="str">
        <f t="shared" si="147"/>
        <v/>
      </c>
    </row>
    <row r="2341" spans="1:13" x14ac:dyDescent="0.2">
      <c r="A2341" s="2" t="s">
        <v>164</v>
      </c>
      <c r="B2341" s="2" t="s">
        <v>60</v>
      </c>
      <c r="C2341" s="8">
        <v>0</v>
      </c>
      <c r="D2341" s="8">
        <v>0</v>
      </c>
      <c r="E2341" s="9" t="str">
        <f t="shared" si="144"/>
        <v/>
      </c>
      <c r="F2341" s="8">
        <v>5.5972</v>
      </c>
      <c r="G2341" s="8">
        <v>0</v>
      </c>
      <c r="H2341" s="9">
        <f t="shared" si="145"/>
        <v>-1</v>
      </c>
      <c r="I2341" s="8">
        <v>0</v>
      </c>
      <c r="J2341" s="9" t="str">
        <f t="shared" si="146"/>
        <v/>
      </c>
      <c r="K2341" s="8">
        <v>5.5972</v>
      </c>
      <c r="L2341" s="8">
        <v>0</v>
      </c>
      <c r="M2341" s="9">
        <f t="shared" si="147"/>
        <v>-1</v>
      </c>
    </row>
    <row r="2342" spans="1:13" x14ac:dyDescent="0.2">
      <c r="A2342" s="2" t="s">
        <v>164</v>
      </c>
      <c r="B2342" s="2" t="s">
        <v>36</v>
      </c>
      <c r="C2342" s="8">
        <v>0</v>
      </c>
      <c r="D2342" s="8">
        <v>0</v>
      </c>
      <c r="E2342" s="9" t="str">
        <f t="shared" si="144"/>
        <v/>
      </c>
      <c r="F2342" s="8">
        <v>0.34075</v>
      </c>
      <c r="G2342" s="8">
        <v>0</v>
      </c>
      <c r="H2342" s="9">
        <f t="shared" si="145"/>
        <v>-1</v>
      </c>
      <c r="I2342" s="8">
        <v>0</v>
      </c>
      <c r="J2342" s="9" t="str">
        <f t="shared" si="146"/>
        <v/>
      </c>
      <c r="K2342" s="8">
        <v>0.34075</v>
      </c>
      <c r="L2342" s="8">
        <v>0</v>
      </c>
      <c r="M2342" s="9">
        <f t="shared" si="147"/>
        <v>-1</v>
      </c>
    </row>
    <row r="2343" spans="1:13" x14ac:dyDescent="0.2">
      <c r="A2343" s="5" t="s">
        <v>164</v>
      </c>
      <c r="B2343" s="5" t="s">
        <v>15</v>
      </c>
      <c r="C2343" s="10">
        <v>313.85856000000001</v>
      </c>
      <c r="D2343" s="10">
        <v>441.72834999999998</v>
      </c>
      <c r="E2343" s="11">
        <f t="shared" si="144"/>
        <v>0.40741214768843625</v>
      </c>
      <c r="F2343" s="10">
        <v>9229.28773</v>
      </c>
      <c r="G2343" s="10">
        <v>7935.5460999999996</v>
      </c>
      <c r="H2343" s="11">
        <f t="shared" si="145"/>
        <v>-0.1401778412211232</v>
      </c>
      <c r="I2343" s="10">
        <v>8498.4055200000003</v>
      </c>
      <c r="J2343" s="11">
        <f t="shared" si="146"/>
        <v>-6.6231179328331335E-2</v>
      </c>
      <c r="K2343" s="10">
        <v>24113.548719999999</v>
      </c>
      <c r="L2343" s="10">
        <v>23876.226060000001</v>
      </c>
      <c r="M2343" s="11">
        <f t="shared" si="147"/>
        <v>-9.8418802954192142E-3</v>
      </c>
    </row>
    <row r="2344" spans="1:13" x14ac:dyDescent="0.2">
      <c r="A2344" s="2" t="s">
        <v>165</v>
      </c>
      <c r="B2344" s="2" t="s">
        <v>19</v>
      </c>
      <c r="C2344" s="8">
        <v>0</v>
      </c>
      <c r="D2344" s="8">
        <v>0</v>
      </c>
      <c r="E2344" s="9" t="str">
        <f t="shared" si="144"/>
        <v/>
      </c>
      <c r="F2344" s="8">
        <v>40.551049999999996</v>
      </c>
      <c r="G2344" s="8">
        <v>76.130170000000007</v>
      </c>
      <c r="H2344" s="9">
        <f t="shared" si="145"/>
        <v>0.87739084438010884</v>
      </c>
      <c r="I2344" s="8">
        <v>235.19864000000001</v>
      </c>
      <c r="J2344" s="9">
        <f t="shared" si="146"/>
        <v>-0.6763154327763119</v>
      </c>
      <c r="K2344" s="8">
        <v>344.47548999999998</v>
      </c>
      <c r="L2344" s="8">
        <v>471.38862</v>
      </c>
      <c r="M2344" s="9">
        <f t="shared" si="147"/>
        <v>0.36842426728241251</v>
      </c>
    </row>
    <row r="2345" spans="1:13" x14ac:dyDescent="0.2">
      <c r="A2345" s="2" t="s">
        <v>165</v>
      </c>
      <c r="B2345" s="2" t="s">
        <v>38</v>
      </c>
      <c r="C2345" s="8">
        <v>0</v>
      </c>
      <c r="D2345" s="8">
        <v>0</v>
      </c>
      <c r="E2345" s="9" t="str">
        <f t="shared" si="144"/>
        <v/>
      </c>
      <c r="F2345" s="8">
        <v>0</v>
      </c>
      <c r="G2345" s="8">
        <v>2.0979100000000002</v>
      </c>
      <c r="H2345" s="9" t="str">
        <f t="shared" si="145"/>
        <v/>
      </c>
      <c r="I2345" s="8">
        <v>0</v>
      </c>
      <c r="J2345" s="9" t="str">
        <f t="shared" si="146"/>
        <v/>
      </c>
      <c r="K2345" s="8">
        <v>402.0224</v>
      </c>
      <c r="L2345" s="8">
        <v>2.0979100000000002</v>
      </c>
      <c r="M2345" s="9">
        <f t="shared" si="147"/>
        <v>-0.99478160918396585</v>
      </c>
    </row>
    <row r="2346" spans="1:13" x14ac:dyDescent="0.2">
      <c r="A2346" s="2" t="s">
        <v>165</v>
      </c>
      <c r="B2346" s="2" t="s">
        <v>20</v>
      </c>
      <c r="C2346" s="8">
        <v>0</v>
      </c>
      <c r="D2346" s="8">
        <v>0</v>
      </c>
      <c r="E2346" s="9" t="str">
        <f t="shared" si="144"/>
        <v/>
      </c>
      <c r="F2346" s="8">
        <v>0</v>
      </c>
      <c r="G2346" s="8">
        <v>0</v>
      </c>
      <c r="H2346" s="9" t="str">
        <f t="shared" si="145"/>
        <v/>
      </c>
      <c r="I2346" s="8">
        <v>0</v>
      </c>
      <c r="J2346" s="9" t="str">
        <f t="shared" si="146"/>
        <v/>
      </c>
      <c r="K2346" s="8">
        <v>0</v>
      </c>
      <c r="L2346" s="8">
        <v>0</v>
      </c>
      <c r="M2346" s="9" t="str">
        <f t="shared" si="147"/>
        <v/>
      </c>
    </row>
    <row r="2347" spans="1:13" x14ac:dyDescent="0.2">
      <c r="A2347" s="2" t="s">
        <v>165</v>
      </c>
      <c r="B2347" s="2" t="s">
        <v>21</v>
      </c>
      <c r="C2347" s="8">
        <v>0</v>
      </c>
      <c r="D2347" s="8">
        <v>0</v>
      </c>
      <c r="E2347" s="9" t="str">
        <f t="shared" si="144"/>
        <v/>
      </c>
      <c r="F2347" s="8">
        <v>0</v>
      </c>
      <c r="G2347" s="8">
        <v>0</v>
      </c>
      <c r="H2347" s="9" t="str">
        <f t="shared" si="145"/>
        <v/>
      </c>
      <c r="I2347" s="8">
        <v>0</v>
      </c>
      <c r="J2347" s="9" t="str">
        <f t="shared" si="146"/>
        <v/>
      </c>
      <c r="K2347" s="8">
        <v>0</v>
      </c>
      <c r="L2347" s="8">
        <v>0</v>
      </c>
      <c r="M2347" s="9" t="str">
        <f t="shared" si="147"/>
        <v/>
      </c>
    </row>
    <row r="2348" spans="1:13" x14ac:dyDescent="0.2">
      <c r="A2348" s="2" t="s">
        <v>165</v>
      </c>
      <c r="B2348" s="2" t="s">
        <v>8</v>
      </c>
      <c r="C2348" s="8">
        <v>0</v>
      </c>
      <c r="D2348" s="8">
        <v>24.367329999999999</v>
      </c>
      <c r="E2348" s="9" t="str">
        <f t="shared" si="144"/>
        <v/>
      </c>
      <c r="F2348" s="8">
        <v>1802.4690399999999</v>
      </c>
      <c r="G2348" s="8">
        <v>1813.81681</v>
      </c>
      <c r="H2348" s="9">
        <f t="shared" si="145"/>
        <v>6.2956809510581468E-3</v>
      </c>
      <c r="I2348" s="8">
        <v>1426.83393</v>
      </c>
      <c r="J2348" s="9">
        <f t="shared" si="146"/>
        <v>0.27121788448078199</v>
      </c>
      <c r="K2348" s="8">
        <v>6474.2891399999999</v>
      </c>
      <c r="L2348" s="8">
        <v>5783.3632500000003</v>
      </c>
      <c r="M2348" s="9">
        <f t="shared" si="147"/>
        <v>-0.10671841727476505</v>
      </c>
    </row>
    <row r="2349" spans="1:13" x14ac:dyDescent="0.2">
      <c r="A2349" s="2" t="s">
        <v>165</v>
      </c>
      <c r="B2349" s="2" t="s">
        <v>9</v>
      </c>
      <c r="C2349" s="8">
        <v>0</v>
      </c>
      <c r="D2349" s="8">
        <v>0</v>
      </c>
      <c r="E2349" s="9" t="str">
        <f t="shared" si="144"/>
        <v/>
      </c>
      <c r="F2349" s="8">
        <v>65.665980000000005</v>
      </c>
      <c r="G2349" s="8">
        <v>38.224319999999999</v>
      </c>
      <c r="H2349" s="9">
        <f t="shared" si="145"/>
        <v>-0.41789766938679673</v>
      </c>
      <c r="I2349" s="8">
        <v>188.68181000000001</v>
      </c>
      <c r="J2349" s="9">
        <f t="shared" si="146"/>
        <v>-0.79741385775343154</v>
      </c>
      <c r="K2349" s="8">
        <v>220.07799</v>
      </c>
      <c r="L2349" s="8">
        <v>346.05034000000001</v>
      </c>
      <c r="M2349" s="9">
        <f t="shared" si="147"/>
        <v>0.57239867557859836</v>
      </c>
    </row>
    <row r="2350" spans="1:13" x14ac:dyDescent="0.2">
      <c r="A2350" s="2" t="s">
        <v>165</v>
      </c>
      <c r="B2350" s="2" t="s">
        <v>40</v>
      </c>
      <c r="C2350" s="8">
        <v>0</v>
      </c>
      <c r="D2350" s="8">
        <v>0</v>
      </c>
      <c r="E2350" s="9" t="str">
        <f t="shared" si="144"/>
        <v/>
      </c>
      <c r="F2350" s="8">
        <v>59.114570000000001</v>
      </c>
      <c r="G2350" s="8">
        <v>172.1722</v>
      </c>
      <c r="H2350" s="9">
        <f t="shared" si="145"/>
        <v>1.9125171679333879</v>
      </c>
      <c r="I2350" s="8">
        <v>39.822989999999997</v>
      </c>
      <c r="J2350" s="9">
        <f t="shared" si="146"/>
        <v>3.3234372908714294</v>
      </c>
      <c r="K2350" s="8">
        <v>126.64785999999999</v>
      </c>
      <c r="L2350" s="8">
        <v>244.01277999999999</v>
      </c>
      <c r="M2350" s="9">
        <f t="shared" si="147"/>
        <v>0.9267027488660291</v>
      </c>
    </row>
    <row r="2351" spans="1:13" x14ac:dyDescent="0.2">
      <c r="A2351" s="2" t="s">
        <v>165</v>
      </c>
      <c r="B2351" s="2" t="s">
        <v>22</v>
      </c>
      <c r="C2351" s="8">
        <v>0</v>
      </c>
      <c r="D2351" s="8">
        <v>0</v>
      </c>
      <c r="E2351" s="9" t="str">
        <f t="shared" si="144"/>
        <v/>
      </c>
      <c r="F2351" s="8">
        <v>24.860610000000001</v>
      </c>
      <c r="G2351" s="8">
        <v>43.185070000000003</v>
      </c>
      <c r="H2351" s="9">
        <f t="shared" si="145"/>
        <v>0.73708810845751582</v>
      </c>
      <c r="I2351" s="8">
        <v>55.656379999999999</v>
      </c>
      <c r="J2351" s="9">
        <f t="shared" si="146"/>
        <v>-0.22407691624931403</v>
      </c>
      <c r="K2351" s="8">
        <v>24.860610000000001</v>
      </c>
      <c r="L2351" s="8">
        <v>98.841449999999995</v>
      </c>
      <c r="M2351" s="9">
        <f t="shared" si="147"/>
        <v>2.9758256132894565</v>
      </c>
    </row>
    <row r="2352" spans="1:13" x14ac:dyDescent="0.2">
      <c r="A2352" s="2" t="s">
        <v>165</v>
      </c>
      <c r="B2352" s="2" t="s">
        <v>71</v>
      </c>
      <c r="C2352" s="8">
        <v>0</v>
      </c>
      <c r="D2352" s="8">
        <v>0</v>
      </c>
      <c r="E2352" s="9" t="str">
        <f t="shared" si="144"/>
        <v/>
      </c>
      <c r="F2352" s="8">
        <v>0</v>
      </c>
      <c r="G2352" s="8">
        <v>13.92018</v>
      </c>
      <c r="H2352" s="9" t="str">
        <f t="shared" si="145"/>
        <v/>
      </c>
      <c r="I2352" s="8">
        <v>0</v>
      </c>
      <c r="J2352" s="9" t="str">
        <f t="shared" si="146"/>
        <v/>
      </c>
      <c r="K2352" s="8">
        <v>0</v>
      </c>
      <c r="L2352" s="8">
        <v>13.92018</v>
      </c>
      <c r="M2352" s="9" t="str">
        <f t="shared" si="147"/>
        <v/>
      </c>
    </row>
    <row r="2353" spans="1:13" x14ac:dyDescent="0.2">
      <c r="A2353" s="2" t="s">
        <v>165</v>
      </c>
      <c r="B2353" s="2" t="s">
        <v>23</v>
      </c>
      <c r="C2353" s="8">
        <v>0</v>
      </c>
      <c r="D2353" s="8">
        <v>0</v>
      </c>
      <c r="E2353" s="9" t="str">
        <f t="shared" si="144"/>
        <v/>
      </c>
      <c r="F2353" s="8">
        <v>268.16746999999998</v>
      </c>
      <c r="G2353" s="8">
        <v>84.365309999999994</v>
      </c>
      <c r="H2353" s="9">
        <f t="shared" si="145"/>
        <v>-0.68540065653749882</v>
      </c>
      <c r="I2353" s="8">
        <v>0</v>
      </c>
      <c r="J2353" s="9" t="str">
        <f t="shared" si="146"/>
        <v/>
      </c>
      <c r="K2353" s="8">
        <v>656.71752000000004</v>
      </c>
      <c r="L2353" s="8">
        <v>84.365309999999994</v>
      </c>
      <c r="M2353" s="9">
        <f t="shared" si="147"/>
        <v>-0.8715348571787761</v>
      </c>
    </row>
    <row r="2354" spans="1:13" x14ac:dyDescent="0.2">
      <c r="A2354" s="2" t="s">
        <v>165</v>
      </c>
      <c r="B2354" s="2" t="s">
        <v>62</v>
      </c>
      <c r="C2354" s="8">
        <v>0</v>
      </c>
      <c r="D2354" s="8">
        <v>0</v>
      </c>
      <c r="E2354" s="9" t="str">
        <f t="shared" si="144"/>
        <v/>
      </c>
      <c r="F2354" s="8">
        <v>5.7846099999999998</v>
      </c>
      <c r="G2354" s="8">
        <v>3.7854399999999999</v>
      </c>
      <c r="H2354" s="9">
        <f t="shared" si="145"/>
        <v>-0.34560151851205179</v>
      </c>
      <c r="I2354" s="8">
        <v>0</v>
      </c>
      <c r="J2354" s="9" t="str">
        <f t="shared" si="146"/>
        <v/>
      </c>
      <c r="K2354" s="8">
        <v>5.7846099999999998</v>
      </c>
      <c r="L2354" s="8">
        <v>3.7854399999999999</v>
      </c>
      <c r="M2354" s="9">
        <f t="shared" si="147"/>
        <v>-0.34560151851205179</v>
      </c>
    </row>
    <row r="2355" spans="1:13" x14ac:dyDescent="0.2">
      <c r="A2355" s="2" t="s">
        <v>165</v>
      </c>
      <c r="B2355" s="2" t="s">
        <v>41</v>
      </c>
      <c r="C2355" s="8">
        <v>0</v>
      </c>
      <c r="D2355" s="8">
        <v>0</v>
      </c>
      <c r="E2355" s="9" t="str">
        <f t="shared" si="144"/>
        <v/>
      </c>
      <c r="F2355" s="8">
        <v>0</v>
      </c>
      <c r="G2355" s="8">
        <v>0</v>
      </c>
      <c r="H2355" s="9" t="str">
        <f t="shared" si="145"/>
        <v/>
      </c>
      <c r="I2355" s="8">
        <v>0</v>
      </c>
      <c r="J2355" s="9" t="str">
        <f t="shared" si="146"/>
        <v/>
      </c>
      <c r="K2355" s="8">
        <v>13.34736</v>
      </c>
      <c r="L2355" s="8">
        <v>0</v>
      </c>
      <c r="M2355" s="9">
        <f t="shared" si="147"/>
        <v>-1</v>
      </c>
    </row>
    <row r="2356" spans="1:13" x14ac:dyDescent="0.2">
      <c r="A2356" s="2" t="s">
        <v>165</v>
      </c>
      <c r="B2356" s="2" t="s">
        <v>10</v>
      </c>
      <c r="C2356" s="8">
        <v>67.075180000000003</v>
      </c>
      <c r="D2356" s="8">
        <v>623.83740999999998</v>
      </c>
      <c r="E2356" s="9">
        <f t="shared" si="144"/>
        <v>8.3005700469234664</v>
      </c>
      <c r="F2356" s="8">
        <v>3003.76226</v>
      </c>
      <c r="G2356" s="8">
        <v>3011.71506</v>
      </c>
      <c r="H2356" s="9">
        <f t="shared" si="145"/>
        <v>2.6476129971750861E-3</v>
      </c>
      <c r="I2356" s="8">
        <v>1910.2847300000001</v>
      </c>
      <c r="J2356" s="9">
        <f t="shared" si="146"/>
        <v>0.5765791416863808</v>
      </c>
      <c r="K2356" s="8">
        <v>6934.4378900000002</v>
      </c>
      <c r="L2356" s="8">
        <v>6802.2680600000003</v>
      </c>
      <c r="M2356" s="9">
        <f t="shared" si="147"/>
        <v>-1.905991979401811E-2</v>
      </c>
    </row>
    <row r="2357" spans="1:13" x14ac:dyDescent="0.2">
      <c r="A2357" s="2" t="s">
        <v>165</v>
      </c>
      <c r="B2357" s="2" t="s">
        <v>63</v>
      </c>
      <c r="C2357" s="8">
        <v>0</v>
      </c>
      <c r="D2357" s="8">
        <v>0</v>
      </c>
      <c r="E2357" s="9" t="str">
        <f t="shared" si="144"/>
        <v/>
      </c>
      <c r="F2357" s="8">
        <v>16.11318</v>
      </c>
      <c r="G2357" s="8">
        <v>34.755139999999997</v>
      </c>
      <c r="H2357" s="9">
        <f t="shared" si="145"/>
        <v>1.156938605539068</v>
      </c>
      <c r="I2357" s="8">
        <v>0</v>
      </c>
      <c r="J2357" s="9" t="str">
        <f t="shared" si="146"/>
        <v/>
      </c>
      <c r="K2357" s="8">
        <v>34.50338</v>
      </c>
      <c r="L2357" s="8">
        <v>34.755139999999997</v>
      </c>
      <c r="M2357" s="9">
        <f t="shared" si="147"/>
        <v>7.2966764415542951E-3</v>
      </c>
    </row>
    <row r="2358" spans="1:13" x14ac:dyDescent="0.2">
      <c r="A2358" s="2" t="s">
        <v>165</v>
      </c>
      <c r="B2358" s="2" t="s">
        <v>43</v>
      </c>
      <c r="C2358" s="8">
        <v>26.149660000000001</v>
      </c>
      <c r="D2358" s="8">
        <v>105.8875</v>
      </c>
      <c r="E2358" s="9">
        <f t="shared" si="144"/>
        <v>3.0492878301285753</v>
      </c>
      <c r="F2358" s="8">
        <v>408.6189</v>
      </c>
      <c r="G2358" s="8">
        <v>2059.78566</v>
      </c>
      <c r="H2358" s="9">
        <f t="shared" si="145"/>
        <v>4.0408477434597376</v>
      </c>
      <c r="I2358" s="8">
        <v>1503.2536700000001</v>
      </c>
      <c r="J2358" s="9">
        <f t="shared" si="146"/>
        <v>0.37021828125654932</v>
      </c>
      <c r="K2358" s="8">
        <v>2024.04</v>
      </c>
      <c r="L2358" s="8">
        <v>4229.5570699999998</v>
      </c>
      <c r="M2358" s="9">
        <f t="shared" si="147"/>
        <v>1.0896608120392877</v>
      </c>
    </row>
    <row r="2359" spans="1:13" x14ac:dyDescent="0.2">
      <c r="A2359" s="2" t="s">
        <v>165</v>
      </c>
      <c r="B2359" s="2" t="s">
        <v>25</v>
      </c>
      <c r="C2359" s="8">
        <v>0</v>
      </c>
      <c r="D2359" s="8">
        <v>0</v>
      </c>
      <c r="E2359" s="9" t="str">
        <f t="shared" si="144"/>
        <v/>
      </c>
      <c r="F2359" s="8">
        <v>0</v>
      </c>
      <c r="G2359" s="8">
        <v>20.615410000000001</v>
      </c>
      <c r="H2359" s="9" t="str">
        <f t="shared" si="145"/>
        <v/>
      </c>
      <c r="I2359" s="8">
        <v>0</v>
      </c>
      <c r="J2359" s="9" t="str">
        <f t="shared" si="146"/>
        <v/>
      </c>
      <c r="K2359" s="8">
        <v>0.48518</v>
      </c>
      <c r="L2359" s="8">
        <v>21.93918</v>
      </c>
      <c r="M2359" s="9">
        <f t="shared" si="147"/>
        <v>44.218640504555012</v>
      </c>
    </row>
    <row r="2360" spans="1:13" x14ac:dyDescent="0.2">
      <c r="A2360" s="2" t="s">
        <v>165</v>
      </c>
      <c r="B2360" s="2" t="s">
        <v>47</v>
      </c>
      <c r="C2360" s="8">
        <v>0</v>
      </c>
      <c r="D2360" s="8">
        <v>0</v>
      </c>
      <c r="E2360" s="9" t="str">
        <f t="shared" si="144"/>
        <v/>
      </c>
      <c r="F2360" s="8">
        <v>34.959530000000001</v>
      </c>
      <c r="G2360" s="8">
        <v>45.495350000000002</v>
      </c>
      <c r="H2360" s="9">
        <f t="shared" si="145"/>
        <v>0.30137190059477348</v>
      </c>
      <c r="I2360" s="8">
        <v>128.37069</v>
      </c>
      <c r="J2360" s="9">
        <f t="shared" si="146"/>
        <v>-0.64559394360192346</v>
      </c>
      <c r="K2360" s="8">
        <v>152.55425</v>
      </c>
      <c r="L2360" s="8">
        <v>215.13206</v>
      </c>
      <c r="M2360" s="9">
        <f t="shared" si="147"/>
        <v>0.41020037134330911</v>
      </c>
    </row>
    <row r="2361" spans="1:13" x14ac:dyDescent="0.2">
      <c r="A2361" s="2" t="s">
        <v>165</v>
      </c>
      <c r="B2361" s="2" t="s">
        <v>11</v>
      </c>
      <c r="C2361" s="8">
        <v>0</v>
      </c>
      <c r="D2361" s="8">
        <v>0</v>
      </c>
      <c r="E2361" s="9" t="str">
        <f t="shared" si="144"/>
        <v/>
      </c>
      <c r="F2361" s="8">
        <v>200.03904</v>
      </c>
      <c r="G2361" s="8">
        <v>328.20389</v>
      </c>
      <c r="H2361" s="9">
        <f t="shared" si="145"/>
        <v>0.64069918551898675</v>
      </c>
      <c r="I2361" s="8">
        <v>178.63798</v>
      </c>
      <c r="J2361" s="9">
        <f t="shared" si="146"/>
        <v>0.83725706034069569</v>
      </c>
      <c r="K2361" s="8">
        <v>692.49797999999998</v>
      </c>
      <c r="L2361" s="8">
        <v>757.18604000000005</v>
      </c>
      <c r="M2361" s="9">
        <f t="shared" si="147"/>
        <v>9.3412633492447217E-2</v>
      </c>
    </row>
    <row r="2362" spans="1:13" x14ac:dyDescent="0.2">
      <c r="A2362" s="2" t="s">
        <v>165</v>
      </c>
      <c r="B2362" s="2" t="s">
        <v>76</v>
      </c>
      <c r="C2362" s="8">
        <v>0</v>
      </c>
      <c r="D2362" s="8">
        <v>0</v>
      </c>
      <c r="E2362" s="9" t="str">
        <f t="shared" si="144"/>
        <v/>
      </c>
      <c r="F2362" s="8">
        <v>563</v>
      </c>
      <c r="G2362" s="8">
        <v>8.09023</v>
      </c>
      <c r="H2362" s="9">
        <f t="shared" si="145"/>
        <v>-0.98563014209591471</v>
      </c>
      <c r="I2362" s="8">
        <v>0</v>
      </c>
      <c r="J2362" s="9" t="str">
        <f t="shared" si="146"/>
        <v/>
      </c>
      <c r="K2362" s="8">
        <v>862.04965000000004</v>
      </c>
      <c r="L2362" s="8">
        <v>8.09023</v>
      </c>
      <c r="M2362" s="9">
        <f t="shared" si="147"/>
        <v>-0.99061512292244425</v>
      </c>
    </row>
    <row r="2363" spans="1:13" x14ac:dyDescent="0.2">
      <c r="A2363" s="2" t="s">
        <v>165</v>
      </c>
      <c r="B2363" s="2" t="s">
        <v>17</v>
      </c>
      <c r="C2363" s="8">
        <v>0</v>
      </c>
      <c r="D2363" s="8">
        <v>0</v>
      </c>
      <c r="E2363" s="9" t="str">
        <f t="shared" si="144"/>
        <v/>
      </c>
      <c r="F2363" s="8">
        <v>0</v>
      </c>
      <c r="G2363" s="8">
        <v>15.15601</v>
      </c>
      <c r="H2363" s="9" t="str">
        <f t="shared" si="145"/>
        <v/>
      </c>
      <c r="I2363" s="8">
        <v>0</v>
      </c>
      <c r="J2363" s="9" t="str">
        <f t="shared" si="146"/>
        <v/>
      </c>
      <c r="K2363" s="8">
        <v>4.3335999999999997</v>
      </c>
      <c r="L2363" s="8">
        <v>39.024909999999998</v>
      </c>
      <c r="M2363" s="9">
        <f t="shared" si="147"/>
        <v>8.005194295735647</v>
      </c>
    </row>
    <row r="2364" spans="1:13" x14ac:dyDescent="0.2">
      <c r="A2364" s="2" t="s">
        <v>165</v>
      </c>
      <c r="B2364" s="2" t="s">
        <v>49</v>
      </c>
      <c r="C2364" s="8">
        <v>0</v>
      </c>
      <c r="D2364" s="8">
        <v>0</v>
      </c>
      <c r="E2364" s="9" t="str">
        <f t="shared" si="144"/>
        <v/>
      </c>
      <c r="F2364" s="8">
        <v>0</v>
      </c>
      <c r="G2364" s="8">
        <v>0</v>
      </c>
      <c r="H2364" s="9" t="str">
        <f t="shared" si="145"/>
        <v/>
      </c>
      <c r="I2364" s="8">
        <v>0</v>
      </c>
      <c r="J2364" s="9" t="str">
        <f t="shared" si="146"/>
        <v/>
      </c>
      <c r="K2364" s="8">
        <v>0</v>
      </c>
      <c r="L2364" s="8">
        <v>0</v>
      </c>
      <c r="M2364" s="9" t="str">
        <f t="shared" si="147"/>
        <v/>
      </c>
    </row>
    <row r="2365" spans="1:13" x14ac:dyDescent="0.2">
      <c r="A2365" s="2" t="s">
        <v>165</v>
      </c>
      <c r="B2365" s="2" t="s">
        <v>12</v>
      </c>
      <c r="C2365" s="8">
        <v>59.162190000000002</v>
      </c>
      <c r="D2365" s="8">
        <v>466.56918000000002</v>
      </c>
      <c r="E2365" s="9">
        <f t="shared" si="144"/>
        <v>6.8862729726536491</v>
      </c>
      <c r="F2365" s="8">
        <v>11029.260130000001</v>
      </c>
      <c r="G2365" s="8">
        <v>9994.7240500000007</v>
      </c>
      <c r="H2365" s="9">
        <f t="shared" si="145"/>
        <v>-9.3799227491790038E-2</v>
      </c>
      <c r="I2365" s="8">
        <v>8791.1572300000007</v>
      </c>
      <c r="J2365" s="9">
        <f t="shared" si="146"/>
        <v>0.13690652874377029</v>
      </c>
      <c r="K2365" s="8">
        <v>25283.663759999999</v>
      </c>
      <c r="L2365" s="8">
        <v>28072.189439999998</v>
      </c>
      <c r="M2365" s="9">
        <f t="shared" si="147"/>
        <v>0.11028962046282165</v>
      </c>
    </row>
    <row r="2366" spans="1:13" x14ac:dyDescent="0.2">
      <c r="A2366" s="2" t="s">
        <v>165</v>
      </c>
      <c r="B2366" s="2" t="s">
        <v>26</v>
      </c>
      <c r="C2366" s="8">
        <v>2.07477</v>
      </c>
      <c r="D2366" s="8">
        <v>146.72606999999999</v>
      </c>
      <c r="E2366" s="9">
        <f t="shared" si="144"/>
        <v>69.719197790598471</v>
      </c>
      <c r="F2366" s="8">
        <v>1093.5918999999999</v>
      </c>
      <c r="G2366" s="8">
        <v>1291.7774199999999</v>
      </c>
      <c r="H2366" s="9">
        <f t="shared" si="145"/>
        <v>0.18122438544030905</v>
      </c>
      <c r="I2366" s="8">
        <v>1129.2612799999999</v>
      </c>
      <c r="J2366" s="9">
        <f t="shared" si="146"/>
        <v>0.14391367425614732</v>
      </c>
      <c r="K2366" s="8">
        <v>4475.3821399999997</v>
      </c>
      <c r="L2366" s="8">
        <v>3266.1156799999999</v>
      </c>
      <c r="M2366" s="9">
        <f t="shared" si="147"/>
        <v>-0.27020406798155561</v>
      </c>
    </row>
    <row r="2367" spans="1:13" x14ac:dyDescent="0.2">
      <c r="A2367" s="2" t="s">
        <v>165</v>
      </c>
      <c r="B2367" s="2" t="s">
        <v>78</v>
      </c>
      <c r="C2367" s="8">
        <v>0</v>
      </c>
      <c r="D2367" s="8">
        <v>0</v>
      </c>
      <c r="E2367" s="9" t="str">
        <f t="shared" si="144"/>
        <v/>
      </c>
      <c r="F2367" s="8">
        <v>0</v>
      </c>
      <c r="G2367" s="8">
        <v>0</v>
      </c>
      <c r="H2367" s="9" t="str">
        <f t="shared" si="145"/>
        <v/>
      </c>
      <c r="I2367" s="8">
        <v>0</v>
      </c>
      <c r="J2367" s="9" t="str">
        <f t="shared" si="146"/>
        <v/>
      </c>
      <c r="K2367" s="8">
        <v>0</v>
      </c>
      <c r="L2367" s="8">
        <v>0</v>
      </c>
      <c r="M2367" s="9" t="str">
        <f t="shared" si="147"/>
        <v/>
      </c>
    </row>
    <row r="2368" spans="1:13" x14ac:dyDescent="0.2">
      <c r="A2368" s="2" t="s">
        <v>165</v>
      </c>
      <c r="B2368" s="2" t="s">
        <v>50</v>
      </c>
      <c r="C2368" s="8">
        <v>0</v>
      </c>
      <c r="D2368" s="8">
        <v>0</v>
      </c>
      <c r="E2368" s="9" t="str">
        <f t="shared" si="144"/>
        <v/>
      </c>
      <c r="F2368" s="8">
        <v>0</v>
      </c>
      <c r="G2368" s="8">
        <v>9.2031200000000002</v>
      </c>
      <c r="H2368" s="9" t="str">
        <f t="shared" si="145"/>
        <v/>
      </c>
      <c r="I2368" s="8">
        <v>0</v>
      </c>
      <c r="J2368" s="9" t="str">
        <f t="shared" si="146"/>
        <v/>
      </c>
      <c r="K2368" s="8">
        <v>11.84896</v>
      </c>
      <c r="L2368" s="8">
        <v>9.2031200000000002</v>
      </c>
      <c r="M2368" s="9">
        <f t="shared" si="147"/>
        <v>-0.2232972345252241</v>
      </c>
    </row>
    <row r="2369" spans="1:13" x14ac:dyDescent="0.2">
      <c r="A2369" s="2" t="s">
        <v>165</v>
      </c>
      <c r="B2369" s="2" t="s">
        <v>64</v>
      </c>
      <c r="C2369" s="8">
        <v>0</v>
      </c>
      <c r="D2369" s="8">
        <v>0</v>
      </c>
      <c r="E2369" s="9" t="str">
        <f t="shared" si="144"/>
        <v/>
      </c>
      <c r="F2369" s="8">
        <v>0</v>
      </c>
      <c r="G2369" s="8">
        <v>0</v>
      </c>
      <c r="H2369" s="9" t="str">
        <f t="shared" si="145"/>
        <v/>
      </c>
      <c r="I2369" s="8">
        <v>0</v>
      </c>
      <c r="J2369" s="9" t="str">
        <f t="shared" si="146"/>
        <v/>
      </c>
      <c r="K2369" s="8">
        <v>0</v>
      </c>
      <c r="L2369" s="8">
        <v>0</v>
      </c>
      <c r="M2369" s="9" t="str">
        <f t="shared" si="147"/>
        <v/>
      </c>
    </row>
    <row r="2370" spans="1:13" x14ac:dyDescent="0.2">
      <c r="A2370" s="2" t="s">
        <v>165</v>
      </c>
      <c r="B2370" s="2" t="s">
        <v>13</v>
      </c>
      <c r="C2370" s="8">
        <v>0</v>
      </c>
      <c r="D2370" s="8">
        <v>0</v>
      </c>
      <c r="E2370" s="9" t="str">
        <f t="shared" si="144"/>
        <v/>
      </c>
      <c r="F2370" s="8">
        <v>208.09638000000001</v>
      </c>
      <c r="G2370" s="8">
        <v>203.72586999999999</v>
      </c>
      <c r="H2370" s="9">
        <f t="shared" si="145"/>
        <v>-2.1002335552401385E-2</v>
      </c>
      <c r="I2370" s="8">
        <v>352.47849000000002</v>
      </c>
      <c r="J2370" s="9">
        <f t="shared" si="146"/>
        <v>-0.42201900036510032</v>
      </c>
      <c r="K2370" s="8">
        <v>1277.95237</v>
      </c>
      <c r="L2370" s="8">
        <v>704.70658000000003</v>
      </c>
      <c r="M2370" s="9">
        <f t="shared" si="147"/>
        <v>-0.44856584913254627</v>
      </c>
    </row>
    <row r="2371" spans="1:13" x14ac:dyDescent="0.2">
      <c r="A2371" s="2" t="s">
        <v>165</v>
      </c>
      <c r="B2371" s="2" t="s">
        <v>65</v>
      </c>
      <c r="C2371" s="8">
        <v>0</v>
      </c>
      <c r="D2371" s="8">
        <v>0</v>
      </c>
      <c r="E2371" s="9" t="str">
        <f t="shared" si="144"/>
        <v/>
      </c>
      <c r="F2371" s="8">
        <v>781.76678000000004</v>
      </c>
      <c r="G2371" s="8">
        <v>0</v>
      </c>
      <c r="H2371" s="9">
        <f t="shared" si="145"/>
        <v>-1</v>
      </c>
      <c r="I2371" s="8">
        <v>0</v>
      </c>
      <c r="J2371" s="9" t="str">
        <f t="shared" si="146"/>
        <v/>
      </c>
      <c r="K2371" s="8">
        <v>1068.7233200000001</v>
      </c>
      <c r="L2371" s="8">
        <v>0</v>
      </c>
      <c r="M2371" s="9">
        <f t="shared" si="147"/>
        <v>-1</v>
      </c>
    </row>
    <row r="2372" spans="1:13" x14ac:dyDescent="0.2">
      <c r="A2372" s="2" t="s">
        <v>165</v>
      </c>
      <c r="B2372" s="2" t="s">
        <v>27</v>
      </c>
      <c r="C2372" s="8">
        <v>0</v>
      </c>
      <c r="D2372" s="8">
        <v>0</v>
      </c>
      <c r="E2372" s="9" t="str">
        <f t="shared" si="144"/>
        <v/>
      </c>
      <c r="F2372" s="8">
        <v>83.97157</v>
      </c>
      <c r="G2372" s="8">
        <v>53.542169999999999</v>
      </c>
      <c r="H2372" s="9">
        <f t="shared" si="145"/>
        <v>-0.36237740940177732</v>
      </c>
      <c r="I2372" s="8">
        <v>27.69013</v>
      </c>
      <c r="J2372" s="9">
        <f t="shared" si="146"/>
        <v>0.93361930767388945</v>
      </c>
      <c r="K2372" s="8">
        <v>217.45935</v>
      </c>
      <c r="L2372" s="8">
        <v>112.76546</v>
      </c>
      <c r="M2372" s="9">
        <f t="shared" si="147"/>
        <v>-0.48144119809058561</v>
      </c>
    </row>
    <row r="2373" spans="1:13" x14ac:dyDescent="0.2">
      <c r="A2373" s="2" t="s">
        <v>165</v>
      </c>
      <c r="B2373" s="2" t="s">
        <v>51</v>
      </c>
      <c r="C2373" s="8">
        <v>0</v>
      </c>
      <c r="D2373" s="8">
        <v>0</v>
      </c>
      <c r="E2373" s="9" t="str">
        <f t="shared" ref="E2373:E2436" si="148">IF(C2373=0,"",(D2373/C2373-1))</f>
        <v/>
      </c>
      <c r="F2373" s="8">
        <v>0</v>
      </c>
      <c r="G2373" s="8">
        <v>0</v>
      </c>
      <c r="H2373" s="9" t="str">
        <f t="shared" ref="H2373:H2436" si="149">IF(F2373=0,"",(G2373/F2373-1))</f>
        <v/>
      </c>
      <c r="I2373" s="8">
        <v>0.82852000000000003</v>
      </c>
      <c r="J2373" s="9">
        <f t="shared" ref="J2373:J2436" si="150">IF(I2373=0,"",(G2373/I2373-1))</f>
        <v>-1</v>
      </c>
      <c r="K2373" s="8">
        <v>3.7637200000000002</v>
      </c>
      <c r="L2373" s="8">
        <v>0.82852000000000003</v>
      </c>
      <c r="M2373" s="9">
        <f t="shared" ref="M2373:M2436" si="151">IF(K2373=0,"",(L2373/K2373-1))</f>
        <v>-0.7798667275992901</v>
      </c>
    </row>
    <row r="2374" spans="1:13" x14ac:dyDescent="0.2">
      <c r="A2374" s="2" t="s">
        <v>165</v>
      </c>
      <c r="B2374" s="2" t="s">
        <v>14</v>
      </c>
      <c r="C2374" s="8">
        <v>207.99453</v>
      </c>
      <c r="D2374" s="8">
        <v>51.719909999999999</v>
      </c>
      <c r="E2374" s="9">
        <f t="shared" si="148"/>
        <v>-0.75134004725989667</v>
      </c>
      <c r="F2374" s="8">
        <v>810.05282999999997</v>
      </c>
      <c r="G2374" s="8">
        <v>795.30179999999996</v>
      </c>
      <c r="H2374" s="9">
        <f t="shared" si="149"/>
        <v>-1.8209960454060758E-2</v>
      </c>
      <c r="I2374" s="8">
        <v>929.71896000000004</v>
      </c>
      <c r="J2374" s="9">
        <f t="shared" si="150"/>
        <v>-0.14457827126597489</v>
      </c>
      <c r="K2374" s="8">
        <v>2301.4680699999999</v>
      </c>
      <c r="L2374" s="8">
        <v>2327.9920900000002</v>
      </c>
      <c r="M2374" s="9">
        <f t="shared" si="151"/>
        <v>1.1524826412212752E-2</v>
      </c>
    </row>
    <row r="2375" spans="1:13" x14ac:dyDescent="0.2">
      <c r="A2375" s="2" t="s">
        <v>165</v>
      </c>
      <c r="B2375" s="2" t="s">
        <v>28</v>
      </c>
      <c r="C2375" s="8">
        <v>32.642809999999997</v>
      </c>
      <c r="D2375" s="8">
        <v>8.4465400000000006</v>
      </c>
      <c r="E2375" s="9">
        <f t="shared" si="148"/>
        <v>-0.7412434775069916</v>
      </c>
      <c r="F2375" s="8">
        <v>66.199659999999994</v>
      </c>
      <c r="G2375" s="8">
        <v>226.85248999999999</v>
      </c>
      <c r="H2375" s="9">
        <f t="shared" si="149"/>
        <v>2.426792373253881</v>
      </c>
      <c r="I2375" s="8">
        <v>84.378</v>
      </c>
      <c r="J2375" s="9">
        <f t="shared" si="150"/>
        <v>1.6885265116499562</v>
      </c>
      <c r="K2375" s="8">
        <v>465.00801000000001</v>
      </c>
      <c r="L2375" s="8">
        <v>482.51508000000001</v>
      </c>
      <c r="M2375" s="9">
        <f t="shared" si="151"/>
        <v>3.764896436945242E-2</v>
      </c>
    </row>
    <row r="2376" spans="1:13" x14ac:dyDescent="0.2">
      <c r="A2376" s="2" t="s">
        <v>165</v>
      </c>
      <c r="B2376" s="2" t="s">
        <v>82</v>
      </c>
      <c r="C2376" s="8">
        <v>0</v>
      </c>
      <c r="D2376" s="8">
        <v>0</v>
      </c>
      <c r="E2376" s="9" t="str">
        <f t="shared" si="148"/>
        <v/>
      </c>
      <c r="F2376" s="8">
        <v>5.7303899999999999</v>
      </c>
      <c r="G2376" s="8">
        <v>3.92293</v>
      </c>
      <c r="H2376" s="9">
        <f t="shared" si="149"/>
        <v>-0.31541657723121808</v>
      </c>
      <c r="I2376" s="8">
        <v>0</v>
      </c>
      <c r="J2376" s="9" t="str">
        <f t="shared" si="150"/>
        <v/>
      </c>
      <c r="K2376" s="8">
        <v>5.7303899999999999</v>
      </c>
      <c r="L2376" s="8">
        <v>13.57296</v>
      </c>
      <c r="M2376" s="9">
        <f t="shared" si="151"/>
        <v>1.3685927135849392</v>
      </c>
    </row>
    <row r="2377" spans="1:13" x14ac:dyDescent="0.2">
      <c r="A2377" s="2" t="s">
        <v>165</v>
      </c>
      <c r="B2377" s="2" t="s">
        <v>52</v>
      </c>
      <c r="C2377" s="8">
        <v>0</v>
      </c>
      <c r="D2377" s="8">
        <v>0</v>
      </c>
      <c r="E2377" s="9" t="str">
        <f t="shared" si="148"/>
        <v/>
      </c>
      <c r="F2377" s="8">
        <v>0</v>
      </c>
      <c r="G2377" s="8">
        <v>0</v>
      </c>
      <c r="H2377" s="9" t="str">
        <f t="shared" si="149"/>
        <v/>
      </c>
      <c r="I2377" s="8">
        <v>0</v>
      </c>
      <c r="J2377" s="9" t="str">
        <f t="shared" si="150"/>
        <v/>
      </c>
      <c r="K2377" s="8">
        <v>0</v>
      </c>
      <c r="L2377" s="8">
        <v>23.104500000000002</v>
      </c>
      <c r="M2377" s="9" t="str">
        <f t="shared" si="151"/>
        <v/>
      </c>
    </row>
    <row r="2378" spans="1:13" x14ac:dyDescent="0.2">
      <c r="A2378" s="2" t="s">
        <v>165</v>
      </c>
      <c r="B2378" s="2" t="s">
        <v>29</v>
      </c>
      <c r="C2378" s="8">
        <v>14.57639</v>
      </c>
      <c r="D2378" s="8">
        <v>121.2</v>
      </c>
      <c r="E2378" s="9">
        <f t="shared" si="148"/>
        <v>7.3148159455118869</v>
      </c>
      <c r="F2378" s="8">
        <v>894.07024000000001</v>
      </c>
      <c r="G2378" s="8">
        <v>1687.65184</v>
      </c>
      <c r="H2378" s="9">
        <f t="shared" si="149"/>
        <v>0.88760543019528315</v>
      </c>
      <c r="I2378" s="8">
        <v>2216.30582</v>
      </c>
      <c r="J2378" s="9">
        <f t="shared" si="150"/>
        <v>-0.23852934700139894</v>
      </c>
      <c r="K2378" s="8">
        <v>5357.9299600000004</v>
      </c>
      <c r="L2378" s="8">
        <v>4694.7497899999998</v>
      </c>
      <c r="M2378" s="9">
        <f t="shared" si="151"/>
        <v>-0.12377544591866974</v>
      </c>
    </row>
    <row r="2379" spans="1:13" x14ac:dyDescent="0.2">
      <c r="A2379" s="2" t="s">
        <v>165</v>
      </c>
      <c r="B2379" s="2" t="s">
        <v>53</v>
      </c>
      <c r="C2379" s="8">
        <v>0</v>
      </c>
      <c r="D2379" s="8">
        <v>0</v>
      </c>
      <c r="E2379" s="9" t="str">
        <f t="shared" si="148"/>
        <v/>
      </c>
      <c r="F2379" s="8">
        <v>0</v>
      </c>
      <c r="G2379" s="8">
        <v>0</v>
      </c>
      <c r="H2379" s="9" t="str">
        <f t="shared" si="149"/>
        <v/>
      </c>
      <c r="I2379" s="8">
        <v>0</v>
      </c>
      <c r="J2379" s="9" t="str">
        <f t="shared" si="150"/>
        <v/>
      </c>
      <c r="K2379" s="8">
        <v>46.949260000000002</v>
      </c>
      <c r="L2379" s="8">
        <v>0</v>
      </c>
      <c r="M2379" s="9">
        <f t="shared" si="151"/>
        <v>-1</v>
      </c>
    </row>
    <row r="2380" spans="1:13" x14ac:dyDescent="0.2">
      <c r="A2380" s="2" t="s">
        <v>165</v>
      </c>
      <c r="B2380" s="2" t="s">
        <v>30</v>
      </c>
      <c r="C2380" s="8">
        <v>0</v>
      </c>
      <c r="D2380" s="8">
        <v>0</v>
      </c>
      <c r="E2380" s="9" t="str">
        <f t="shared" si="148"/>
        <v/>
      </c>
      <c r="F2380" s="8">
        <v>0</v>
      </c>
      <c r="G2380" s="8">
        <v>6.6136499999999998</v>
      </c>
      <c r="H2380" s="9" t="str">
        <f t="shared" si="149"/>
        <v/>
      </c>
      <c r="I2380" s="8">
        <v>315.18939</v>
      </c>
      <c r="J2380" s="9">
        <f t="shared" si="150"/>
        <v>-0.97901690155242849</v>
      </c>
      <c r="K2380" s="8">
        <v>13.616</v>
      </c>
      <c r="L2380" s="8">
        <v>322.69463999999999</v>
      </c>
      <c r="M2380" s="9">
        <f t="shared" si="151"/>
        <v>22.699665099882491</v>
      </c>
    </row>
    <row r="2381" spans="1:13" x14ac:dyDescent="0.2">
      <c r="A2381" s="2" t="s">
        <v>165</v>
      </c>
      <c r="B2381" s="2" t="s">
        <v>54</v>
      </c>
      <c r="C2381" s="8">
        <v>0</v>
      </c>
      <c r="D2381" s="8">
        <v>0</v>
      </c>
      <c r="E2381" s="9" t="str">
        <f t="shared" si="148"/>
        <v/>
      </c>
      <c r="F2381" s="8">
        <v>13.65671</v>
      </c>
      <c r="G2381" s="8">
        <v>11.861840000000001</v>
      </c>
      <c r="H2381" s="9">
        <f t="shared" si="149"/>
        <v>-0.13142770110809998</v>
      </c>
      <c r="I2381" s="8">
        <v>5.2337699999999998</v>
      </c>
      <c r="J2381" s="9">
        <f t="shared" si="150"/>
        <v>1.2664045229347107</v>
      </c>
      <c r="K2381" s="8">
        <v>56.766530000000003</v>
      </c>
      <c r="L2381" s="8">
        <v>39.693750000000001</v>
      </c>
      <c r="M2381" s="9">
        <f t="shared" si="151"/>
        <v>-0.30075433534514084</v>
      </c>
    </row>
    <row r="2382" spans="1:13" x14ac:dyDescent="0.2">
      <c r="A2382" s="2" t="s">
        <v>165</v>
      </c>
      <c r="B2382" s="2" t="s">
        <v>84</v>
      </c>
      <c r="C2382" s="8">
        <v>0</v>
      </c>
      <c r="D2382" s="8">
        <v>0</v>
      </c>
      <c r="E2382" s="9" t="str">
        <f t="shared" si="148"/>
        <v/>
      </c>
      <c r="F2382" s="8">
        <v>6.5</v>
      </c>
      <c r="G2382" s="8">
        <v>0</v>
      </c>
      <c r="H2382" s="9">
        <f t="shared" si="149"/>
        <v>-1</v>
      </c>
      <c r="I2382" s="8">
        <v>0</v>
      </c>
      <c r="J2382" s="9" t="str">
        <f t="shared" si="150"/>
        <v/>
      </c>
      <c r="K2382" s="8">
        <v>6.5</v>
      </c>
      <c r="L2382" s="8">
        <v>0</v>
      </c>
      <c r="M2382" s="9">
        <f t="shared" si="151"/>
        <v>-1</v>
      </c>
    </row>
    <row r="2383" spans="1:13" x14ac:dyDescent="0.2">
      <c r="A2383" s="2" t="s">
        <v>165</v>
      </c>
      <c r="B2383" s="2" t="s">
        <v>85</v>
      </c>
      <c r="C2383" s="8">
        <v>0</v>
      </c>
      <c r="D2383" s="8">
        <v>0</v>
      </c>
      <c r="E2383" s="9" t="str">
        <f t="shared" si="148"/>
        <v/>
      </c>
      <c r="F2383" s="8">
        <v>50.603679999999997</v>
      </c>
      <c r="G2383" s="8">
        <v>26.908560000000001</v>
      </c>
      <c r="H2383" s="9">
        <f t="shared" si="149"/>
        <v>-0.46824894948351581</v>
      </c>
      <c r="I2383" s="8">
        <v>100.68454</v>
      </c>
      <c r="J2383" s="9">
        <f t="shared" si="150"/>
        <v>-0.73274387507754413</v>
      </c>
      <c r="K2383" s="8">
        <v>180.07168999999999</v>
      </c>
      <c r="L2383" s="8">
        <v>144.70199</v>
      </c>
      <c r="M2383" s="9">
        <f t="shared" si="151"/>
        <v>-0.19642010357097217</v>
      </c>
    </row>
    <row r="2384" spans="1:13" x14ac:dyDescent="0.2">
      <c r="A2384" s="2" t="s">
        <v>165</v>
      </c>
      <c r="B2384" s="2" t="s">
        <v>86</v>
      </c>
      <c r="C2384" s="8">
        <v>0</v>
      </c>
      <c r="D2384" s="8">
        <v>0</v>
      </c>
      <c r="E2384" s="9" t="str">
        <f t="shared" si="148"/>
        <v/>
      </c>
      <c r="F2384" s="8">
        <v>0</v>
      </c>
      <c r="G2384" s="8">
        <v>0</v>
      </c>
      <c r="H2384" s="9" t="str">
        <f t="shared" si="149"/>
        <v/>
      </c>
      <c r="I2384" s="8">
        <v>0</v>
      </c>
      <c r="J2384" s="9" t="str">
        <f t="shared" si="150"/>
        <v/>
      </c>
      <c r="K2384" s="8">
        <v>453.02159</v>
      </c>
      <c r="L2384" s="8">
        <v>0</v>
      </c>
      <c r="M2384" s="9">
        <f t="shared" si="151"/>
        <v>-1</v>
      </c>
    </row>
    <row r="2385" spans="1:13" x14ac:dyDescent="0.2">
      <c r="A2385" s="2" t="s">
        <v>165</v>
      </c>
      <c r="B2385" s="2" t="s">
        <v>55</v>
      </c>
      <c r="C2385" s="8">
        <v>0</v>
      </c>
      <c r="D2385" s="8">
        <v>0</v>
      </c>
      <c r="E2385" s="9" t="str">
        <f t="shared" si="148"/>
        <v/>
      </c>
      <c r="F2385" s="8">
        <v>0</v>
      </c>
      <c r="G2385" s="8">
        <v>1910.82</v>
      </c>
      <c r="H2385" s="9" t="str">
        <f t="shared" si="149"/>
        <v/>
      </c>
      <c r="I2385" s="8">
        <v>0</v>
      </c>
      <c r="J2385" s="9" t="str">
        <f t="shared" si="150"/>
        <v/>
      </c>
      <c r="K2385" s="8">
        <v>0</v>
      </c>
      <c r="L2385" s="8">
        <v>1910.82</v>
      </c>
      <c r="M2385" s="9" t="str">
        <f t="shared" si="151"/>
        <v/>
      </c>
    </row>
    <row r="2386" spans="1:13" x14ac:dyDescent="0.2">
      <c r="A2386" s="2" t="s">
        <v>165</v>
      </c>
      <c r="B2386" s="2" t="s">
        <v>32</v>
      </c>
      <c r="C2386" s="8">
        <v>0</v>
      </c>
      <c r="D2386" s="8">
        <v>0</v>
      </c>
      <c r="E2386" s="9" t="str">
        <f t="shared" si="148"/>
        <v/>
      </c>
      <c r="F2386" s="8">
        <v>26.42304</v>
      </c>
      <c r="G2386" s="8">
        <v>110.57959</v>
      </c>
      <c r="H2386" s="9">
        <f t="shared" si="149"/>
        <v>3.1849684971903303</v>
      </c>
      <c r="I2386" s="8">
        <v>0</v>
      </c>
      <c r="J2386" s="9" t="str">
        <f t="shared" si="150"/>
        <v/>
      </c>
      <c r="K2386" s="8">
        <v>117.15647</v>
      </c>
      <c r="L2386" s="8">
        <v>126.54183</v>
      </c>
      <c r="M2386" s="9">
        <f t="shared" si="151"/>
        <v>8.0109617505546238E-2</v>
      </c>
    </row>
    <row r="2387" spans="1:13" x14ac:dyDescent="0.2">
      <c r="A2387" s="2" t="s">
        <v>165</v>
      </c>
      <c r="B2387" s="2" t="s">
        <v>56</v>
      </c>
      <c r="C2387" s="8">
        <v>0</v>
      </c>
      <c r="D2387" s="8">
        <v>0</v>
      </c>
      <c r="E2387" s="9" t="str">
        <f t="shared" si="148"/>
        <v/>
      </c>
      <c r="F2387" s="8">
        <v>21.541450000000001</v>
      </c>
      <c r="G2387" s="8">
        <v>69.540729999999996</v>
      </c>
      <c r="H2387" s="9">
        <f t="shared" si="149"/>
        <v>2.2282288332493865</v>
      </c>
      <c r="I2387" s="8">
        <v>159.3314</v>
      </c>
      <c r="J2387" s="9">
        <f t="shared" si="150"/>
        <v>-0.56354660788771083</v>
      </c>
      <c r="K2387" s="8">
        <v>78.069370000000006</v>
      </c>
      <c r="L2387" s="8">
        <v>289.19600000000003</v>
      </c>
      <c r="M2387" s="9">
        <f t="shared" si="151"/>
        <v>2.704346531808826</v>
      </c>
    </row>
    <row r="2388" spans="1:13" x14ac:dyDescent="0.2">
      <c r="A2388" s="2" t="s">
        <v>165</v>
      </c>
      <c r="B2388" s="2" t="s">
        <v>88</v>
      </c>
      <c r="C2388" s="8">
        <v>0</v>
      </c>
      <c r="D2388" s="8">
        <v>0</v>
      </c>
      <c r="E2388" s="9" t="str">
        <f t="shared" si="148"/>
        <v/>
      </c>
      <c r="F2388" s="8">
        <v>0</v>
      </c>
      <c r="G2388" s="8">
        <v>0</v>
      </c>
      <c r="H2388" s="9" t="str">
        <f t="shared" si="149"/>
        <v/>
      </c>
      <c r="I2388" s="8">
        <v>0</v>
      </c>
      <c r="J2388" s="9" t="str">
        <f t="shared" si="150"/>
        <v/>
      </c>
      <c r="K2388" s="8">
        <v>0</v>
      </c>
      <c r="L2388" s="8">
        <v>0</v>
      </c>
      <c r="M2388" s="9" t="str">
        <f t="shared" si="151"/>
        <v/>
      </c>
    </row>
    <row r="2389" spans="1:13" x14ac:dyDescent="0.2">
      <c r="A2389" s="2" t="s">
        <v>165</v>
      </c>
      <c r="B2389" s="2" t="s">
        <v>89</v>
      </c>
      <c r="C2389" s="8">
        <v>0</v>
      </c>
      <c r="D2389" s="8">
        <v>0</v>
      </c>
      <c r="E2389" s="9" t="str">
        <f t="shared" si="148"/>
        <v/>
      </c>
      <c r="F2389" s="8">
        <v>0</v>
      </c>
      <c r="G2389" s="8">
        <v>0</v>
      </c>
      <c r="H2389" s="9" t="str">
        <f t="shared" si="149"/>
        <v/>
      </c>
      <c r="I2389" s="8">
        <v>0</v>
      </c>
      <c r="J2389" s="9" t="str">
        <f t="shared" si="150"/>
        <v/>
      </c>
      <c r="K2389" s="8">
        <v>0</v>
      </c>
      <c r="L2389" s="8">
        <v>0</v>
      </c>
      <c r="M2389" s="9" t="str">
        <f t="shared" si="151"/>
        <v/>
      </c>
    </row>
    <row r="2390" spans="1:13" x14ac:dyDescent="0.2">
      <c r="A2390" s="2" t="s">
        <v>165</v>
      </c>
      <c r="B2390" s="2" t="s">
        <v>33</v>
      </c>
      <c r="C2390" s="8">
        <v>0</v>
      </c>
      <c r="D2390" s="8">
        <v>0</v>
      </c>
      <c r="E2390" s="9" t="str">
        <f t="shared" si="148"/>
        <v/>
      </c>
      <c r="F2390" s="8">
        <v>90.394990000000007</v>
      </c>
      <c r="G2390" s="8">
        <v>83.138490000000004</v>
      </c>
      <c r="H2390" s="9">
        <f t="shared" si="149"/>
        <v>-8.0275466593889844E-2</v>
      </c>
      <c r="I2390" s="8">
        <v>55.137779999999999</v>
      </c>
      <c r="J2390" s="9">
        <f t="shared" si="150"/>
        <v>0.50783165372272876</v>
      </c>
      <c r="K2390" s="8">
        <v>338.33179999999999</v>
      </c>
      <c r="L2390" s="8">
        <v>221.00436999999999</v>
      </c>
      <c r="M2390" s="9">
        <f t="shared" si="151"/>
        <v>-0.34678215290433823</v>
      </c>
    </row>
    <row r="2391" spans="1:13" x14ac:dyDescent="0.2">
      <c r="A2391" s="2" t="s">
        <v>165</v>
      </c>
      <c r="B2391" s="2" t="s">
        <v>34</v>
      </c>
      <c r="C2391" s="8">
        <v>0</v>
      </c>
      <c r="D2391" s="8">
        <v>0</v>
      </c>
      <c r="E2391" s="9" t="str">
        <f t="shared" si="148"/>
        <v/>
      </c>
      <c r="F2391" s="8">
        <v>14.2707</v>
      </c>
      <c r="G2391" s="8">
        <v>0</v>
      </c>
      <c r="H2391" s="9">
        <f t="shared" si="149"/>
        <v>-1</v>
      </c>
      <c r="I2391" s="8">
        <v>0</v>
      </c>
      <c r="J2391" s="9" t="str">
        <f t="shared" si="150"/>
        <v/>
      </c>
      <c r="K2391" s="8">
        <v>199.11070000000001</v>
      </c>
      <c r="L2391" s="8">
        <v>0</v>
      </c>
      <c r="M2391" s="9">
        <f t="shared" si="151"/>
        <v>-1</v>
      </c>
    </row>
    <row r="2392" spans="1:13" x14ac:dyDescent="0.2">
      <c r="A2392" s="2" t="s">
        <v>165</v>
      </c>
      <c r="B2392" s="2" t="s">
        <v>91</v>
      </c>
      <c r="C2392" s="8">
        <v>0</v>
      </c>
      <c r="D2392" s="8">
        <v>0</v>
      </c>
      <c r="E2392" s="9" t="str">
        <f t="shared" si="148"/>
        <v/>
      </c>
      <c r="F2392" s="8">
        <v>0</v>
      </c>
      <c r="G2392" s="8">
        <v>57.015009999999997</v>
      </c>
      <c r="H2392" s="9" t="str">
        <f t="shared" si="149"/>
        <v/>
      </c>
      <c r="I2392" s="8">
        <v>0</v>
      </c>
      <c r="J2392" s="9" t="str">
        <f t="shared" si="150"/>
        <v/>
      </c>
      <c r="K2392" s="8">
        <v>0</v>
      </c>
      <c r="L2392" s="8">
        <v>57.015009999999997</v>
      </c>
      <c r="M2392" s="9" t="str">
        <f t="shared" si="151"/>
        <v/>
      </c>
    </row>
    <row r="2393" spans="1:13" x14ac:dyDescent="0.2">
      <c r="A2393" s="2" t="s">
        <v>165</v>
      </c>
      <c r="B2393" s="2" t="s">
        <v>60</v>
      </c>
      <c r="C2393" s="8">
        <v>0</v>
      </c>
      <c r="D2393" s="8">
        <v>0</v>
      </c>
      <c r="E2393" s="9" t="str">
        <f t="shared" si="148"/>
        <v/>
      </c>
      <c r="F2393" s="8">
        <v>0</v>
      </c>
      <c r="G2393" s="8">
        <v>0</v>
      </c>
      <c r="H2393" s="9" t="str">
        <f t="shared" si="149"/>
        <v/>
      </c>
      <c r="I2393" s="8">
        <v>0</v>
      </c>
      <c r="J2393" s="9" t="str">
        <f t="shared" si="150"/>
        <v/>
      </c>
      <c r="K2393" s="8">
        <v>0</v>
      </c>
      <c r="L2393" s="8">
        <v>0</v>
      </c>
      <c r="M2393" s="9" t="str">
        <f t="shared" si="151"/>
        <v/>
      </c>
    </row>
    <row r="2394" spans="1:13" x14ac:dyDescent="0.2">
      <c r="A2394" s="2" t="s">
        <v>165</v>
      </c>
      <c r="B2394" s="2" t="s">
        <v>92</v>
      </c>
      <c r="C2394" s="8">
        <v>0</v>
      </c>
      <c r="D2394" s="8">
        <v>0</v>
      </c>
      <c r="E2394" s="9" t="str">
        <f t="shared" si="148"/>
        <v/>
      </c>
      <c r="F2394" s="8">
        <v>0</v>
      </c>
      <c r="G2394" s="8">
        <v>0</v>
      </c>
      <c r="H2394" s="9" t="str">
        <f t="shared" si="149"/>
        <v/>
      </c>
      <c r="I2394" s="8">
        <v>0</v>
      </c>
      <c r="J2394" s="9" t="str">
        <f t="shared" si="150"/>
        <v/>
      </c>
      <c r="K2394" s="8">
        <v>0</v>
      </c>
      <c r="L2394" s="8">
        <v>0</v>
      </c>
      <c r="M2394" s="9" t="str">
        <f t="shared" si="151"/>
        <v/>
      </c>
    </row>
    <row r="2395" spans="1:13" x14ac:dyDescent="0.2">
      <c r="A2395" s="2" t="s">
        <v>165</v>
      </c>
      <c r="B2395" s="2" t="s">
        <v>36</v>
      </c>
      <c r="C2395" s="8">
        <v>0</v>
      </c>
      <c r="D2395" s="8">
        <v>0</v>
      </c>
      <c r="E2395" s="9" t="str">
        <f t="shared" si="148"/>
        <v/>
      </c>
      <c r="F2395" s="8">
        <v>0</v>
      </c>
      <c r="G2395" s="8">
        <v>0</v>
      </c>
      <c r="H2395" s="9" t="str">
        <f t="shared" si="149"/>
        <v/>
      </c>
      <c r="I2395" s="8">
        <v>0</v>
      </c>
      <c r="J2395" s="9" t="str">
        <f t="shared" si="150"/>
        <v/>
      </c>
      <c r="K2395" s="8">
        <v>0</v>
      </c>
      <c r="L2395" s="8">
        <v>0</v>
      </c>
      <c r="M2395" s="9" t="str">
        <f t="shared" si="151"/>
        <v/>
      </c>
    </row>
    <row r="2396" spans="1:13" x14ac:dyDescent="0.2">
      <c r="A2396" s="5" t="s">
        <v>165</v>
      </c>
      <c r="B2396" s="5" t="s">
        <v>15</v>
      </c>
      <c r="C2396" s="10">
        <v>409.67552999999998</v>
      </c>
      <c r="D2396" s="10">
        <v>1548.7539400000001</v>
      </c>
      <c r="E2396" s="11">
        <f t="shared" si="148"/>
        <v>2.780440437826492</v>
      </c>
      <c r="F2396" s="10">
        <v>21689.236690000002</v>
      </c>
      <c r="G2396" s="10">
        <v>24314.693719999999</v>
      </c>
      <c r="H2396" s="11">
        <f t="shared" si="149"/>
        <v>0.12104884406607486</v>
      </c>
      <c r="I2396" s="10">
        <v>19834.136129999999</v>
      </c>
      <c r="J2396" s="11">
        <f t="shared" si="150"/>
        <v>0.22590132288257125</v>
      </c>
      <c r="K2396" s="10">
        <v>60931.648370000003</v>
      </c>
      <c r="L2396" s="10">
        <v>61975.188779999997</v>
      </c>
      <c r="M2396" s="11">
        <f t="shared" si="151"/>
        <v>1.7126410296061989E-2</v>
      </c>
    </row>
    <row r="2397" spans="1:13" x14ac:dyDescent="0.2">
      <c r="A2397" s="2" t="s">
        <v>166</v>
      </c>
      <c r="B2397" s="2" t="s">
        <v>19</v>
      </c>
      <c r="C2397" s="8">
        <v>69.712639999999993</v>
      </c>
      <c r="D2397" s="8">
        <v>137.36584999999999</v>
      </c>
      <c r="E2397" s="9">
        <f t="shared" si="148"/>
        <v>0.97045829852376864</v>
      </c>
      <c r="F2397" s="8">
        <v>1999.6867999999999</v>
      </c>
      <c r="G2397" s="8">
        <v>3665.2529300000001</v>
      </c>
      <c r="H2397" s="9">
        <f t="shared" si="149"/>
        <v>0.83291349925398328</v>
      </c>
      <c r="I2397" s="8">
        <v>2846.4584799999998</v>
      </c>
      <c r="J2397" s="9">
        <f t="shared" si="150"/>
        <v>0.28765374789517417</v>
      </c>
      <c r="K2397" s="8">
        <v>6261.8651200000004</v>
      </c>
      <c r="L2397" s="8">
        <v>10459.02276</v>
      </c>
      <c r="M2397" s="9">
        <f t="shared" si="151"/>
        <v>0.6702727637161241</v>
      </c>
    </row>
    <row r="2398" spans="1:13" x14ac:dyDescent="0.2">
      <c r="A2398" s="2" t="s">
        <v>166</v>
      </c>
      <c r="B2398" s="2" t="s">
        <v>38</v>
      </c>
      <c r="C2398" s="8">
        <v>0</v>
      </c>
      <c r="D2398" s="8">
        <v>0</v>
      </c>
      <c r="E2398" s="9" t="str">
        <f t="shared" si="148"/>
        <v/>
      </c>
      <c r="F2398" s="8">
        <v>10.597989999999999</v>
      </c>
      <c r="G2398" s="8">
        <v>30.404399999999999</v>
      </c>
      <c r="H2398" s="9">
        <f t="shared" si="149"/>
        <v>1.8688836279332213</v>
      </c>
      <c r="I2398" s="8">
        <v>110.20705</v>
      </c>
      <c r="J2398" s="9">
        <f t="shared" si="150"/>
        <v>-0.72411565321819249</v>
      </c>
      <c r="K2398" s="8">
        <v>348.06903</v>
      </c>
      <c r="L2398" s="8">
        <v>258.12227000000001</v>
      </c>
      <c r="M2398" s="9">
        <f t="shared" si="151"/>
        <v>-0.25841644112950812</v>
      </c>
    </row>
    <row r="2399" spans="1:13" x14ac:dyDescent="0.2">
      <c r="A2399" s="2" t="s">
        <v>166</v>
      </c>
      <c r="B2399" s="2" t="s">
        <v>20</v>
      </c>
      <c r="C2399" s="8">
        <v>22.45025</v>
      </c>
      <c r="D2399" s="8">
        <v>434.86079999999998</v>
      </c>
      <c r="E2399" s="9">
        <f t="shared" si="148"/>
        <v>18.369975835458401</v>
      </c>
      <c r="F2399" s="8">
        <v>2391.16851</v>
      </c>
      <c r="G2399" s="8">
        <v>3324.3486400000002</v>
      </c>
      <c r="H2399" s="9">
        <f t="shared" si="149"/>
        <v>0.3902611322026821</v>
      </c>
      <c r="I2399" s="8">
        <v>2343.6956</v>
      </c>
      <c r="J2399" s="9">
        <f t="shared" si="150"/>
        <v>0.41842167557937127</v>
      </c>
      <c r="K2399" s="8">
        <v>5891.7524999999996</v>
      </c>
      <c r="L2399" s="8">
        <v>7953.8932800000002</v>
      </c>
      <c r="M2399" s="9">
        <f t="shared" si="151"/>
        <v>0.35000465141738402</v>
      </c>
    </row>
    <row r="2400" spans="1:13" x14ac:dyDescent="0.2">
      <c r="A2400" s="2" t="s">
        <v>166</v>
      </c>
      <c r="B2400" s="2" t="s">
        <v>21</v>
      </c>
      <c r="C2400" s="8">
        <v>0</v>
      </c>
      <c r="D2400" s="8">
        <v>0</v>
      </c>
      <c r="E2400" s="9" t="str">
        <f t="shared" si="148"/>
        <v/>
      </c>
      <c r="F2400" s="8">
        <v>7.7423200000000003</v>
      </c>
      <c r="G2400" s="8">
        <v>5.2551500000000004</v>
      </c>
      <c r="H2400" s="9">
        <f t="shared" si="149"/>
        <v>-0.32124350323933903</v>
      </c>
      <c r="I2400" s="8">
        <v>50.555549999999997</v>
      </c>
      <c r="J2400" s="9">
        <f t="shared" si="150"/>
        <v>-0.89605196659911723</v>
      </c>
      <c r="K2400" s="8">
        <v>16.034210000000002</v>
      </c>
      <c r="L2400" s="8">
        <v>171.16069999999999</v>
      </c>
      <c r="M2400" s="9">
        <f t="shared" si="151"/>
        <v>9.6747198645895232</v>
      </c>
    </row>
    <row r="2401" spans="1:13" x14ac:dyDescent="0.2">
      <c r="A2401" s="2" t="s">
        <v>166</v>
      </c>
      <c r="B2401" s="2" t="s">
        <v>67</v>
      </c>
      <c r="C2401" s="8">
        <v>0</v>
      </c>
      <c r="D2401" s="8">
        <v>0</v>
      </c>
      <c r="E2401" s="9" t="str">
        <f t="shared" si="148"/>
        <v/>
      </c>
      <c r="F2401" s="8">
        <v>45.43009</v>
      </c>
      <c r="G2401" s="8">
        <v>48.40025</v>
      </c>
      <c r="H2401" s="9">
        <f t="shared" si="149"/>
        <v>6.5378695045508417E-2</v>
      </c>
      <c r="I2401" s="8">
        <v>38.383400000000002</v>
      </c>
      <c r="J2401" s="9">
        <f t="shared" si="150"/>
        <v>0.26096828316407605</v>
      </c>
      <c r="K2401" s="8">
        <v>138.92788999999999</v>
      </c>
      <c r="L2401" s="8">
        <v>86.783649999999994</v>
      </c>
      <c r="M2401" s="9">
        <f t="shared" si="151"/>
        <v>-0.37533313145402269</v>
      </c>
    </row>
    <row r="2402" spans="1:13" x14ac:dyDescent="0.2">
      <c r="A2402" s="2" t="s">
        <v>166</v>
      </c>
      <c r="B2402" s="2" t="s">
        <v>8</v>
      </c>
      <c r="C2402" s="8">
        <v>206.10560000000001</v>
      </c>
      <c r="D2402" s="8">
        <v>298.34242999999998</v>
      </c>
      <c r="E2402" s="9">
        <f t="shared" si="148"/>
        <v>0.44752219250714176</v>
      </c>
      <c r="F2402" s="8">
        <v>9150.2870800000001</v>
      </c>
      <c r="G2402" s="8">
        <v>7136.7513399999998</v>
      </c>
      <c r="H2402" s="9">
        <f t="shared" si="149"/>
        <v>-0.22005164672931776</v>
      </c>
      <c r="I2402" s="8">
        <v>13055.215990000001</v>
      </c>
      <c r="J2402" s="9">
        <f t="shared" si="150"/>
        <v>-0.45334099830545971</v>
      </c>
      <c r="K2402" s="8">
        <v>30320.98127</v>
      </c>
      <c r="L2402" s="8">
        <v>29281.539519999998</v>
      </c>
      <c r="M2402" s="9">
        <f t="shared" si="151"/>
        <v>-3.4281270145713916E-2</v>
      </c>
    </row>
    <row r="2403" spans="1:13" x14ac:dyDescent="0.2">
      <c r="A2403" s="2" t="s">
        <v>166</v>
      </c>
      <c r="B2403" s="2" t="s">
        <v>9</v>
      </c>
      <c r="C2403" s="8">
        <v>0</v>
      </c>
      <c r="D2403" s="8">
        <v>40.177750000000003</v>
      </c>
      <c r="E2403" s="9" t="str">
        <f t="shared" si="148"/>
        <v/>
      </c>
      <c r="F2403" s="8">
        <v>718.31083999999998</v>
      </c>
      <c r="G2403" s="8">
        <v>1297.5192999999999</v>
      </c>
      <c r="H2403" s="9">
        <f t="shared" si="149"/>
        <v>0.80634793148882444</v>
      </c>
      <c r="I2403" s="8">
        <v>1055.5773999999999</v>
      </c>
      <c r="J2403" s="9">
        <f t="shared" si="150"/>
        <v>0.22920337248599676</v>
      </c>
      <c r="K2403" s="8">
        <v>2742.8996699999998</v>
      </c>
      <c r="L2403" s="8">
        <v>3352.4588100000001</v>
      </c>
      <c r="M2403" s="9">
        <f t="shared" si="151"/>
        <v>0.22223165749259799</v>
      </c>
    </row>
    <row r="2404" spans="1:13" x14ac:dyDescent="0.2">
      <c r="A2404" s="2" t="s">
        <v>166</v>
      </c>
      <c r="B2404" s="2" t="s">
        <v>40</v>
      </c>
      <c r="C2404" s="8">
        <v>0</v>
      </c>
      <c r="D2404" s="8">
        <v>131.81301999999999</v>
      </c>
      <c r="E2404" s="9" t="str">
        <f t="shared" si="148"/>
        <v/>
      </c>
      <c r="F2404" s="8">
        <v>1840.2312300000001</v>
      </c>
      <c r="G2404" s="8">
        <v>1888.33257</v>
      </c>
      <c r="H2404" s="9">
        <f t="shared" si="149"/>
        <v>2.6138747792036954E-2</v>
      </c>
      <c r="I2404" s="8">
        <v>2388.5639500000002</v>
      </c>
      <c r="J2404" s="9">
        <f t="shared" si="150"/>
        <v>-0.20942766887191788</v>
      </c>
      <c r="K2404" s="8">
        <v>6730.0558300000002</v>
      </c>
      <c r="L2404" s="8">
        <v>6578.9155300000002</v>
      </c>
      <c r="M2404" s="9">
        <f t="shared" si="151"/>
        <v>-2.2457510579076412E-2</v>
      </c>
    </row>
    <row r="2405" spans="1:13" x14ac:dyDescent="0.2">
      <c r="A2405" s="2" t="s">
        <v>166</v>
      </c>
      <c r="B2405" s="2" t="s">
        <v>22</v>
      </c>
      <c r="C2405" s="8">
        <v>0</v>
      </c>
      <c r="D2405" s="8">
        <v>65.810469999999995</v>
      </c>
      <c r="E2405" s="9" t="str">
        <f t="shared" si="148"/>
        <v/>
      </c>
      <c r="F2405" s="8">
        <v>1691.98395</v>
      </c>
      <c r="G2405" s="8">
        <v>892.94935999999996</v>
      </c>
      <c r="H2405" s="9">
        <f t="shared" si="149"/>
        <v>-0.47224714513397137</v>
      </c>
      <c r="I2405" s="8">
        <v>657.59829000000002</v>
      </c>
      <c r="J2405" s="9">
        <f t="shared" si="150"/>
        <v>0.35789489355271886</v>
      </c>
      <c r="K2405" s="8">
        <v>2983.6172700000002</v>
      </c>
      <c r="L2405" s="8">
        <v>2150.69182</v>
      </c>
      <c r="M2405" s="9">
        <f t="shared" si="151"/>
        <v>-0.27916631880871234</v>
      </c>
    </row>
    <row r="2406" spans="1:13" x14ac:dyDescent="0.2">
      <c r="A2406" s="2" t="s">
        <v>166</v>
      </c>
      <c r="B2406" s="2" t="s">
        <v>69</v>
      </c>
      <c r="C2406" s="8">
        <v>0</v>
      </c>
      <c r="D2406" s="8">
        <v>0</v>
      </c>
      <c r="E2406" s="9" t="str">
        <f t="shared" si="148"/>
        <v/>
      </c>
      <c r="F2406" s="8">
        <v>0.49003000000000002</v>
      </c>
      <c r="G2406" s="8">
        <v>0</v>
      </c>
      <c r="H2406" s="9">
        <f t="shared" si="149"/>
        <v>-1</v>
      </c>
      <c r="I2406" s="8">
        <v>3.9291</v>
      </c>
      <c r="J2406" s="9">
        <f t="shared" si="150"/>
        <v>-1</v>
      </c>
      <c r="K2406" s="8">
        <v>0.49003000000000002</v>
      </c>
      <c r="L2406" s="8">
        <v>8.7980599999999995</v>
      </c>
      <c r="M2406" s="9">
        <f t="shared" si="151"/>
        <v>16.954125257637287</v>
      </c>
    </row>
    <row r="2407" spans="1:13" x14ac:dyDescent="0.2">
      <c r="A2407" s="2" t="s">
        <v>166</v>
      </c>
      <c r="B2407" s="2" t="s">
        <v>70</v>
      </c>
      <c r="C2407" s="8">
        <v>0</v>
      </c>
      <c r="D2407" s="8">
        <v>0</v>
      </c>
      <c r="E2407" s="9" t="str">
        <f t="shared" si="148"/>
        <v/>
      </c>
      <c r="F2407" s="8">
        <v>0</v>
      </c>
      <c r="G2407" s="8">
        <v>0</v>
      </c>
      <c r="H2407" s="9" t="str">
        <f t="shared" si="149"/>
        <v/>
      </c>
      <c r="I2407" s="8">
        <v>0</v>
      </c>
      <c r="J2407" s="9" t="str">
        <f t="shared" si="150"/>
        <v/>
      </c>
      <c r="K2407" s="8">
        <v>0</v>
      </c>
      <c r="L2407" s="8">
        <v>0</v>
      </c>
      <c r="M2407" s="9" t="str">
        <f t="shared" si="151"/>
        <v/>
      </c>
    </row>
    <row r="2408" spans="1:13" x14ac:dyDescent="0.2">
      <c r="A2408" s="2" t="s">
        <v>166</v>
      </c>
      <c r="B2408" s="2" t="s">
        <v>71</v>
      </c>
      <c r="C2408" s="8">
        <v>0</v>
      </c>
      <c r="D2408" s="8">
        <v>0</v>
      </c>
      <c r="E2408" s="9" t="str">
        <f t="shared" si="148"/>
        <v/>
      </c>
      <c r="F2408" s="8">
        <v>0</v>
      </c>
      <c r="G2408" s="8">
        <v>0</v>
      </c>
      <c r="H2408" s="9" t="str">
        <f t="shared" si="149"/>
        <v/>
      </c>
      <c r="I2408" s="8">
        <v>0</v>
      </c>
      <c r="J2408" s="9" t="str">
        <f t="shared" si="150"/>
        <v/>
      </c>
      <c r="K2408" s="8">
        <v>0</v>
      </c>
      <c r="L2408" s="8">
        <v>0</v>
      </c>
      <c r="M2408" s="9" t="str">
        <f t="shared" si="151"/>
        <v/>
      </c>
    </row>
    <row r="2409" spans="1:13" x14ac:dyDescent="0.2">
      <c r="A2409" s="2" t="s">
        <v>166</v>
      </c>
      <c r="B2409" s="2" t="s">
        <v>23</v>
      </c>
      <c r="C2409" s="8">
        <v>10.131550000000001</v>
      </c>
      <c r="D2409" s="8">
        <v>10.088290000000001</v>
      </c>
      <c r="E2409" s="9">
        <f t="shared" si="148"/>
        <v>-4.2698303813335503E-3</v>
      </c>
      <c r="F2409" s="8">
        <v>164.72872000000001</v>
      </c>
      <c r="G2409" s="8">
        <v>79.724620000000002</v>
      </c>
      <c r="H2409" s="9">
        <f t="shared" si="149"/>
        <v>-0.51602477090819376</v>
      </c>
      <c r="I2409" s="8">
        <v>84.0334</v>
      </c>
      <c r="J2409" s="9">
        <f t="shared" si="150"/>
        <v>-5.127461223751506E-2</v>
      </c>
      <c r="K2409" s="8">
        <v>453.80849999999998</v>
      </c>
      <c r="L2409" s="8">
        <v>236.45352</v>
      </c>
      <c r="M2409" s="9">
        <f t="shared" si="151"/>
        <v>-0.47895748977817731</v>
      </c>
    </row>
    <row r="2410" spans="1:13" x14ac:dyDescent="0.2">
      <c r="A2410" s="2" t="s">
        <v>166</v>
      </c>
      <c r="B2410" s="2" t="s">
        <v>73</v>
      </c>
      <c r="C2410" s="8">
        <v>0</v>
      </c>
      <c r="D2410" s="8">
        <v>0</v>
      </c>
      <c r="E2410" s="9" t="str">
        <f t="shared" si="148"/>
        <v/>
      </c>
      <c r="F2410" s="8">
        <v>0</v>
      </c>
      <c r="G2410" s="8">
        <v>0</v>
      </c>
      <c r="H2410" s="9" t="str">
        <f t="shared" si="149"/>
        <v/>
      </c>
      <c r="I2410" s="8">
        <v>61.153419999999997</v>
      </c>
      <c r="J2410" s="9">
        <f t="shared" si="150"/>
        <v>-1</v>
      </c>
      <c r="K2410" s="8">
        <v>0</v>
      </c>
      <c r="L2410" s="8">
        <v>61.153419999999997</v>
      </c>
      <c r="M2410" s="9" t="str">
        <f t="shared" si="151"/>
        <v/>
      </c>
    </row>
    <row r="2411" spans="1:13" x14ac:dyDescent="0.2">
      <c r="A2411" s="2" t="s">
        <v>166</v>
      </c>
      <c r="B2411" s="2" t="s">
        <v>62</v>
      </c>
      <c r="C2411" s="8">
        <v>0</v>
      </c>
      <c r="D2411" s="8">
        <v>0</v>
      </c>
      <c r="E2411" s="9" t="str">
        <f t="shared" si="148"/>
        <v/>
      </c>
      <c r="F2411" s="8">
        <v>79.824690000000004</v>
      </c>
      <c r="G2411" s="8">
        <v>25.46302</v>
      </c>
      <c r="H2411" s="9">
        <f t="shared" si="149"/>
        <v>-0.68101323036769701</v>
      </c>
      <c r="I2411" s="8">
        <v>69.932829999999996</v>
      </c>
      <c r="J2411" s="9">
        <f t="shared" si="150"/>
        <v>-0.63589318493188385</v>
      </c>
      <c r="K2411" s="8">
        <v>232.00333000000001</v>
      </c>
      <c r="L2411" s="8">
        <v>175.21686</v>
      </c>
      <c r="M2411" s="9">
        <f t="shared" si="151"/>
        <v>-0.24476575400878953</v>
      </c>
    </row>
    <row r="2412" spans="1:13" x14ac:dyDescent="0.2">
      <c r="A2412" s="2" t="s">
        <v>166</v>
      </c>
      <c r="B2412" s="2" t="s">
        <v>41</v>
      </c>
      <c r="C2412" s="8">
        <v>0</v>
      </c>
      <c r="D2412" s="8">
        <v>0</v>
      </c>
      <c r="E2412" s="9" t="str">
        <f t="shared" si="148"/>
        <v/>
      </c>
      <c r="F2412" s="8">
        <v>145.44542000000001</v>
      </c>
      <c r="G2412" s="8">
        <v>118.51196</v>
      </c>
      <c r="H2412" s="9">
        <f t="shared" si="149"/>
        <v>-0.18517915517724803</v>
      </c>
      <c r="I2412" s="8">
        <v>427.71431000000001</v>
      </c>
      <c r="J2412" s="9">
        <f t="shared" si="150"/>
        <v>-0.72291794492449879</v>
      </c>
      <c r="K2412" s="8">
        <v>561.12987999999996</v>
      </c>
      <c r="L2412" s="8">
        <v>570.60118</v>
      </c>
      <c r="M2412" s="9">
        <f t="shared" si="151"/>
        <v>1.6878979960931684E-2</v>
      </c>
    </row>
    <row r="2413" spans="1:13" x14ac:dyDescent="0.2">
      <c r="A2413" s="2" t="s">
        <v>166</v>
      </c>
      <c r="B2413" s="2" t="s">
        <v>10</v>
      </c>
      <c r="C2413" s="8">
        <v>7104.4775099999997</v>
      </c>
      <c r="D2413" s="8">
        <v>6628.0757400000002</v>
      </c>
      <c r="E2413" s="9">
        <f t="shared" si="148"/>
        <v>-6.7056552621840848E-2</v>
      </c>
      <c r="F2413" s="8">
        <v>108110.25032000001</v>
      </c>
      <c r="G2413" s="8">
        <v>107169.45389999999</v>
      </c>
      <c r="H2413" s="9">
        <f t="shared" si="149"/>
        <v>-8.7021944470141444E-3</v>
      </c>
      <c r="I2413" s="8">
        <v>125860.83203000001</v>
      </c>
      <c r="J2413" s="9">
        <f t="shared" si="150"/>
        <v>-0.14850829943301791</v>
      </c>
      <c r="K2413" s="8">
        <v>307067.81264000002</v>
      </c>
      <c r="L2413" s="8">
        <v>306279.07886000001</v>
      </c>
      <c r="M2413" s="9">
        <f t="shared" si="151"/>
        <v>-2.5685980344827275E-3</v>
      </c>
    </row>
    <row r="2414" spans="1:13" x14ac:dyDescent="0.2">
      <c r="A2414" s="2" t="s">
        <v>166</v>
      </c>
      <c r="B2414" s="2" t="s">
        <v>63</v>
      </c>
      <c r="C2414" s="8">
        <v>0</v>
      </c>
      <c r="D2414" s="8">
        <v>7.8532400000000004</v>
      </c>
      <c r="E2414" s="9" t="str">
        <f t="shared" si="148"/>
        <v/>
      </c>
      <c r="F2414" s="8">
        <v>81.340419999999995</v>
      </c>
      <c r="G2414" s="8">
        <v>43.488340000000001</v>
      </c>
      <c r="H2414" s="9">
        <f t="shared" si="149"/>
        <v>-0.46535387941198236</v>
      </c>
      <c r="I2414" s="8">
        <v>31.30538</v>
      </c>
      <c r="J2414" s="9">
        <f t="shared" si="150"/>
        <v>0.38916505725214012</v>
      </c>
      <c r="K2414" s="8">
        <v>218.60325</v>
      </c>
      <c r="L2414" s="8">
        <v>74.793719999999993</v>
      </c>
      <c r="M2414" s="9">
        <f t="shared" si="151"/>
        <v>-0.6578563218982334</v>
      </c>
    </row>
    <row r="2415" spans="1:13" x14ac:dyDescent="0.2">
      <c r="A2415" s="2" t="s">
        <v>166</v>
      </c>
      <c r="B2415" s="2" t="s">
        <v>42</v>
      </c>
      <c r="C2415" s="8">
        <v>0</v>
      </c>
      <c r="D2415" s="8">
        <v>0</v>
      </c>
      <c r="E2415" s="9" t="str">
        <f t="shared" si="148"/>
        <v/>
      </c>
      <c r="F2415" s="8">
        <v>0</v>
      </c>
      <c r="G2415" s="8">
        <v>114.97674000000001</v>
      </c>
      <c r="H2415" s="9" t="str">
        <f t="shared" si="149"/>
        <v/>
      </c>
      <c r="I2415" s="8">
        <v>59.516100000000002</v>
      </c>
      <c r="J2415" s="9">
        <f t="shared" si="150"/>
        <v>0.93185944643550234</v>
      </c>
      <c r="K2415" s="8">
        <v>0</v>
      </c>
      <c r="L2415" s="8">
        <v>191.0393</v>
      </c>
      <c r="M2415" s="9" t="str">
        <f t="shared" si="151"/>
        <v/>
      </c>
    </row>
    <row r="2416" spans="1:13" x14ac:dyDescent="0.2">
      <c r="A2416" s="2" t="s">
        <v>166</v>
      </c>
      <c r="B2416" s="2" t="s">
        <v>24</v>
      </c>
      <c r="C2416" s="8">
        <v>0</v>
      </c>
      <c r="D2416" s="8">
        <v>8.8267500000000005</v>
      </c>
      <c r="E2416" s="9" t="str">
        <f t="shared" si="148"/>
        <v/>
      </c>
      <c r="F2416" s="8">
        <v>119.78711</v>
      </c>
      <c r="G2416" s="8">
        <v>151.58313000000001</v>
      </c>
      <c r="H2416" s="9">
        <f t="shared" si="149"/>
        <v>0.2654377420074665</v>
      </c>
      <c r="I2416" s="8">
        <v>38.201610000000002</v>
      </c>
      <c r="J2416" s="9">
        <f t="shared" si="150"/>
        <v>2.9679775276487037</v>
      </c>
      <c r="K2416" s="8">
        <v>382.29401000000001</v>
      </c>
      <c r="L2416" s="8">
        <v>341.23066</v>
      </c>
      <c r="M2416" s="9">
        <f t="shared" si="151"/>
        <v>-0.10741300916538032</v>
      </c>
    </row>
    <row r="2417" spans="1:13" x14ac:dyDescent="0.2">
      <c r="A2417" s="2" t="s">
        <v>166</v>
      </c>
      <c r="B2417" s="2" t="s">
        <v>43</v>
      </c>
      <c r="C2417" s="8">
        <v>382.67164000000002</v>
      </c>
      <c r="D2417" s="8">
        <v>321.46055999999999</v>
      </c>
      <c r="E2417" s="9">
        <f t="shared" si="148"/>
        <v>-0.15995718940656289</v>
      </c>
      <c r="F2417" s="8">
        <v>12146.688480000001</v>
      </c>
      <c r="G2417" s="8">
        <v>10152.72531</v>
      </c>
      <c r="H2417" s="9">
        <f t="shared" si="149"/>
        <v>-0.16415693654144003</v>
      </c>
      <c r="I2417" s="8">
        <v>12127.184219999999</v>
      </c>
      <c r="J2417" s="9">
        <f t="shared" si="150"/>
        <v>-0.16281264258720063</v>
      </c>
      <c r="K2417" s="8">
        <v>34307.577590000001</v>
      </c>
      <c r="L2417" s="8">
        <v>33183.600209999997</v>
      </c>
      <c r="M2417" s="9">
        <f t="shared" si="151"/>
        <v>-3.2761782059705147E-2</v>
      </c>
    </row>
    <row r="2418" spans="1:13" x14ac:dyDescent="0.2">
      <c r="A2418" s="2" t="s">
        <v>166</v>
      </c>
      <c r="B2418" s="2" t="s">
        <v>44</v>
      </c>
      <c r="C2418" s="8">
        <v>0</v>
      </c>
      <c r="D2418" s="8">
        <v>0</v>
      </c>
      <c r="E2418" s="9" t="str">
        <f t="shared" si="148"/>
        <v/>
      </c>
      <c r="F2418" s="8">
        <v>0</v>
      </c>
      <c r="G2418" s="8">
        <v>0</v>
      </c>
      <c r="H2418" s="9" t="str">
        <f t="shared" si="149"/>
        <v/>
      </c>
      <c r="I2418" s="8">
        <v>0</v>
      </c>
      <c r="J2418" s="9" t="str">
        <f t="shared" si="150"/>
        <v/>
      </c>
      <c r="K2418" s="8">
        <v>0</v>
      </c>
      <c r="L2418" s="8">
        <v>0</v>
      </c>
      <c r="M2418" s="9" t="str">
        <f t="shared" si="151"/>
        <v/>
      </c>
    </row>
    <row r="2419" spans="1:13" x14ac:dyDescent="0.2">
      <c r="A2419" s="2" t="s">
        <v>166</v>
      </c>
      <c r="B2419" s="2" t="s">
        <v>25</v>
      </c>
      <c r="C2419" s="8">
        <v>0</v>
      </c>
      <c r="D2419" s="8">
        <v>0</v>
      </c>
      <c r="E2419" s="9" t="str">
        <f t="shared" si="148"/>
        <v/>
      </c>
      <c r="F2419" s="8">
        <v>70.224189999999993</v>
      </c>
      <c r="G2419" s="8">
        <v>27.85697</v>
      </c>
      <c r="H2419" s="9">
        <f t="shared" si="149"/>
        <v>-0.60331375840718127</v>
      </c>
      <c r="I2419" s="8">
        <v>63.917870000000001</v>
      </c>
      <c r="J2419" s="9">
        <f t="shared" si="150"/>
        <v>-0.56417555841582323</v>
      </c>
      <c r="K2419" s="8">
        <v>143.44239999999999</v>
      </c>
      <c r="L2419" s="8">
        <v>130.29696000000001</v>
      </c>
      <c r="M2419" s="9">
        <f t="shared" si="151"/>
        <v>-9.1642638438843571E-2</v>
      </c>
    </row>
    <row r="2420" spans="1:13" x14ac:dyDescent="0.2">
      <c r="A2420" s="2" t="s">
        <v>166</v>
      </c>
      <c r="B2420" s="2" t="s">
        <v>74</v>
      </c>
      <c r="C2420" s="8">
        <v>0</v>
      </c>
      <c r="D2420" s="8">
        <v>0</v>
      </c>
      <c r="E2420" s="9" t="str">
        <f t="shared" si="148"/>
        <v/>
      </c>
      <c r="F2420" s="8">
        <v>0</v>
      </c>
      <c r="G2420" s="8">
        <v>24.397120000000001</v>
      </c>
      <c r="H2420" s="9" t="str">
        <f t="shared" si="149"/>
        <v/>
      </c>
      <c r="I2420" s="8">
        <v>2.3908999999999998</v>
      </c>
      <c r="J2420" s="9">
        <f t="shared" si="150"/>
        <v>9.2041574302563909</v>
      </c>
      <c r="K2420" s="8">
        <v>0</v>
      </c>
      <c r="L2420" s="8">
        <v>30.71161</v>
      </c>
      <c r="M2420" s="9" t="str">
        <f t="shared" si="151"/>
        <v/>
      </c>
    </row>
    <row r="2421" spans="1:13" x14ac:dyDescent="0.2">
      <c r="A2421" s="2" t="s">
        <v>166</v>
      </c>
      <c r="B2421" s="2" t="s">
        <v>45</v>
      </c>
      <c r="C2421" s="8">
        <v>27.214690000000001</v>
      </c>
      <c r="D2421" s="8">
        <v>0</v>
      </c>
      <c r="E2421" s="9">
        <f t="shared" si="148"/>
        <v>-1</v>
      </c>
      <c r="F2421" s="8">
        <v>27.214690000000001</v>
      </c>
      <c r="G2421" s="8">
        <v>0</v>
      </c>
      <c r="H2421" s="9">
        <f t="shared" si="149"/>
        <v>-1</v>
      </c>
      <c r="I2421" s="8">
        <v>0</v>
      </c>
      <c r="J2421" s="9" t="str">
        <f t="shared" si="150"/>
        <v/>
      </c>
      <c r="K2421" s="8">
        <v>27.214690000000001</v>
      </c>
      <c r="L2421" s="8">
        <v>0</v>
      </c>
      <c r="M2421" s="9">
        <f t="shared" si="151"/>
        <v>-1</v>
      </c>
    </row>
    <row r="2422" spans="1:13" x14ac:dyDescent="0.2">
      <c r="A2422" s="2" t="s">
        <v>166</v>
      </c>
      <c r="B2422" s="2" t="s">
        <v>75</v>
      </c>
      <c r="C2422" s="8">
        <v>0</v>
      </c>
      <c r="D2422" s="8">
        <v>0</v>
      </c>
      <c r="E2422" s="9" t="str">
        <f t="shared" si="148"/>
        <v/>
      </c>
      <c r="F2422" s="8">
        <v>0</v>
      </c>
      <c r="G2422" s="8">
        <v>0</v>
      </c>
      <c r="H2422" s="9" t="str">
        <f t="shared" si="149"/>
        <v/>
      </c>
      <c r="I2422" s="8">
        <v>27.84357</v>
      </c>
      <c r="J2422" s="9">
        <f t="shared" si="150"/>
        <v>-1</v>
      </c>
      <c r="K2422" s="8">
        <v>47.12236</v>
      </c>
      <c r="L2422" s="8">
        <v>53.054879999999997</v>
      </c>
      <c r="M2422" s="9">
        <f t="shared" si="151"/>
        <v>0.12589607141917325</v>
      </c>
    </row>
    <row r="2423" spans="1:13" x14ac:dyDescent="0.2">
      <c r="A2423" s="2" t="s">
        <v>166</v>
      </c>
      <c r="B2423" s="2" t="s">
        <v>46</v>
      </c>
      <c r="C2423" s="8">
        <v>0</v>
      </c>
      <c r="D2423" s="8">
        <v>0</v>
      </c>
      <c r="E2423" s="9" t="str">
        <f t="shared" si="148"/>
        <v/>
      </c>
      <c r="F2423" s="8">
        <v>0</v>
      </c>
      <c r="G2423" s="8">
        <v>0</v>
      </c>
      <c r="H2423" s="9" t="str">
        <f t="shared" si="149"/>
        <v/>
      </c>
      <c r="I2423" s="8">
        <v>0</v>
      </c>
      <c r="J2423" s="9" t="str">
        <f t="shared" si="150"/>
        <v/>
      </c>
      <c r="K2423" s="8">
        <v>0</v>
      </c>
      <c r="L2423" s="8">
        <v>0</v>
      </c>
      <c r="M2423" s="9" t="str">
        <f t="shared" si="151"/>
        <v/>
      </c>
    </row>
    <row r="2424" spans="1:13" x14ac:dyDescent="0.2">
      <c r="A2424" s="2" t="s">
        <v>166</v>
      </c>
      <c r="B2424" s="2" t="s">
        <v>47</v>
      </c>
      <c r="C2424" s="8">
        <v>80.741600000000005</v>
      </c>
      <c r="D2424" s="8">
        <v>430.18874</v>
      </c>
      <c r="E2424" s="9">
        <f t="shared" si="148"/>
        <v>4.3279689775778527</v>
      </c>
      <c r="F2424" s="8">
        <v>5681.7302900000004</v>
      </c>
      <c r="G2424" s="8">
        <v>6942.9065099999998</v>
      </c>
      <c r="H2424" s="9">
        <f t="shared" si="149"/>
        <v>0.22197044837198687</v>
      </c>
      <c r="I2424" s="8">
        <v>7041.6266400000004</v>
      </c>
      <c r="J2424" s="9">
        <f t="shared" si="150"/>
        <v>-1.4019506436086848E-2</v>
      </c>
      <c r="K2424" s="8">
        <v>16886.14515</v>
      </c>
      <c r="L2424" s="8">
        <v>20774.596880000001</v>
      </c>
      <c r="M2424" s="9">
        <f t="shared" si="151"/>
        <v>0.23027468350288349</v>
      </c>
    </row>
    <row r="2425" spans="1:13" x14ac:dyDescent="0.2">
      <c r="A2425" s="2" t="s">
        <v>166</v>
      </c>
      <c r="B2425" s="2" t="s">
        <v>11</v>
      </c>
      <c r="C2425" s="8">
        <v>27.858920000000001</v>
      </c>
      <c r="D2425" s="8">
        <v>115.17245</v>
      </c>
      <c r="E2425" s="9">
        <f t="shared" si="148"/>
        <v>3.1341319046108032</v>
      </c>
      <c r="F2425" s="8">
        <v>2073.3971999999999</v>
      </c>
      <c r="G2425" s="8">
        <v>2984.84701</v>
      </c>
      <c r="H2425" s="9">
        <f t="shared" si="149"/>
        <v>0.43959247654043332</v>
      </c>
      <c r="I2425" s="8">
        <v>2825.4778000000001</v>
      </c>
      <c r="J2425" s="9">
        <f t="shared" si="150"/>
        <v>5.6404339825285366E-2</v>
      </c>
      <c r="K2425" s="8">
        <v>7093.1616400000003</v>
      </c>
      <c r="L2425" s="8">
        <v>8143.5529100000003</v>
      </c>
      <c r="M2425" s="9">
        <f t="shared" si="151"/>
        <v>0.14808506041602065</v>
      </c>
    </row>
    <row r="2426" spans="1:13" x14ac:dyDescent="0.2">
      <c r="A2426" s="2" t="s">
        <v>166</v>
      </c>
      <c r="B2426" s="2" t="s">
        <v>76</v>
      </c>
      <c r="C2426" s="8">
        <v>0</v>
      </c>
      <c r="D2426" s="8">
        <v>0</v>
      </c>
      <c r="E2426" s="9" t="str">
        <f t="shared" si="148"/>
        <v/>
      </c>
      <c r="F2426" s="8">
        <v>614.02863000000002</v>
      </c>
      <c r="G2426" s="8">
        <v>241.06082000000001</v>
      </c>
      <c r="H2426" s="9">
        <f t="shared" si="149"/>
        <v>-0.60741110719869851</v>
      </c>
      <c r="I2426" s="8">
        <v>131.84030000000001</v>
      </c>
      <c r="J2426" s="9">
        <f t="shared" si="150"/>
        <v>0.82843045715156882</v>
      </c>
      <c r="K2426" s="8">
        <v>2374.5338700000002</v>
      </c>
      <c r="L2426" s="8">
        <v>462.55799000000002</v>
      </c>
      <c r="M2426" s="9">
        <f t="shared" si="151"/>
        <v>-0.80520050867920445</v>
      </c>
    </row>
    <row r="2427" spans="1:13" x14ac:dyDescent="0.2">
      <c r="A2427" s="2" t="s">
        <v>166</v>
      </c>
      <c r="B2427" s="2" t="s">
        <v>17</v>
      </c>
      <c r="C2427" s="8">
        <v>0</v>
      </c>
      <c r="D2427" s="8">
        <v>0</v>
      </c>
      <c r="E2427" s="9" t="str">
        <f t="shared" si="148"/>
        <v/>
      </c>
      <c r="F2427" s="8">
        <v>1180.10529</v>
      </c>
      <c r="G2427" s="8">
        <v>3323.5354699999998</v>
      </c>
      <c r="H2427" s="9">
        <f t="shared" si="149"/>
        <v>1.8163041875695685</v>
      </c>
      <c r="I2427" s="8">
        <v>1192.5199</v>
      </c>
      <c r="J2427" s="9">
        <f t="shared" si="150"/>
        <v>1.7869853324879523</v>
      </c>
      <c r="K2427" s="8">
        <v>3602.50324</v>
      </c>
      <c r="L2427" s="8">
        <v>5366.2125900000001</v>
      </c>
      <c r="M2427" s="9">
        <f t="shared" si="151"/>
        <v>0.48957883796379331</v>
      </c>
    </row>
    <row r="2428" spans="1:13" x14ac:dyDescent="0.2">
      <c r="A2428" s="2" t="s">
        <v>166</v>
      </c>
      <c r="B2428" s="2" t="s">
        <v>49</v>
      </c>
      <c r="C2428" s="8">
        <v>80.213679999999997</v>
      </c>
      <c r="D2428" s="8">
        <v>0</v>
      </c>
      <c r="E2428" s="9">
        <f t="shared" si="148"/>
        <v>-1</v>
      </c>
      <c r="F2428" s="8">
        <v>748.41267000000005</v>
      </c>
      <c r="G2428" s="8">
        <v>945.46312999999998</v>
      </c>
      <c r="H2428" s="9">
        <f t="shared" si="149"/>
        <v>0.26329118666577345</v>
      </c>
      <c r="I2428" s="8">
        <v>919.21959000000004</v>
      </c>
      <c r="J2428" s="9">
        <f t="shared" si="150"/>
        <v>2.8549804949217883E-2</v>
      </c>
      <c r="K2428" s="8">
        <v>2758.20948</v>
      </c>
      <c r="L2428" s="8">
        <v>3105.5672300000001</v>
      </c>
      <c r="M2428" s="9">
        <f t="shared" si="151"/>
        <v>0.12593595682950087</v>
      </c>
    </row>
    <row r="2429" spans="1:13" x14ac:dyDescent="0.2">
      <c r="A2429" s="2" t="s">
        <v>166</v>
      </c>
      <c r="B2429" s="2" t="s">
        <v>12</v>
      </c>
      <c r="C2429" s="8">
        <v>3912.8581199999999</v>
      </c>
      <c r="D2429" s="8">
        <v>8129.1437599999999</v>
      </c>
      <c r="E2429" s="9">
        <f t="shared" si="148"/>
        <v>1.0775462617591667</v>
      </c>
      <c r="F2429" s="8">
        <v>169036.91269999999</v>
      </c>
      <c r="G2429" s="8">
        <v>199383.87578999999</v>
      </c>
      <c r="H2429" s="9">
        <f t="shared" si="149"/>
        <v>0.17952861659191921</v>
      </c>
      <c r="I2429" s="8">
        <v>174969.91305</v>
      </c>
      <c r="J2429" s="9">
        <f t="shared" si="150"/>
        <v>0.13953234767295886</v>
      </c>
      <c r="K2429" s="8">
        <v>542153.52110999997</v>
      </c>
      <c r="L2429" s="8">
        <v>542384.90723999997</v>
      </c>
      <c r="M2429" s="9">
        <f t="shared" si="151"/>
        <v>4.2679079078244975E-4</v>
      </c>
    </row>
    <row r="2430" spans="1:13" x14ac:dyDescent="0.2">
      <c r="A2430" s="2" t="s">
        <v>166</v>
      </c>
      <c r="B2430" s="2" t="s">
        <v>26</v>
      </c>
      <c r="C2430" s="8">
        <v>244.2756</v>
      </c>
      <c r="D2430" s="8">
        <v>1055.7911799999999</v>
      </c>
      <c r="E2430" s="9">
        <f t="shared" si="148"/>
        <v>3.3221311502254007</v>
      </c>
      <c r="F2430" s="8">
        <v>25351.133760000001</v>
      </c>
      <c r="G2430" s="8">
        <v>27236.155839999999</v>
      </c>
      <c r="H2430" s="9">
        <f t="shared" si="149"/>
        <v>7.4356519824539724E-2</v>
      </c>
      <c r="I2430" s="8">
        <v>25949.727920000001</v>
      </c>
      <c r="J2430" s="9">
        <f t="shared" si="150"/>
        <v>4.9573850021314536E-2</v>
      </c>
      <c r="K2430" s="8">
        <v>74215.337100000004</v>
      </c>
      <c r="L2430" s="8">
        <v>80476.290680000006</v>
      </c>
      <c r="M2430" s="9">
        <f t="shared" si="151"/>
        <v>8.4361990723882396E-2</v>
      </c>
    </row>
    <row r="2431" spans="1:13" x14ac:dyDescent="0.2">
      <c r="A2431" s="2" t="s">
        <v>166</v>
      </c>
      <c r="B2431" s="2" t="s">
        <v>78</v>
      </c>
      <c r="C2431" s="8">
        <v>0</v>
      </c>
      <c r="D2431" s="8">
        <v>0</v>
      </c>
      <c r="E2431" s="9" t="str">
        <f t="shared" si="148"/>
        <v/>
      </c>
      <c r="F2431" s="8">
        <v>49.184899999999999</v>
      </c>
      <c r="G2431" s="8">
        <v>0</v>
      </c>
      <c r="H2431" s="9">
        <f t="shared" si="149"/>
        <v>-1</v>
      </c>
      <c r="I2431" s="8">
        <v>0</v>
      </c>
      <c r="J2431" s="9" t="str">
        <f t="shared" si="150"/>
        <v/>
      </c>
      <c r="K2431" s="8">
        <v>389.05169000000001</v>
      </c>
      <c r="L2431" s="8">
        <v>4.2949400000000004</v>
      </c>
      <c r="M2431" s="9">
        <f t="shared" si="151"/>
        <v>-0.98896049005724662</v>
      </c>
    </row>
    <row r="2432" spans="1:13" x14ac:dyDescent="0.2">
      <c r="A2432" s="2" t="s">
        <v>166</v>
      </c>
      <c r="B2432" s="2" t="s">
        <v>50</v>
      </c>
      <c r="C2432" s="8">
        <v>0</v>
      </c>
      <c r="D2432" s="8">
        <v>0</v>
      </c>
      <c r="E2432" s="9" t="str">
        <f t="shared" si="148"/>
        <v/>
      </c>
      <c r="F2432" s="8">
        <v>18.058879999999998</v>
      </c>
      <c r="G2432" s="8">
        <v>34.641039999999997</v>
      </c>
      <c r="H2432" s="9">
        <f t="shared" si="149"/>
        <v>0.91822748697593637</v>
      </c>
      <c r="I2432" s="8">
        <v>29.467020000000002</v>
      </c>
      <c r="J2432" s="9">
        <f t="shared" si="150"/>
        <v>0.17558680857446718</v>
      </c>
      <c r="K2432" s="8">
        <v>30.424389999999999</v>
      </c>
      <c r="L2432" s="8">
        <v>64.108059999999995</v>
      </c>
      <c r="M2432" s="9">
        <f t="shared" si="151"/>
        <v>1.107127209452679</v>
      </c>
    </row>
    <row r="2433" spans="1:13" x14ac:dyDescent="0.2">
      <c r="A2433" s="2" t="s">
        <v>166</v>
      </c>
      <c r="B2433" s="2" t="s">
        <v>64</v>
      </c>
      <c r="C2433" s="8">
        <v>0</v>
      </c>
      <c r="D2433" s="8">
        <v>0</v>
      </c>
      <c r="E2433" s="9" t="str">
        <f t="shared" si="148"/>
        <v/>
      </c>
      <c r="F2433" s="8">
        <v>393.21226999999999</v>
      </c>
      <c r="G2433" s="8">
        <v>153.5395</v>
      </c>
      <c r="H2433" s="9">
        <f t="shared" si="149"/>
        <v>-0.60952515545865338</v>
      </c>
      <c r="I2433" s="8">
        <v>263.40879000000001</v>
      </c>
      <c r="J2433" s="9">
        <f t="shared" si="150"/>
        <v>-0.41710563265561484</v>
      </c>
      <c r="K2433" s="8">
        <v>827.88932999999997</v>
      </c>
      <c r="L2433" s="8">
        <v>692.65839000000005</v>
      </c>
      <c r="M2433" s="9">
        <f t="shared" si="151"/>
        <v>-0.16334422379860836</v>
      </c>
    </row>
    <row r="2434" spans="1:13" x14ac:dyDescent="0.2">
      <c r="A2434" s="2" t="s">
        <v>166</v>
      </c>
      <c r="B2434" s="2" t="s">
        <v>13</v>
      </c>
      <c r="C2434" s="8">
        <v>90.309460000000001</v>
      </c>
      <c r="D2434" s="8">
        <v>299.96798999999999</v>
      </c>
      <c r="E2434" s="9">
        <f t="shared" si="148"/>
        <v>2.3215566785583701</v>
      </c>
      <c r="F2434" s="8">
        <v>3081.09384</v>
      </c>
      <c r="G2434" s="8">
        <v>3428.9487199999999</v>
      </c>
      <c r="H2434" s="9">
        <f t="shared" si="149"/>
        <v>0.11289980054615922</v>
      </c>
      <c r="I2434" s="8">
        <v>3039.4952899999998</v>
      </c>
      <c r="J2434" s="9">
        <f t="shared" si="150"/>
        <v>0.1281309536097357</v>
      </c>
      <c r="K2434" s="8">
        <v>8860.2092799999991</v>
      </c>
      <c r="L2434" s="8">
        <v>9039.6406999999999</v>
      </c>
      <c r="M2434" s="9">
        <f t="shared" si="151"/>
        <v>2.0251374920119414E-2</v>
      </c>
    </row>
    <row r="2435" spans="1:13" x14ac:dyDescent="0.2">
      <c r="A2435" s="2" t="s">
        <v>166</v>
      </c>
      <c r="B2435" s="2" t="s">
        <v>80</v>
      </c>
      <c r="C2435" s="8">
        <v>0</v>
      </c>
      <c r="D2435" s="8">
        <v>0</v>
      </c>
      <c r="E2435" s="9" t="str">
        <f t="shared" si="148"/>
        <v/>
      </c>
      <c r="F2435" s="8">
        <v>0</v>
      </c>
      <c r="G2435" s="8">
        <v>0</v>
      </c>
      <c r="H2435" s="9" t="str">
        <f t="shared" si="149"/>
        <v/>
      </c>
      <c r="I2435" s="8">
        <v>0</v>
      </c>
      <c r="J2435" s="9" t="str">
        <f t="shared" si="150"/>
        <v/>
      </c>
      <c r="K2435" s="8">
        <v>0</v>
      </c>
      <c r="L2435" s="8">
        <v>0</v>
      </c>
      <c r="M2435" s="9" t="str">
        <f t="shared" si="151"/>
        <v/>
      </c>
    </row>
    <row r="2436" spans="1:13" x14ac:dyDescent="0.2">
      <c r="A2436" s="2" t="s">
        <v>166</v>
      </c>
      <c r="B2436" s="2" t="s">
        <v>65</v>
      </c>
      <c r="C2436" s="8">
        <v>0</v>
      </c>
      <c r="D2436" s="8">
        <v>0</v>
      </c>
      <c r="E2436" s="9" t="str">
        <f t="shared" si="148"/>
        <v/>
      </c>
      <c r="F2436" s="8">
        <v>154.30481</v>
      </c>
      <c r="G2436" s="8">
        <v>123.76421999999999</v>
      </c>
      <c r="H2436" s="9">
        <f t="shared" si="149"/>
        <v>-0.197923771786505</v>
      </c>
      <c r="I2436" s="8">
        <v>64.553610000000006</v>
      </c>
      <c r="J2436" s="9">
        <f t="shared" si="150"/>
        <v>0.9172315847246959</v>
      </c>
      <c r="K2436" s="8">
        <v>377.23214000000002</v>
      </c>
      <c r="L2436" s="8">
        <v>265.43765999999999</v>
      </c>
      <c r="M2436" s="9">
        <f t="shared" si="151"/>
        <v>-0.29635460011440173</v>
      </c>
    </row>
    <row r="2437" spans="1:13" x14ac:dyDescent="0.2">
      <c r="A2437" s="2" t="s">
        <v>166</v>
      </c>
      <c r="B2437" s="2" t="s">
        <v>27</v>
      </c>
      <c r="C2437" s="8">
        <v>0</v>
      </c>
      <c r="D2437" s="8">
        <v>15.177160000000001</v>
      </c>
      <c r="E2437" s="9" t="str">
        <f t="shared" ref="E2437:E2500" si="152">IF(C2437=0,"",(D2437/C2437-1))</f>
        <v/>
      </c>
      <c r="F2437" s="8">
        <v>253.47712999999999</v>
      </c>
      <c r="G2437" s="8">
        <v>440.25581</v>
      </c>
      <c r="H2437" s="9">
        <f t="shared" ref="H2437:H2500" si="153">IF(F2437=0,"",(G2437/F2437-1))</f>
        <v>0.73686600443992734</v>
      </c>
      <c r="I2437" s="8">
        <v>397.65784000000002</v>
      </c>
      <c r="J2437" s="9">
        <f t="shared" ref="J2437:J2500" si="154">IF(I2437=0,"",(G2437/I2437-1))</f>
        <v>0.10712216814334652</v>
      </c>
      <c r="K2437" s="8">
        <v>1061.92533</v>
      </c>
      <c r="L2437" s="8">
        <v>1009.92972</v>
      </c>
      <c r="M2437" s="9">
        <f t="shared" ref="M2437:M2500" si="155">IF(K2437=0,"",(L2437/K2437-1))</f>
        <v>-4.8963527407336671E-2</v>
      </c>
    </row>
    <row r="2438" spans="1:13" x14ac:dyDescent="0.2">
      <c r="A2438" s="2" t="s">
        <v>166</v>
      </c>
      <c r="B2438" s="2" t="s">
        <v>51</v>
      </c>
      <c r="C2438" s="8">
        <v>43.560760000000002</v>
      </c>
      <c r="D2438" s="8">
        <v>0</v>
      </c>
      <c r="E2438" s="9">
        <f t="shared" si="152"/>
        <v>-1</v>
      </c>
      <c r="F2438" s="8">
        <v>390.54610000000002</v>
      </c>
      <c r="G2438" s="8">
        <v>389.39963999999998</v>
      </c>
      <c r="H2438" s="9">
        <f t="shared" si="153"/>
        <v>-2.9355305301986823E-3</v>
      </c>
      <c r="I2438" s="8">
        <v>571.51562000000001</v>
      </c>
      <c r="J2438" s="9">
        <f t="shared" si="154"/>
        <v>-0.31865442277850609</v>
      </c>
      <c r="K2438" s="8">
        <v>1421.4679699999999</v>
      </c>
      <c r="L2438" s="8">
        <v>2420.7427699999998</v>
      </c>
      <c r="M2438" s="9">
        <f t="shared" si="155"/>
        <v>0.70298791185565723</v>
      </c>
    </row>
    <row r="2439" spans="1:13" x14ac:dyDescent="0.2">
      <c r="A2439" s="2" t="s">
        <v>166</v>
      </c>
      <c r="B2439" s="2" t="s">
        <v>14</v>
      </c>
      <c r="C2439" s="8">
        <v>690.07330000000002</v>
      </c>
      <c r="D2439" s="8">
        <v>2771.1143099999999</v>
      </c>
      <c r="E2439" s="9">
        <f t="shared" si="152"/>
        <v>3.015681102282902</v>
      </c>
      <c r="F2439" s="8">
        <v>39210.060539999999</v>
      </c>
      <c r="G2439" s="8">
        <v>52668.21963</v>
      </c>
      <c r="H2439" s="9">
        <f t="shared" si="153"/>
        <v>0.34323229560614199</v>
      </c>
      <c r="I2439" s="8">
        <v>54269.177660000001</v>
      </c>
      <c r="J2439" s="9">
        <f t="shared" si="154"/>
        <v>-2.9500318579177898E-2</v>
      </c>
      <c r="K2439" s="8">
        <v>128939.79644000001</v>
      </c>
      <c r="L2439" s="8">
        <v>146408.02168000001</v>
      </c>
      <c r="M2439" s="9">
        <f t="shared" si="155"/>
        <v>0.13547582454985929</v>
      </c>
    </row>
    <row r="2440" spans="1:13" x14ac:dyDescent="0.2">
      <c r="A2440" s="2" t="s">
        <v>166</v>
      </c>
      <c r="B2440" s="2" t="s">
        <v>28</v>
      </c>
      <c r="C2440" s="8">
        <v>41.632089999999998</v>
      </c>
      <c r="D2440" s="8">
        <v>160.2638</v>
      </c>
      <c r="E2440" s="9">
        <f t="shared" si="152"/>
        <v>2.849525690398921</v>
      </c>
      <c r="F2440" s="8">
        <v>1435.67752</v>
      </c>
      <c r="G2440" s="8">
        <v>1851.52755</v>
      </c>
      <c r="H2440" s="9">
        <f t="shared" si="153"/>
        <v>0.28965420451801749</v>
      </c>
      <c r="I2440" s="8">
        <v>2173.1939900000002</v>
      </c>
      <c r="J2440" s="9">
        <f t="shared" si="154"/>
        <v>-0.14801552069449642</v>
      </c>
      <c r="K2440" s="8">
        <v>4101.4991099999997</v>
      </c>
      <c r="L2440" s="8">
        <v>5369.8452500000003</v>
      </c>
      <c r="M2440" s="9">
        <f t="shared" si="155"/>
        <v>0.30923964774431001</v>
      </c>
    </row>
    <row r="2441" spans="1:13" x14ac:dyDescent="0.2">
      <c r="A2441" s="2" t="s">
        <v>166</v>
      </c>
      <c r="B2441" s="2" t="s">
        <v>82</v>
      </c>
      <c r="C2441" s="8">
        <v>38.93036</v>
      </c>
      <c r="D2441" s="8">
        <v>33.518540000000002</v>
      </c>
      <c r="E2441" s="9">
        <f t="shared" si="152"/>
        <v>-0.13901284241912992</v>
      </c>
      <c r="F2441" s="8">
        <v>1084.2627399999999</v>
      </c>
      <c r="G2441" s="8">
        <v>876.37572999999998</v>
      </c>
      <c r="H2441" s="9">
        <f t="shared" si="153"/>
        <v>-0.19173121267636661</v>
      </c>
      <c r="I2441" s="8">
        <v>592.54926999999998</v>
      </c>
      <c r="J2441" s="9">
        <f t="shared" si="154"/>
        <v>0.47899216887061558</v>
      </c>
      <c r="K2441" s="8">
        <v>1859.6802299999999</v>
      </c>
      <c r="L2441" s="8">
        <v>1968.2682500000001</v>
      </c>
      <c r="M2441" s="9">
        <f t="shared" si="155"/>
        <v>5.8390694404489185E-2</v>
      </c>
    </row>
    <row r="2442" spans="1:13" x14ac:dyDescent="0.2">
      <c r="A2442" s="2" t="s">
        <v>166</v>
      </c>
      <c r="B2442" s="2" t="s">
        <v>52</v>
      </c>
      <c r="C2442" s="8">
        <v>8.3901000000000003</v>
      </c>
      <c r="D2442" s="8">
        <v>0</v>
      </c>
      <c r="E2442" s="9">
        <f t="shared" si="152"/>
        <v>-1</v>
      </c>
      <c r="F2442" s="8">
        <v>1078.8656800000001</v>
      </c>
      <c r="G2442" s="8">
        <v>1533.16023</v>
      </c>
      <c r="H2442" s="9">
        <f t="shared" si="153"/>
        <v>0.42108536625245119</v>
      </c>
      <c r="I2442" s="8">
        <v>1239.2432699999999</v>
      </c>
      <c r="J2442" s="9">
        <f t="shared" si="154"/>
        <v>0.237174546043732</v>
      </c>
      <c r="K2442" s="8">
        <v>3787.3552800000002</v>
      </c>
      <c r="L2442" s="8">
        <v>4065.1308100000001</v>
      </c>
      <c r="M2442" s="9">
        <f t="shared" si="155"/>
        <v>7.3342876351436326E-2</v>
      </c>
    </row>
    <row r="2443" spans="1:13" x14ac:dyDescent="0.2">
      <c r="A2443" s="2" t="s">
        <v>166</v>
      </c>
      <c r="B2443" s="2" t="s">
        <v>29</v>
      </c>
      <c r="C2443" s="8">
        <v>573.11469999999997</v>
      </c>
      <c r="D2443" s="8">
        <v>719.54548</v>
      </c>
      <c r="E2443" s="9">
        <f t="shared" si="152"/>
        <v>0.25549995489559074</v>
      </c>
      <c r="F2443" s="8">
        <v>35556.95897</v>
      </c>
      <c r="G2443" s="8">
        <v>43960.093459999996</v>
      </c>
      <c r="H2443" s="9">
        <f t="shared" si="153"/>
        <v>0.23632882938863986</v>
      </c>
      <c r="I2443" s="8">
        <v>41432.065470000001</v>
      </c>
      <c r="J2443" s="9">
        <f t="shared" si="154"/>
        <v>6.1016219233156033E-2</v>
      </c>
      <c r="K2443" s="8">
        <v>87003.38824</v>
      </c>
      <c r="L2443" s="8">
        <v>111416.22379</v>
      </c>
      <c r="M2443" s="9">
        <f t="shared" si="155"/>
        <v>0.28059637726587017</v>
      </c>
    </row>
    <row r="2444" spans="1:13" x14ac:dyDescent="0.2">
      <c r="A2444" s="2" t="s">
        <v>166</v>
      </c>
      <c r="B2444" s="2" t="s">
        <v>53</v>
      </c>
      <c r="C2444" s="8">
        <v>0</v>
      </c>
      <c r="D2444" s="8">
        <v>0</v>
      </c>
      <c r="E2444" s="9" t="str">
        <f t="shared" si="152"/>
        <v/>
      </c>
      <c r="F2444" s="8">
        <v>0</v>
      </c>
      <c r="G2444" s="8">
        <v>0</v>
      </c>
      <c r="H2444" s="9" t="str">
        <f t="shared" si="153"/>
        <v/>
      </c>
      <c r="I2444" s="8">
        <v>0</v>
      </c>
      <c r="J2444" s="9" t="str">
        <f t="shared" si="154"/>
        <v/>
      </c>
      <c r="K2444" s="8">
        <v>0</v>
      </c>
      <c r="L2444" s="8">
        <v>39.912399999999998</v>
      </c>
      <c r="M2444" s="9" t="str">
        <f t="shared" si="155"/>
        <v/>
      </c>
    </row>
    <row r="2445" spans="1:13" x14ac:dyDescent="0.2">
      <c r="A2445" s="2" t="s">
        <v>166</v>
      </c>
      <c r="B2445" s="2" t="s">
        <v>30</v>
      </c>
      <c r="C2445" s="8">
        <v>0</v>
      </c>
      <c r="D2445" s="8">
        <v>104.9104</v>
      </c>
      <c r="E2445" s="9" t="str">
        <f t="shared" si="152"/>
        <v/>
      </c>
      <c r="F2445" s="8">
        <v>1566.7179000000001</v>
      </c>
      <c r="G2445" s="8">
        <v>1253.3687500000001</v>
      </c>
      <c r="H2445" s="9">
        <f t="shared" si="153"/>
        <v>-0.20000355520288626</v>
      </c>
      <c r="I2445" s="8">
        <v>1185.7133799999999</v>
      </c>
      <c r="J2445" s="9">
        <f t="shared" si="154"/>
        <v>5.705878936779829E-2</v>
      </c>
      <c r="K2445" s="8">
        <v>3393.8246300000001</v>
      </c>
      <c r="L2445" s="8">
        <v>3478.9458800000002</v>
      </c>
      <c r="M2445" s="9">
        <f t="shared" si="155"/>
        <v>2.5081216409228668E-2</v>
      </c>
    </row>
    <row r="2446" spans="1:13" x14ac:dyDescent="0.2">
      <c r="A2446" s="2" t="s">
        <v>166</v>
      </c>
      <c r="B2446" s="2" t="s">
        <v>54</v>
      </c>
      <c r="C2446" s="8">
        <v>0</v>
      </c>
      <c r="D2446" s="8">
        <v>0</v>
      </c>
      <c r="E2446" s="9" t="str">
        <f t="shared" si="152"/>
        <v/>
      </c>
      <c r="F2446" s="8">
        <v>51.124459999999999</v>
      </c>
      <c r="G2446" s="8">
        <v>86.749759999999995</v>
      </c>
      <c r="H2446" s="9">
        <f t="shared" si="153"/>
        <v>0.69683474407358026</v>
      </c>
      <c r="I2446" s="8">
        <v>53.92248</v>
      </c>
      <c r="J2446" s="9">
        <f t="shared" si="154"/>
        <v>0.60878653949150707</v>
      </c>
      <c r="K2446" s="8">
        <v>383.38650999999999</v>
      </c>
      <c r="L2446" s="8">
        <v>196.89117999999999</v>
      </c>
      <c r="M2446" s="9">
        <f t="shared" si="155"/>
        <v>-0.48644207643091042</v>
      </c>
    </row>
    <row r="2447" spans="1:13" x14ac:dyDescent="0.2">
      <c r="A2447" s="2" t="s">
        <v>166</v>
      </c>
      <c r="B2447" s="2" t="s">
        <v>83</v>
      </c>
      <c r="C2447" s="8">
        <v>0</v>
      </c>
      <c r="D2447" s="8">
        <v>0</v>
      </c>
      <c r="E2447" s="9" t="str">
        <f t="shared" si="152"/>
        <v/>
      </c>
      <c r="F2447" s="8">
        <v>0</v>
      </c>
      <c r="G2447" s="8">
        <v>0</v>
      </c>
      <c r="H2447" s="9" t="str">
        <f t="shared" si="153"/>
        <v/>
      </c>
      <c r="I2447" s="8">
        <v>0</v>
      </c>
      <c r="J2447" s="9" t="str">
        <f t="shared" si="154"/>
        <v/>
      </c>
      <c r="K2447" s="8">
        <v>28.99437</v>
      </c>
      <c r="L2447" s="8">
        <v>0</v>
      </c>
      <c r="M2447" s="9">
        <f t="shared" si="155"/>
        <v>-1</v>
      </c>
    </row>
    <row r="2448" spans="1:13" x14ac:dyDescent="0.2">
      <c r="A2448" s="2" t="s">
        <v>166</v>
      </c>
      <c r="B2448" s="2" t="s">
        <v>84</v>
      </c>
      <c r="C2448" s="8">
        <v>0</v>
      </c>
      <c r="D2448" s="8">
        <v>0</v>
      </c>
      <c r="E2448" s="9" t="str">
        <f t="shared" si="152"/>
        <v/>
      </c>
      <c r="F2448" s="8">
        <v>24.04477</v>
      </c>
      <c r="G2448" s="8">
        <v>20.831140000000001</v>
      </c>
      <c r="H2448" s="9">
        <f t="shared" si="153"/>
        <v>-0.13365193345579929</v>
      </c>
      <c r="I2448" s="8">
        <v>53.057839999999999</v>
      </c>
      <c r="J2448" s="9">
        <f t="shared" si="154"/>
        <v>-0.60738808816943912</v>
      </c>
      <c r="K2448" s="8">
        <v>162.71226999999999</v>
      </c>
      <c r="L2448" s="8">
        <v>203.76745</v>
      </c>
      <c r="M2448" s="9">
        <f t="shared" si="155"/>
        <v>0.25231766479565443</v>
      </c>
    </row>
    <row r="2449" spans="1:13" x14ac:dyDescent="0.2">
      <c r="A2449" s="2" t="s">
        <v>166</v>
      </c>
      <c r="B2449" s="2" t="s">
        <v>31</v>
      </c>
      <c r="C2449" s="8">
        <v>0</v>
      </c>
      <c r="D2449" s="8">
        <v>1.7010799999999999</v>
      </c>
      <c r="E2449" s="9" t="str">
        <f t="shared" si="152"/>
        <v/>
      </c>
      <c r="F2449" s="8">
        <v>28.988209999999999</v>
      </c>
      <c r="G2449" s="8">
        <v>3.85398</v>
      </c>
      <c r="H2449" s="9">
        <f t="shared" si="153"/>
        <v>-0.86705008691464558</v>
      </c>
      <c r="I2449" s="8">
        <v>2.1919</v>
      </c>
      <c r="J2449" s="9">
        <f t="shared" si="154"/>
        <v>0.75828276837446973</v>
      </c>
      <c r="K2449" s="8">
        <v>130.18257</v>
      </c>
      <c r="L2449" s="8">
        <v>62.094540000000002</v>
      </c>
      <c r="M2449" s="9">
        <f t="shared" si="155"/>
        <v>-0.52301955630465735</v>
      </c>
    </row>
    <row r="2450" spans="1:13" x14ac:dyDescent="0.2">
      <c r="A2450" s="2" t="s">
        <v>166</v>
      </c>
      <c r="B2450" s="2" t="s">
        <v>85</v>
      </c>
      <c r="C2450" s="8">
        <v>0</v>
      </c>
      <c r="D2450" s="8">
        <v>0</v>
      </c>
      <c r="E2450" s="9" t="str">
        <f t="shared" si="152"/>
        <v/>
      </c>
      <c r="F2450" s="8">
        <v>427.02289000000002</v>
      </c>
      <c r="G2450" s="8">
        <v>405.05509999999998</v>
      </c>
      <c r="H2450" s="9">
        <f t="shared" si="153"/>
        <v>-5.1444057249483865E-2</v>
      </c>
      <c r="I2450" s="8">
        <v>700.33091000000002</v>
      </c>
      <c r="J2450" s="9">
        <f t="shared" si="154"/>
        <v>-0.42162327234706809</v>
      </c>
      <c r="K2450" s="8">
        <v>2181.4196999999999</v>
      </c>
      <c r="L2450" s="8">
        <v>1710.32314</v>
      </c>
      <c r="M2450" s="9">
        <f t="shared" si="155"/>
        <v>-0.21595869882352303</v>
      </c>
    </row>
    <row r="2451" spans="1:13" x14ac:dyDescent="0.2">
      <c r="A2451" s="2" t="s">
        <v>166</v>
      </c>
      <c r="B2451" s="2" t="s">
        <v>86</v>
      </c>
      <c r="C2451" s="8">
        <v>0</v>
      </c>
      <c r="D2451" s="8">
        <v>0</v>
      </c>
      <c r="E2451" s="9" t="str">
        <f t="shared" si="152"/>
        <v/>
      </c>
      <c r="F2451" s="8">
        <v>87.992339999999999</v>
      </c>
      <c r="G2451" s="8">
        <v>0</v>
      </c>
      <c r="H2451" s="9">
        <f t="shared" si="153"/>
        <v>-1</v>
      </c>
      <c r="I2451" s="8">
        <v>40.85613</v>
      </c>
      <c r="J2451" s="9">
        <f t="shared" si="154"/>
        <v>-1</v>
      </c>
      <c r="K2451" s="8">
        <v>166.21356</v>
      </c>
      <c r="L2451" s="8">
        <v>81.314589999999995</v>
      </c>
      <c r="M2451" s="9">
        <f t="shared" si="155"/>
        <v>-0.51078245360968144</v>
      </c>
    </row>
    <row r="2452" spans="1:13" x14ac:dyDescent="0.2">
      <c r="A2452" s="2" t="s">
        <v>166</v>
      </c>
      <c r="B2452" s="2" t="s">
        <v>55</v>
      </c>
      <c r="C2452" s="8">
        <v>0</v>
      </c>
      <c r="D2452" s="8">
        <v>0</v>
      </c>
      <c r="E2452" s="9" t="str">
        <f t="shared" si="152"/>
        <v/>
      </c>
      <c r="F2452" s="8">
        <v>0</v>
      </c>
      <c r="G2452" s="8">
        <v>0</v>
      </c>
      <c r="H2452" s="9" t="str">
        <f t="shared" si="153"/>
        <v/>
      </c>
      <c r="I2452" s="8">
        <v>0</v>
      </c>
      <c r="J2452" s="9" t="str">
        <f t="shared" si="154"/>
        <v/>
      </c>
      <c r="K2452" s="8">
        <v>91.206249999999997</v>
      </c>
      <c r="L2452" s="8">
        <v>0</v>
      </c>
      <c r="M2452" s="9">
        <f t="shared" si="155"/>
        <v>-1</v>
      </c>
    </row>
    <row r="2453" spans="1:13" x14ac:dyDescent="0.2">
      <c r="A2453" s="2" t="s">
        <v>166</v>
      </c>
      <c r="B2453" s="2" t="s">
        <v>32</v>
      </c>
      <c r="C2453" s="8">
        <v>1856.3327300000001</v>
      </c>
      <c r="D2453" s="8">
        <v>199.03363999999999</v>
      </c>
      <c r="E2453" s="9">
        <f t="shared" si="152"/>
        <v>-0.89278126879764708</v>
      </c>
      <c r="F2453" s="8">
        <v>16615.458989999999</v>
      </c>
      <c r="G2453" s="8">
        <v>12304.9612</v>
      </c>
      <c r="H2453" s="9">
        <f t="shared" si="153"/>
        <v>-0.25942694647161235</v>
      </c>
      <c r="I2453" s="8">
        <v>13841.339760000001</v>
      </c>
      <c r="J2453" s="9">
        <f t="shared" si="154"/>
        <v>-0.11099926644673308</v>
      </c>
      <c r="K2453" s="8">
        <v>39613.499170000003</v>
      </c>
      <c r="L2453" s="8">
        <v>37871.246310000002</v>
      </c>
      <c r="M2453" s="9">
        <f t="shared" si="155"/>
        <v>-4.3981291643113374E-2</v>
      </c>
    </row>
    <row r="2454" spans="1:13" x14ac:dyDescent="0.2">
      <c r="A2454" s="2" t="s">
        <v>166</v>
      </c>
      <c r="B2454" s="2" t="s">
        <v>56</v>
      </c>
      <c r="C2454" s="8">
        <v>84.632909999999995</v>
      </c>
      <c r="D2454" s="8">
        <v>0</v>
      </c>
      <c r="E2454" s="9">
        <f t="shared" si="152"/>
        <v>-1</v>
      </c>
      <c r="F2454" s="8">
        <v>635.20437000000004</v>
      </c>
      <c r="G2454" s="8">
        <v>379.50756000000001</v>
      </c>
      <c r="H2454" s="9">
        <f t="shared" si="153"/>
        <v>-0.40254258641199214</v>
      </c>
      <c r="I2454" s="8">
        <v>741.85595999999998</v>
      </c>
      <c r="J2454" s="9">
        <f t="shared" si="154"/>
        <v>-0.48843497867160091</v>
      </c>
      <c r="K2454" s="8">
        <v>1807.3777</v>
      </c>
      <c r="L2454" s="8">
        <v>1810.92732</v>
      </c>
      <c r="M2454" s="9">
        <f t="shared" si="155"/>
        <v>1.9639613789634858E-3</v>
      </c>
    </row>
    <row r="2455" spans="1:13" x14ac:dyDescent="0.2">
      <c r="A2455" s="2" t="s">
        <v>166</v>
      </c>
      <c r="B2455" s="2" t="s">
        <v>87</v>
      </c>
      <c r="C2455" s="8">
        <v>0</v>
      </c>
      <c r="D2455" s="8">
        <v>0</v>
      </c>
      <c r="E2455" s="9" t="str">
        <f t="shared" si="152"/>
        <v/>
      </c>
      <c r="F2455" s="8">
        <v>0</v>
      </c>
      <c r="G2455" s="8">
        <v>0</v>
      </c>
      <c r="H2455" s="9" t="str">
        <f t="shared" si="153"/>
        <v/>
      </c>
      <c r="I2455" s="8">
        <v>0</v>
      </c>
      <c r="J2455" s="9" t="str">
        <f t="shared" si="154"/>
        <v/>
      </c>
      <c r="K2455" s="8">
        <v>0</v>
      </c>
      <c r="L2455" s="8">
        <v>0</v>
      </c>
      <c r="M2455" s="9" t="str">
        <f t="shared" si="155"/>
        <v/>
      </c>
    </row>
    <row r="2456" spans="1:13" x14ac:dyDescent="0.2">
      <c r="A2456" s="2" t="s">
        <v>166</v>
      </c>
      <c r="B2456" s="2" t="s">
        <v>88</v>
      </c>
      <c r="C2456" s="8">
        <v>0</v>
      </c>
      <c r="D2456" s="8">
        <v>0</v>
      </c>
      <c r="E2456" s="9" t="str">
        <f t="shared" si="152"/>
        <v/>
      </c>
      <c r="F2456" s="8">
        <v>0</v>
      </c>
      <c r="G2456" s="8">
        <v>0</v>
      </c>
      <c r="H2456" s="9" t="str">
        <f t="shared" si="153"/>
        <v/>
      </c>
      <c r="I2456" s="8">
        <v>5.8074700000000004</v>
      </c>
      <c r="J2456" s="9">
        <f t="shared" si="154"/>
        <v>-1</v>
      </c>
      <c r="K2456" s="8">
        <v>17.332609999999999</v>
      </c>
      <c r="L2456" s="8">
        <v>5.8074700000000004</v>
      </c>
      <c r="M2456" s="9">
        <f t="shared" si="155"/>
        <v>-0.66493967152090772</v>
      </c>
    </row>
    <row r="2457" spans="1:13" x14ac:dyDescent="0.2">
      <c r="A2457" s="2" t="s">
        <v>166</v>
      </c>
      <c r="B2457" s="2" t="s">
        <v>89</v>
      </c>
      <c r="C2457" s="8">
        <v>16.648579999999999</v>
      </c>
      <c r="D2457" s="8">
        <v>0</v>
      </c>
      <c r="E2457" s="9">
        <f t="shared" si="152"/>
        <v>-1</v>
      </c>
      <c r="F2457" s="8">
        <v>120.76635</v>
      </c>
      <c r="G2457" s="8">
        <v>92.098060000000004</v>
      </c>
      <c r="H2457" s="9">
        <f t="shared" si="153"/>
        <v>-0.23738640772036246</v>
      </c>
      <c r="I2457" s="8">
        <v>11.1515</v>
      </c>
      <c r="J2457" s="9">
        <f t="shared" si="154"/>
        <v>7.2588046451150063</v>
      </c>
      <c r="K2457" s="8">
        <v>245.92881</v>
      </c>
      <c r="L2457" s="8">
        <v>166.54122000000001</v>
      </c>
      <c r="M2457" s="9">
        <f t="shared" si="155"/>
        <v>-0.32280719774149269</v>
      </c>
    </row>
    <row r="2458" spans="1:13" x14ac:dyDescent="0.2">
      <c r="A2458" s="2" t="s">
        <v>166</v>
      </c>
      <c r="B2458" s="2" t="s">
        <v>57</v>
      </c>
      <c r="C2458" s="8">
        <v>0</v>
      </c>
      <c r="D2458" s="8">
        <v>0</v>
      </c>
      <c r="E2458" s="9" t="str">
        <f t="shared" si="152"/>
        <v/>
      </c>
      <c r="F2458" s="8">
        <v>38.122149999999998</v>
      </c>
      <c r="G2458" s="8">
        <v>292.87619000000001</v>
      </c>
      <c r="H2458" s="9">
        <f t="shared" si="153"/>
        <v>6.6825727300270321</v>
      </c>
      <c r="I2458" s="8">
        <v>65.706829999999997</v>
      </c>
      <c r="J2458" s="9">
        <f t="shared" si="154"/>
        <v>3.4573172986735177</v>
      </c>
      <c r="K2458" s="8">
        <v>60.1282</v>
      </c>
      <c r="L2458" s="8">
        <v>358.58301999999998</v>
      </c>
      <c r="M2458" s="9">
        <f t="shared" si="155"/>
        <v>4.9636413529758077</v>
      </c>
    </row>
    <row r="2459" spans="1:13" x14ac:dyDescent="0.2">
      <c r="A2459" s="2" t="s">
        <v>166</v>
      </c>
      <c r="B2459" s="2" t="s">
        <v>33</v>
      </c>
      <c r="C2459" s="8">
        <v>74.170739999999995</v>
      </c>
      <c r="D2459" s="8">
        <v>176.70168000000001</v>
      </c>
      <c r="E2459" s="9">
        <f t="shared" si="152"/>
        <v>1.3823637191701206</v>
      </c>
      <c r="F2459" s="8">
        <v>2719.1641399999999</v>
      </c>
      <c r="G2459" s="8">
        <v>3327.4905800000001</v>
      </c>
      <c r="H2459" s="9">
        <f t="shared" si="153"/>
        <v>0.22371817539488448</v>
      </c>
      <c r="I2459" s="8">
        <v>2649.8294999999998</v>
      </c>
      <c r="J2459" s="9">
        <f t="shared" si="154"/>
        <v>0.25573761632588066</v>
      </c>
      <c r="K2459" s="8">
        <v>9749.3082900000009</v>
      </c>
      <c r="L2459" s="8">
        <v>8945.08158</v>
      </c>
      <c r="M2459" s="9">
        <f t="shared" si="155"/>
        <v>-8.2490643036173927E-2</v>
      </c>
    </row>
    <row r="2460" spans="1:13" x14ac:dyDescent="0.2">
      <c r="A2460" s="2" t="s">
        <v>166</v>
      </c>
      <c r="B2460" s="2" t="s">
        <v>59</v>
      </c>
      <c r="C2460" s="8">
        <v>0</v>
      </c>
      <c r="D2460" s="8">
        <v>0</v>
      </c>
      <c r="E2460" s="9" t="str">
        <f t="shared" si="152"/>
        <v/>
      </c>
      <c r="F2460" s="8">
        <v>0</v>
      </c>
      <c r="G2460" s="8">
        <v>71.681179999999998</v>
      </c>
      <c r="H2460" s="9" t="str">
        <f t="shared" si="153"/>
        <v/>
      </c>
      <c r="I2460" s="8">
        <v>42.659089999999999</v>
      </c>
      <c r="J2460" s="9">
        <f t="shared" si="154"/>
        <v>0.68032604539853048</v>
      </c>
      <c r="K2460" s="8">
        <v>28.919899999999998</v>
      </c>
      <c r="L2460" s="8">
        <v>154.70922999999999</v>
      </c>
      <c r="M2460" s="9">
        <f t="shared" si="155"/>
        <v>4.3495769349133298</v>
      </c>
    </row>
    <row r="2461" spans="1:13" x14ac:dyDescent="0.2">
      <c r="A2461" s="2" t="s">
        <v>166</v>
      </c>
      <c r="B2461" s="2" t="s">
        <v>34</v>
      </c>
      <c r="C2461" s="8">
        <v>0</v>
      </c>
      <c r="D2461" s="8">
        <v>774.80634999999995</v>
      </c>
      <c r="E2461" s="9" t="str">
        <f t="shared" si="152"/>
        <v/>
      </c>
      <c r="F2461" s="8">
        <v>8678.8276700000006</v>
      </c>
      <c r="G2461" s="8">
        <v>12436.713879999999</v>
      </c>
      <c r="H2461" s="9">
        <f t="shared" si="153"/>
        <v>0.43299468002917485</v>
      </c>
      <c r="I2461" s="8">
        <v>12951.31926</v>
      </c>
      <c r="J2461" s="9">
        <f t="shared" si="154"/>
        <v>-3.9733819363819811E-2</v>
      </c>
      <c r="K2461" s="8">
        <v>38687.063869999998</v>
      </c>
      <c r="L2461" s="8">
        <v>38338.454019999997</v>
      </c>
      <c r="M2461" s="9">
        <f t="shared" si="155"/>
        <v>-9.0110185454091996E-3</v>
      </c>
    </row>
    <row r="2462" spans="1:13" x14ac:dyDescent="0.2">
      <c r="A2462" s="2" t="s">
        <v>166</v>
      </c>
      <c r="B2462" s="2" t="s">
        <v>91</v>
      </c>
      <c r="C2462" s="8">
        <v>0</v>
      </c>
      <c r="D2462" s="8">
        <v>19.097020000000001</v>
      </c>
      <c r="E2462" s="9" t="str">
        <f t="shared" si="152"/>
        <v/>
      </c>
      <c r="F2462" s="8">
        <v>237.72698</v>
      </c>
      <c r="G2462" s="8">
        <v>340.01353999999998</v>
      </c>
      <c r="H2462" s="9">
        <f t="shared" si="153"/>
        <v>0.43026904224333307</v>
      </c>
      <c r="I2462" s="8">
        <v>494.17362000000003</v>
      </c>
      <c r="J2462" s="9">
        <f t="shared" si="154"/>
        <v>-0.31195530024447693</v>
      </c>
      <c r="K2462" s="8">
        <v>900.78759000000002</v>
      </c>
      <c r="L2462" s="8">
        <v>1158.56979</v>
      </c>
      <c r="M2462" s="9">
        <f t="shared" si="155"/>
        <v>0.28617423559309918</v>
      </c>
    </row>
    <row r="2463" spans="1:13" x14ac:dyDescent="0.2">
      <c r="A2463" s="2" t="s">
        <v>166</v>
      </c>
      <c r="B2463" s="2" t="s">
        <v>35</v>
      </c>
      <c r="C2463" s="8">
        <v>0</v>
      </c>
      <c r="D2463" s="8">
        <v>0</v>
      </c>
      <c r="E2463" s="9" t="str">
        <f t="shared" si="152"/>
        <v/>
      </c>
      <c r="F2463" s="8">
        <v>0</v>
      </c>
      <c r="G2463" s="8">
        <v>0</v>
      </c>
      <c r="H2463" s="9" t="str">
        <f t="shared" si="153"/>
        <v/>
      </c>
      <c r="I2463" s="8">
        <v>0</v>
      </c>
      <c r="J2463" s="9" t="str">
        <f t="shared" si="154"/>
        <v/>
      </c>
      <c r="K2463" s="8">
        <v>0</v>
      </c>
      <c r="L2463" s="8">
        <v>0</v>
      </c>
      <c r="M2463" s="9" t="str">
        <f t="shared" si="155"/>
        <v/>
      </c>
    </row>
    <row r="2464" spans="1:13" x14ac:dyDescent="0.2">
      <c r="A2464" s="2" t="s">
        <v>166</v>
      </c>
      <c r="B2464" s="2" t="s">
        <v>60</v>
      </c>
      <c r="C2464" s="8">
        <v>0</v>
      </c>
      <c r="D2464" s="8">
        <v>0</v>
      </c>
      <c r="E2464" s="9" t="str">
        <f t="shared" si="152"/>
        <v/>
      </c>
      <c r="F2464" s="8">
        <v>119.05395</v>
      </c>
      <c r="G2464" s="8">
        <v>10.54731</v>
      </c>
      <c r="H2464" s="9">
        <f t="shared" si="153"/>
        <v>-0.91140730735939468</v>
      </c>
      <c r="I2464" s="8">
        <v>206.61703</v>
      </c>
      <c r="J2464" s="9">
        <f t="shared" si="154"/>
        <v>-0.94895236854387077</v>
      </c>
      <c r="K2464" s="8">
        <v>179.98061000000001</v>
      </c>
      <c r="L2464" s="8">
        <v>234.00088</v>
      </c>
      <c r="M2464" s="9">
        <f t="shared" si="155"/>
        <v>0.30014494339140185</v>
      </c>
    </row>
    <row r="2465" spans="1:13" x14ac:dyDescent="0.2">
      <c r="A2465" s="2" t="s">
        <v>166</v>
      </c>
      <c r="B2465" s="2" t="s">
        <v>92</v>
      </c>
      <c r="C2465" s="8">
        <v>0</v>
      </c>
      <c r="D2465" s="8">
        <v>0</v>
      </c>
      <c r="E2465" s="9" t="str">
        <f t="shared" si="152"/>
        <v/>
      </c>
      <c r="F2465" s="8">
        <v>15.969010000000001</v>
      </c>
      <c r="G2465" s="8">
        <v>0</v>
      </c>
      <c r="H2465" s="9">
        <f t="shared" si="153"/>
        <v>-1</v>
      </c>
      <c r="I2465" s="8">
        <v>21.820460000000001</v>
      </c>
      <c r="J2465" s="9">
        <f t="shared" si="154"/>
        <v>-1</v>
      </c>
      <c r="K2465" s="8">
        <v>24.88176</v>
      </c>
      <c r="L2465" s="8">
        <v>21.820460000000001</v>
      </c>
      <c r="M2465" s="9">
        <f t="shared" si="155"/>
        <v>-0.12303390113882617</v>
      </c>
    </row>
    <row r="2466" spans="1:13" x14ac:dyDescent="0.2">
      <c r="A2466" s="2" t="s">
        <v>166</v>
      </c>
      <c r="B2466" s="2" t="s">
        <v>36</v>
      </c>
      <c r="C2466" s="8">
        <v>0</v>
      </c>
      <c r="D2466" s="8">
        <v>61.928800000000003</v>
      </c>
      <c r="E2466" s="9" t="str">
        <f t="shared" si="152"/>
        <v/>
      </c>
      <c r="F2466" s="8">
        <v>246.42027999999999</v>
      </c>
      <c r="G2466" s="8">
        <v>481.13515999999998</v>
      </c>
      <c r="H2466" s="9">
        <f t="shared" si="153"/>
        <v>0.95249822782443072</v>
      </c>
      <c r="I2466" s="8">
        <v>204.1925</v>
      </c>
      <c r="J2466" s="9">
        <f t="shared" si="154"/>
        <v>1.3562822336765552</v>
      </c>
      <c r="K2466" s="8">
        <v>401.01790999999997</v>
      </c>
      <c r="L2466" s="8">
        <v>1070.12293</v>
      </c>
      <c r="M2466" s="9">
        <f t="shared" si="155"/>
        <v>1.6685165507944522</v>
      </c>
    </row>
    <row r="2467" spans="1:13" x14ac:dyDescent="0.2">
      <c r="A2467" s="5" t="s">
        <v>166</v>
      </c>
      <c r="B2467" s="5" t="s">
        <v>15</v>
      </c>
      <c r="C2467" s="10">
        <v>15686.507530000001</v>
      </c>
      <c r="D2467" s="10">
        <v>23152.737280000001</v>
      </c>
      <c r="E2467" s="11">
        <f t="shared" si="152"/>
        <v>0.47596507608344618</v>
      </c>
      <c r="F2467" s="10">
        <v>457805.46126000001</v>
      </c>
      <c r="G2467" s="10">
        <v>514222.04853999999</v>
      </c>
      <c r="H2467" s="11">
        <f t="shared" si="153"/>
        <v>0.12323266551850831</v>
      </c>
      <c r="I2467" s="10">
        <v>511779.40909999999</v>
      </c>
      <c r="J2467" s="11">
        <f t="shared" si="154"/>
        <v>4.7728364927686062E-3</v>
      </c>
      <c r="K2467" s="10">
        <v>1384873.1987699999</v>
      </c>
      <c r="L2467" s="10">
        <v>1440975.71853</v>
      </c>
      <c r="M2467" s="11">
        <f t="shared" si="155"/>
        <v>4.0510943391661058E-2</v>
      </c>
    </row>
    <row r="2468" spans="1:13" x14ac:dyDescent="0.2">
      <c r="A2468" s="2" t="s">
        <v>167</v>
      </c>
      <c r="B2468" s="2" t="s">
        <v>22</v>
      </c>
      <c r="C2468" s="8">
        <v>0</v>
      </c>
      <c r="D2468" s="8">
        <v>0</v>
      </c>
      <c r="E2468" s="9" t="str">
        <f t="shared" si="152"/>
        <v/>
      </c>
      <c r="F2468" s="8">
        <v>0</v>
      </c>
      <c r="G2468" s="8">
        <v>0</v>
      </c>
      <c r="H2468" s="9" t="str">
        <f t="shared" si="153"/>
        <v/>
      </c>
      <c r="I2468" s="8">
        <v>10.525679999999999</v>
      </c>
      <c r="J2468" s="9">
        <f t="shared" si="154"/>
        <v>-1</v>
      </c>
      <c r="K2468" s="8">
        <v>10.43975</v>
      </c>
      <c r="L2468" s="8">
        <v>10.525679999999999</v>
      </c>
      <c r="M2468" s="9">
        <f t="shared" si="155"/>
        <v>8.231040015326041E-3</v>
      </c>
    </row>
    <row r="2469" spans="1:13" x14ac:dyDescent="0.2">
      <c r="A2469" s="2" t="s">
        <v>167</v>
      </c>
      <c r="B2469" s="2" t="s">
        <v>24</v>
      </c>
      <c r="C2469" s="8">
        <v>0</v>
      </c>
      <c r="D2469" s="8">
        <v>0</v>
      </c>
      <c r="E2469" s="9" t="str">
        <f t="shared" si="152"/>
        <v/>
      </c>
      <c r="F2469" s="8">
        <v>0</v>
      </c>
      <c r="G2469" s="8">
        <v>0</v>
      </c>
      <c r="H2469" s="9" t="str">
        <f t="shared" si="153"/>
        <v/>
      </c>
      <c r="I2469" s="8">
        <v>0</v>
      </c>
      <c r="J2469" s="9" t="str">
        <f t="shared" si="154"/>
        <v/>
      </c>
      <c r="K2469" s="8">
        <v>0</v>
      </c>
      <c r="L2469" s="8">
        <v>0</v>
      </c>
      <c r="M2469" s="9" t="str">
        <f t="shared" si="155"/>
        <v/>
      </c>
    </row>
    <row r="2470" spans="1:13" x14ac:dyDescent="0.2">
      <c r="A2470" s="2" t="s">
        <v>167</v>
      </c>
      <c r="B2470" s="2" t="s">
        <v>43</v>
      </c>
      <c r="C2470" s="8">
        <v>0</v>
      </c>
      <c r="D2470" s="8">
        <v>0</v>
      </c>
      <c r="E2470" s="9" t="str">
        <f t="shared" si="152"/>
        <v/>
      </c>
      <c r="F2470" s="8">
        <v>0</v>
      </c>
      <c r="G2470" s="8">
        <v>0</v>
      </c>
      <c r="H2470" s="9" t="str">
        <f t="shared" si="153"/>
        <v/>
      </c>
      <c r="I2470" s="8">
        <v>0</v>
      </c>
      <c r="J2470" s="9" t="str">
        <f t="shared" si="154"/>
        <v/>
      </c>
      <c r="K2470" s="8">
        <v>0</v>
      </c>
      <c r="L2470" s="8">
        <v>0</v>
      </c>
      <c r="M2470" s="9" t="str">
        <f t="shared" si="155"/>
        <v/>
      </c>
    </row>
    <row r="2471" spans="1:13" x14ac:dyDescent="0.2">
      <c r="A2471" s="2" t="s">
        <v>167</v>
      </c>
      <c r="B2471" s="2" t="s">
        <v>12</v>
      </c>
      <c r="C2471" s="8">
        <v>0</v>
      </c>
      <c r="D2471" s="8">
        <v>0</v>
      </c>
      <c r="E2471" s="9" t="str">
        <f t="shared" si="152"/>
        <v/>
      </c>
      <c r="F2471" s="8">
        <v>6.1764700000000001</v>
      </c>
      <c r="G2471" s="8">
        <v>3.2414100000000001</v>
      </c>
      <c r="H2471" s="9">
        <f t="shared" si="153"/>
        <v>-0.47520023573335579</v>
      </c>
      <c r="I2471" s="8">
        <v>2.6184599999999998</v>
      </c>
      <c r="J2471" s="9">
        <f t="shared" si="154"/>
        <v>0.23790701404642434</v>
      </c>
      <c r="K2471" s="8">
        <v>36.843829999999997</v>
      </c>
      <c r="L2471" s="8">
        <v>5.8598699999999999</v>
      </c>
      <c r="M2471" s="9">
        <f t="shared" si="155"/>
        <v>-0.8409538313470668</v>
      </c>
    </row>
    <row r="2472" spans="1:13" x14ac:dyDescent="0.2">
      <c r="A2472" s="2" t="s">
        <v>167</v>
      </c>
      <c r="B2472" s="2" t="s">
        <v>29</v>
      </c>
      <c r="C2472" s="8">
        <v>0</v>
      </c>
      <c r="D2472" s="8">
        <v>0</v>
      </c>
      <c r="E2472" s="9" t="str">
        <f t="shared" si="152"/>
        <v/>
      </c>
      <c r="F2472" s="8">
        <v>0</v>
      </c>
      <c r="G2472" s="8">
        <v>0</v>
      </c>
      <c r="H2472" s="9" t="str">
        <f t="shared" si="153"/>
        <v/>
      </c>
      <c r="I2472" s="8">
        <v>0</v>
      </c>
      <c r="J2472" s="9" t="str">
        <f t="shared" si="154"/>
        <v/>
      </c>
      <c r="K2472" s="8">
        <v>0</v>
      </c>
      <c r="L2472" s="8">
        <v>0</v>
      </c>
      <c r="M2472" s="9" t="str">
        <f t="shared" si="155"/>
        <v/>
      </c>
    </row>
    <row r="2473" spans="1:13" x14ac:dyDescent="0.2">
      <c r="A2473" s="5" t="s">
        <v>167</v>
      </c>
      <c r="B2473" s="5" t="s">
        <v>15</v>
      </c>
      <c r="C2473" s="10">
        <v>0</v>
      </c>
      <c r="D2473" s="10">
        <v>0</v>
      </c>
      <c r="E2473" s="11" t="str">
        <f t="shared" si="152"/>
        <v/>
      </c>
      <c r="F2473" s="10">
        <v>6.1764700000000001</v>
      </c>
      <c r="G2473" s="10">
        <v>3.2414100000000001</v>
      </c>
      <c r="H2473" s="11">
        <f t="shared" si="153"/>
        <v>-0.47520023573335579</v>
      </c>
      <c r="I2473" s="10">
        <v>13.14414</v>
      </c>
      <c r="J2473" s="11">
        <f t="shared" si="154"/>
        <v>-0.75339504904847332</v>
      </c>
      <c r="K2473" s="10">
        <v>47.283580000000001</v>
      </c>
      <c r="L2473" s="10">
        <v>16.385549999999999</v>
      </c>
      <c r="M2473" s="11">
        <f t="shared" si="155"/>
        <v>-0.65346215324643353</v>
      </c>
    </row>
    <row r="2474" spans="1:13" x14ac:dyDescent="0.2">
      <c r="A2474" s="2" t="s">
        <v>168</v>
      </c>
      <c r="B2474" s="2" t="s">
        <v>8</v>
      </c>
      <c r="C2474" s="8">
        <v>0</v>
      </c>
      <c r="D2474" s="8">
        <v>0</v>
      </c>
      <c r="E2474" s="9" t="str">
        <f t="shared" si="152"/>
        <v/>
      </c>
      <c r="F2474" s="8">
        <v>18.412960000000002</v>
      </c>
      <c r="G2474" s="8">
        <v>0</v>
      </c>
      <c r="H2474" s="9">
        <f t="shared" si="153"/>
        <v>-1</v>
      </c>
      <c r="I2474" s="8">
        <v>0</v>
      </c>
      <c r="J2474" s="9" t="str">
        <f t="shared" si="154"/>
        <v/>
      </c>
      <c r="K2474" s="8">
        <v>18.412960000000002</v>
      </c>
      <c r="L2474" s="8">
        <v>0</v>
      </c>
      <c r="M2474" s="9">
        <f t="shared" si="155"/>
        <v>-1</v>
      </c>
    </row>
    <row r="2475" spans="1:13" x14ac:dyDescent="0.2">
      <c r="A2475" s="2" t="s">
        <v>168</v>
      </c>
      <c r="B2475" s="2" t="s">
        <v>10</v>
      </c>
      <c r="C2475" s="8">
        <v>0</v>
      </c>
      <c r="D2475" s="8">
        <v>0</v>
      </c>
      <c r="E2475" s="9" t="str">
        <f t="shared" si="152"/>
        <v/>
      </c>
      <c r="F2475" s="8">
        <v>6.2976900000000002</v>
      </c>
      <c r="G2475" s="8">
        <v>69.415369999999996</v>
      </c>
      <c r="H2475" s="9">
        <f t="shared" si="153"/>
        <v>10.022354228296406</v>
      </c>
      <c r="I2475" s="8">
        <v>26.036860000000001</v>
      </c>
      <c r="J2475" s="9">
        <f t="shared" si="154"/>
        <v>1.6660422954227196</v>
      </c>
      <c r="K2475" s="8">
        <v>18.160250000000001</v>
      </c>
      <c r="L2475" s="8">
        <v>95.45223</v>
      </c>
      <c r="M2475" s="9">
        <f t="shared" si="155"/>
        <v>4.25610770776834</v>
      </c>
    </row>
    <row r="2476" spans="1:13" x14ac:dyDescent="0.2">
      <c r="A2476" s="2" t="s">
        <v>168</v>
      </c>
      <c r="B2476" s="2" t="s">
        <v>43</v>
      </c>
      <c r="C2476" s="8">
        <v>0</v>
      </c>
      <c r="D2476" s="8">
        <v>0</v>
      </c>
      <c r="E2476" s="9" t="str">
        <f t="shared" si="152"/>
        <v/>
      </c>
      <c r="F2476" s="8">
        <v>0</v>
      </c>
      <c r="G2476" s="8">
        <v>59.543320000000001</v>
      </c>
      <c r="H2476" s="9" t="str">
        <f t="shared" si="153"/>
        <v/>
      </c>
      <c r="I2476" s="8">
        <v>0</v>
      </c>
      <c r="J2476" s="9" t="str">
        <f t="shared" si="154"/>
        <v/>
      </c>
      <c r="K2476" s="8">
        <v>0</v>
      </c>
      <c r="L2476" s="8">
        <v>59.543320000000001</v>
      </c>
      <c r="M2476" s="9" t="str">
        <f t="shared" si="155"/>
        <v/>
      </c>
    </row>
    <row r="2477" spans="1:13" x14ac:dyDescent="0.2">
      <c r="A2477" s="2" t="s">
        <v>168</v>
      </c>
      <c r="B2477" s="2" t="s">
        <v>12</v>
      </c>
      <c r="C2477" s="8">
        <v>0</v>
      </c>
      <c r="D2477" s="8">
        <v>0</v>
      </c>
      <c r="E2477" s="9" t="str">
        <f t="shared" si="152"/>
        <v/>
      </c>
      <c r="F2477" s="8">
        <v>10.796150000000001</v>
      </c>
      <c r="G2477" s="8">
        <v>9.3593399999999995</v>
      </c>
      <c r="H2477" s="9">
        <f t="shared" si="153"/>
        <v>-0.13308540544545988</v>
      </c>
      <c r="I2477" s="8">
        <v>57.857219999999998</v>
      </c>
      <c r="J2477" s="9">
        <f t="shared" si="154"/>
        <v>-0.83823384531783585</v>
      </c>
      <c r="K2477" s="8">
        <v>62.523159999999997</v>
      </c>
      <c r="L2477" s="8">
        <v>170.28343000000001</v>
      </c>
      <c r="M2477" s="9">
        <f t="shared" si="155"/>
        <v>1.723525650335012</v>
      </c>
    </row>
    <row r="2478" spans="1:13" x14ac:dyDescent="0.2">
      <c r="A2478" s="2" t="s">
        <v>168</v>
      </c>
      <c r="B2478" s="2" t="s">
        <v>26</v>
      </c>
      <c r="C2478" s="8">
        <v>0</v>
      </c>
      <c r="D2478" s="8">
        <v>0</v>
      </c>
      <c r="E2478" s="9" t="str">
        <f t="shared" si="152"/>
        <v/>
      </c>
      <c r="F2478" s="8">
        <v>0</v>
      </c>
      <c r="G2478" s="8">
        <v>0</v>
      </c>
      <c r="H2478" s="9" t="str">
        <f t="shared" si="153"/>
        <v/>
      </c>
      <c r="I2478" s="8">
        <v>0</v>
      </c>
      <c r="J2478" s="9" t="str">
        <f t="shared" si="154"/>
        <v/>
      </c>
      <c r="K2478" s="8">
        <v>4.6815499999999997</v>
      </c>
      <c r="L2478" s="8">
        <v>0</v>
      </c>
      <c r="M2478" s="9">
        <f t="shared" si="155"/>
        <v>-1</v>
      </c>
    </row>
    <row r="2479" spans="1:13" x14ac:dyDescent="0.2">
      <c r="A2479" s="2" t="s">
        <v>168</v>
      </c>
      <c r="B2479" s="2" t="s">
        <v>13</v>
      </c>
      <c r="C2479" s="8">
        <v>0</v>
      </c>
      <c r="D2479" s="8">
        <v>0</v>
      </c>
      <c r="E2479" s="9" t="str">
        <f t="shared" si="152"/>
        <v/>
      </c>
      <c r="F2479" s="8">
        <v>0</v>
      </c>
      <c r="G2479" s="8">
        <v>0</v>
      </c>
      <c r="H2479" s="9" t="str">
        <f t="shared" si="153"/>
        <v/>
      </c>
      <c r="I2479" s="8">
        <v>2.1417700000000002</v>
      </c>
      <c r="J2479" s="9">
        <f t="shared" si="154"/>
        <v>-1</v>
      </c>
      <c r="K2479" s="8">
        <v>0</v>
      </c>
      <c r="L2479" s="8">
        <v>2.1417700000000002</v>
      </c>
      <c r="M2479" s="9" t="str">
        <f t="shared" si="155"/>
        <v/>
      </c>
    </row>
    <row r="2480" spans="1:13" x14ac:dyDescent="0.2">
      <c r="A2480" s="2" t="s">
        <v>168</v>
      </c>
      <c r="B2480" s="2" t="s">
        <v>14</v>
      </c>
      <c r="C2480" s="8">
        <v>0</v>
      </c>
      <c r="D2480" s="8">
        <v>0</v>
      </c>
      <c r="E2480" s="9" t="str">
        <f t="shared" si="152"/>
        <v/>
      </c>
      <c r="F2480" s="8">
        <v>0</v>
      </c>
      <c r="G2480" s="8">
        <v>96.837569999999999</v>
      </c>
      <c r="H2480" s="9" t="str">
        <f t="shared" si="153"/>
        <v/>
      </c>
      <c r="I2480" s="8">
        <v>0</v>
      </c>
      <c r="J2480" s="9" t="str">
        <f t="shared" si="154"/>
        <v/>
      </c>
      <c r="K2480" s="8">
        <v>0</v>
      </c>
      <c r="L2480" s="8">
        <v>96.837569999999999</v>
      </c>
      <c r="M2480" s="9" t="str">
        <f t="shared" si="155"/>
        <v/>
      </c>
    </row>
    <row r="2481" spans="1:13" x14ac:dyDescent="0.2">
      <c r="A2481" s="2" t="s">
        <v>168</v>
      </c>
      <c r="B2481" s="2" t="s">
        <v>29</v>
      </c>
      <c r="C2481" s="8">
        <v>0</v>
      </c>
      <c r="D2481" s="8">
        <v>0</v>
      </c>
      <c r="E2481" s="9" t="str">
        <f t="shared" si="152"/>
        <v/>
      </c>
      <c r="F2481" s="8">
        <v>0</v>
      </c>
      <c r="G2481" s="8">
        <v>0</v>
      </c>
      <c r="H2481" s="9" t="str">
        <f t="shared" si="153"/>
        <v/>
      </c>
      <c r="I2481" s="8">
        <v>0</v>
      </c>
      <c r="J2481" s="9" t="str">
        <f t="shared" si="154"/>
        <v/>
      </c>
      <c r="K2481" s="8">
        <v>0</v>
      </c>
      <c r="L2481" s="8">
        <v>0</v>
      </c>
      <c r="M2481" s="9" t="str">
        <f t="shared" si="155"/>
        <v/>
      </c>
    </row>
    <row r="2482" spans="1:13" x14ac:dyDescent="0.2">
      <c r="A2482" s="2" t="s">
        <v>168</v>
      </c>
      <c r="B2482" s="2" t="s">
        <v>56</v>
      </c>
      <c r="C2482" s="8">
        <v>0</v>
      </c>
      <c r="D2482" s="8">
        <v>0</v>
      </c>
      <c r="E2482" s="9" t="str">
        <f t="shared" si="152"/>
        <v/>
      </c>
      <c r="F2482" s="8">
        <v>0</v>
      </c>
      <c r="G2482" s="8">
        <v>0</v>
      </c>
      <c r="H2482" s="9" t="str">
        <f t="shared" si="153"/>
        <v/>
      </c>
      <c r="I2482" s="8">
        <v>0</v>
      </c>
      <c r="J2482" s="9" t="str">
        <f t="shared" si="154"/>
        <v/>
      </c>
      <c r="K2482" s="8">
        <v>0</v>
      </c>
      <c r="L2482" s="8">
        <v>0</v>
      </c>
      <c r="M2482" s="9" t="str">
        <f t="shared" si="155"/>
        <v/>
      </c>
    </row>
    <row r="2483" spans="1:13" x14ac:dyDescent="0.2">
      <c r="A2483" s="5" t="s">
        <v>168</v>
      </c>
      <c r="B2483" s="5" t="s">
        <v>15</v>
      </c>
      <c r="C2483" s="10">
        <v>0</v>
      </c>
      <c r="D2483" s="10">
        <v>0</v>
      </c>
      <c r="E2483" s="11" t="str">
        <f t="shared" si="152"/>
        <v/>
      </c>
      <c r="F2483" s="10">
        <v>35.506799999999998</v>
      </c>
      <c r="G2483" s="10">
        <v>235.15559999999999</v>
      </c>
      <c r="H2483" s="11">
        <f t="shared" si="153"/>
        <v>5.6228328094900135</v>
      </c>
      <c r="I2483" s="10">
        <v>86.035849999999996</v>
      </c>
      <c r="J2483" s="11">
        <f t="shared" si="154"/>
        <v>1.7332280671371296</v>
      </c>
      <c r="K2483" s="10">
        <v>103.77791999999999</v>
      </c>
      <c r="L2483" s="10">
        <v>424.25832000000003</v>
      </c>
      <c r="M2483" s="11">
        <f t="shared" si="155"/>
        <v>3.0881366672216988</v>
      </c>
    </row>
    <row r="2484" spans="1:13" x14ac:dyDescent="0.2">
      <c r="A2484" s="2" t="s">
        <v>169</v>
      </c>
      <c r="B2484" s="2" t="s">
        <v>19</v>
      </c>
      <c r="C2484" s="8">
        <v>0</v>
      </c>
      <c r="D2484" s="8">
        <v>0</v>
      </c>
      <c r="E2484" s="9" t="str">
        <f t="shared" si="152"/>
        <v/>
      </c>
      <c r="F2484" s="8">
        <v>0</v>
      </c>
      <c r="G2484" s="8">
        <v>0</v>
      </c>
      <c r="H2484" s="9" t="str">
        <f t="shared" si="153"/>
        <v/>
      </c>
      <c r="I2484" s="8">
        <v>199.97280000000001</v>
      </c>
      <c r="J2484" s="9">
        <f t="shared" si="154"/>
        <v>-1</v>
      </c>
      <c r="K2484" s="8">
        <v>0</v>
      </c>
      <c r="L2484" s="8">
        <v>199.97280000000001</v>
      </c>
      <c r="M2484" s="9" t="str">
        <f t="shared" si="155"/>
        <v/>
      </c>
    </row>
    <row r="2485" spans="1:13" x14ac:dyDescent="0.2">
      <c r="A2485" s="2" t="s">
        <v>169</v>
      </c>
      <c r="B2485" s="2" t="s">
        <v>20</v>
      </c>
      <c r="C2485" s="8">
        <v>0</v>
      </c>
      <c r="D2485" s="8">
        <v>0</v>
      </c>
      <c r="E2485" s="9" t="str">
        <f t="shared" si="152"/>
        <v/>
      </c>
      <c r="F2485" s="8">
        <v>0</v>
      </c>
      <c r="G2485" s="8">
        <v>0</v>
      </c>
      <c r="H2485" s="9" t="str">
        <f t="shared" si="153"/>
        <v/>
      </c>
      <c r="I2485" s="8">
        <v>0</v>
      </c>
      <c r="J2485" s="9" t="str">
        <f t="shared" si="154"/>
        <v/>
      </c>
      <c r="K2485" s="8">
        <v>34.19</v>
      </c>
      <c r="L2485" s="8">
        <v>0</v>
      </c>
      <c r="M2485" s="9">
        <f t="shared" si="155"/>
        <v>-1</v>
      </c>
    </row>
    <row r="2486" spans="1:13" x14ac:dyDescent="0.2">
      <c r="A2486" s="2" t="s">
        <v>169</v>
      </c>
      <c r="B2486" s="2" t="s">
        <v>8</v>
      </c>
      <c r="C2486" s="8">
        <v>0</v>
      </c>
      <c r="D2486" s="8">
        <v>0</v>
      </c>
      <c r="E2486" s="9" t="str">
        <f t="shared" si="152"/>
        <v/>
      </c>
      <c r="F2486" s="8">
        <v>133.9777</v>
      </c>
      <c r="G2486" s="8">
        <v>25.657250000000001</v>
      </c>
      <c r="H2486" s="9">
        <f t="shared" si="153"/>
        <v>-0.80849611539830879</v>
      </c>
      <c r="I2486" s="8">
        <v>23.443629999999999</v>
      </c>
      <c r="J2486" s="9">
        <f t="shared" si="154"/>
        <v>9.4423090622058226E-2</v>
      </c>
      <c r="K2486" s="8">
        <v>500.03149999999999</v>
      </c>
      <c r="L2486" s="8">
        <v>49.100879999999997</v>
      </c>
      <c r="M2486" s="9">
        <f t="shared" si="155"/>
        <v>-0.90180442632114177</v>
      </c>
    </row>
    <row r="2487" spans="1:13" x14ac:dyDescent="0.2">
      <c r="A2487" s="2" t="s">
        <v>169</v>
      </c>
      <c r="B2487" s="2" t="s">
        <v>9</v>
      </c>
      <c r="C2487" s="8">
        <v>0</v>
      </c>
      <c r="D2487" s="8">
        <v>0</v>
      </c>
      <c r="E2487" s="9" t="str">
        <f t="shared" si="152"/>
        <v/>
      </c>
      <c r="F2487" s="8">
        <v>0</v>
      </c>
      <c r="G2487" s="8">
        <v>0</v>
      </c>
      <c r="H2487" s="9" t="str">
        <f t="shared" si="153"/>
        <v/>
      </c>
      <c r="I2487" s="8">
        <v>0</v>
      </c>
      <c r="J2487" s="9" t="str">
        <f t="shared" si="154"/>
        <v/>
      </c>
      <c r="K2487" s="8">
        <v>0</v>
      </c>
      <c r="L2487" s="8">
        <v>6.6077899999999996</v>
      </c>
      <c r="M2487" s="9" t="str">
        <f t="shared" si="155"/>
        <v/>
      </c>
    </row>
    <row r="2488" spans="1:13" x14ac:dyDescent="0.2">
      <c r="A2488" s="2" t="s">
        <v>169</v>
      </c>
      <c r="B2488" s="2" t="s">
        <v>22</v>
      </c>
      <c r="C2488" s="8">
        <v>0</v>
      </c>
      <c r="D2488" s="8">
        <v>0</v>
      </c>
      <c r="E2488" s="9" t="str">
        <f t="shared" si="152"/>
        <v/>
      </c>
      <c r="F2488" s="8">
        <v>0</v>
      </c>
      <c r="G2488" s="8">
        <v>0</v>
      </c>
      <c r="H2488" s="9" t="str">
        <f t="shared" si="153"/>
        <v/>
      </c>
      <c r="I2488" s="8">
        <v>4.2750000000000004</v>
      </c>
      <c r="J2488" s="9">
        <f t="shared" si="154"/>
        <v>-1</v>
      </c>
      <c r="K2488" s="8">
        <v>0</v>
      </c>
      <c r="L2488" s="8">
        <v>4.2750000000000004</v>
      </c>
      <c r="M2488" s="9" t="str">
        <f t="shared" si="155"/>
        <v/>
      </c>
    </row>
    <row r="2489" spans="1:13" x14ac:dyDescent="0.2">
      <c r="A2489" s="2" t="s">
        <v>169</v>
      </c>
      <c r="B2489" s="2" t="s">
        <v>23</v>
      </c>
      <c r="C2489" s="8">
        <v>0</v>
      </c>
      <c r="D2489" s="8">
        <v>0</v>
      </c>
      <c r="E2489" s="9" t="str">
        <f t="shared" si="152"/>
        <v/>
      </c>
      <c r="F2489" s="8">
        <v>0</v>
      </c>
      <c r="G2489" s="8">
        <v>0</v>
      </c>
      <c r="H2489" s="9" t="str">
        <f t="shared" si="153"/>
        <v/>
      </c>
      <c r="I2489" s="8">
        <v>0</v>
      </c>
      <c r="J2489" s="9" t="str">
        <f t="shared" si="154"/>
        <v/>
      </c>
      <c r="K2489" s="8">
        <v>0</v>
      </c>
      <c r="L2489" s="8">
        <v>0</v>
      </c>
      <c r="M2489" s="9" t="str">
        <f t="shared" si="155"/>
        <v/>
      </c>
    </row>
    <row r="2490" spans="1:13" x14ac:dyDescent="0.2">
      <c r="A2490" s="2" t="s">
        <v>169</v>
      </c>
      <c r="B2490" s="2" t="s">
        <v>62</v>
      </c>
      <c r="C2490" s="8">
        <v>0</v>
      </c>
      <c r="D2490" s="8">
        <v>0</v>
      </c>
      <c r="E2490" s="9" t="str">
        <f t="shared" si="152"/>
        <v/>
      </c>
      <c r="F2490" s="8">
        <v>0</v>
      </c>
      <c r="G2490" s="8">
        <v>0</v>
      </c>
      <c r="H2490" s="9" t="str">
        <f t="shared" si="153"/>
        <v/>
      </c>
      <c r="I2490" s="8">
        <v>0</v>
      </c>
      <c r="J2490" s="9" t="str">
        <f t="shared" si="154"/>
        <v/>
      </c>
      <c r="K2490" s="8">
        <v>0</v>
      </c>
      <c r="L2490" s="8">
        <v>0</v>
      </c>
      <c r="M2490" s="9" t="str">
        <f t="shared" si="155"/>
        <v/>
      </c>
    </row>
    <row r="2491" spans="1:13" x14ac:dyDescent="0.2">
      <c r="A2491" s="2" t="s">
        <v>169</v>
      </c>
      <c r="B2491" s="2" t="s">
        <v>10</v>
      </c>
      <c r="C2491" s="8">
        <v>0</v>
      </c>
      <c r="D2491" s="8">
        <v>0</v>
      </c>
      <c r="E2491" s="9" t="str">
        <f t="shared" si="152"/>
        <v/>
      </c>
      <c r="F2491" s="8">
        <v>3174.7388700000001</v>
      </c>
      <c r="G2491" s="8">
        <v>54.41028</v>
      </c>
      <c r="H2491" s="9">
        <f t="shared" si="153"/>
        <v>-0.98286149436914161</v>
      </c>
      <c r="I2491" s="8">
        <v>57.777000000000001</v>
      </c>
      <c r="J2491" s="9">
        <f t="shared" si="154"/>
        <v>-5.8270938262630523E-2</v>
      </c>
      <c r="K2491" s="8">
        <v>3174.7388700000001</v>
      </c>
      <c r="L2491" s="8">
        <v>112.18728</v>
      </c>
      <c r="M2491" s="9">
        <f t="shared" si="155"/>
        <v>-0.96466251726712882</v>
      </c>
    </row>
    <row r="2492" spans="1:13" x14ac:dyDescent="0.2">
      <c r="A2492" s="2" t="s">
        <v>169</v>
      </c>
      <c r="B2492" s="2" t="s">
        <v>42</v>
      </c>
      <c r="C2492" s="8">
        <v>0</v>
      </c>
      <c r="D2492" s="8">
        <v>0</v>
      </c>
      <c r="E2492" s="9" t="str">
        <f t="shared" si="152"/>
        <v/>
      </c>
      <c r="F2492" s="8">
        <v>0</v>
      </c>
      <c r="G2492" s="8">
        <v>0</v>
      </c>
      <c r="H2492" s="9" t="str">
        <f t="shared" si="153"/>
        <v/>
      </c>
      <c r="I2492" s="8">
        <v>0</v>
      </c>
      <c r="J2492" s="9" t="str">
        <f t="shared" si="154"/>
        <v/>
      </c>
      <c r="K2492" s="8">
        <v>0</v>
      </c>
      <c r="L2492" s="8">
        <v>0</v>
      </c>
      <c r="M2492" s="9" t="str">
        <f t="shared" si="155"/>
        <v/>
      </c>
    </row>
    <row r="2493" spans="1:13" x14ac:dyDescent="0.2">
      <c r="A2493" s="2" t="s">
        <v>169</v>
      </c>
      <c r="B2493" s="2" t="s">
        <v>24</v>
      </c>
      <c r="C2493" s="8">
        <v>0</v>
      </c>
      <c r="D2493" s="8">
        <v>0</v>
      </c>
      <c r="E2493" s="9" t="str">
        <f t="shared" si="152"/>
        <v/>
      </c>
      <c r="F2493" s="8">
        <v>17.489999999999998</v>
      </c>
      <c r="G2493" s="8">
        <v>0</v>
      </c>
      <c r="H2493" s="9">
        <f t="shared" si="153"/>
        <v>-1</v>
      </c>
      <c r="I2493" s="8">
        <v>0</v>
      </c>
      <c r="J2493" s="9" t="str">
        <f t="shared" si="154"/>
        <v/>
      </c>
      <c r="K2493" s="8">
        <v>33.57076</v>
      </c>
      <c r="L2493" s="8">
        <v>0</v>
      </c>
      <c r="M2493" s="9">
        <f t="shared" si="155"/>
        <v>-1</v>
      </c>
    </row>
    <row r="2494" spans="1:13" x14ac:dyDescent="0.2">
      <c r="A2494" s="2" t="s">
        <v>169</v>
      </c>
      <c r="B2494" s="2" t="s">
        <v>43</v>
      </c>
      <c r="C2494" s="8">
        <v>0</v>
      </c>
      <c r="D2494" s="8">
        <v>30.87</v>
      </c>
      <c r="E2494" s="9" t="str">
        <f t="shared" si="152"/>
        <v/>
      </c>
      <c r="F2494" s="8">
        <v>13.66023</v>
      </c>
      <c r="G2494" s="8">
        <v>41.288429999999998</v>
      </c>
      <c r="H2494" s="9">
        <f t="shared" si="153"/>
        <v>2.0225281711947747</v>
      </c>
      <c r="I2494" s="8">
        <v>11.7423</v>
      </c>
      <c r="J2494" s="9">
        <f t="shared" si="154"/>
        <v>2.5162131779974959</v>
      </c>
      <c r="K2494" s="8">
        <v>95.831549999999993</v>
      </c>
      <c r="L2494" s="8">
        <v>104.98781</v>
      </c>
      <c r="M2494" s="9">
        <f t="shared" si="155"/>
        <v>9.5545360583231709E-2</v>
      </c>
    </row>
    <row r="2495" spans="1:13" x14ac:dyDescent="0.2">
      <c r="A2495" s="2" t="s">
        <v>169</v>
      </c>
      <c r="B2495" s="2" t="s">
        <v>25</v>
      </c>
      <c r="C2495" s="8">
        <v>0</v>
      </c>
      <c r="D2495" s="8">
        <v>0</v>
      </c>
      <c r="E2495" s="9" t="str">
        <f t="shared" si="152"/>
        <v/>
      </c>
      <c r="F2495" s="8">
        <v>0</v>
      </c>
      <c r="G2495" s="8">
        <v>0</v>
      </c>
      <c r="H2495" s="9" t="str">
        <f t="shared" si="153"/>
        <v/>
      </c>
      <c r="I2495" s="8">
        <v>0</v>
      </c>
      <c r="J2495" s="9" t="str">
        <f t="shared" si="154"/>
        <v/>
      </c>
      <c r="K2495" s="8">
        <v>12.66</v>
      </c>
      <c r="L2495" s="8">
        <v>0</v>
      </c>
      <c r="M2495" s="9">
        <f t="shared" si="155"/>
        <v>-1</v>
      </c>
    </row>
    <row r="2496" spans="1:13" x14ac:dyDescent="0.2">
      <c r="A2496" s="2" t="s">
        <v>169</v>
      </c>
      <c r="B2496" s="2" t="s">
        <v>47</v>
      </c>
      <c r="C2496" s="8">
        <v>0</v>
      </c>
      <c r="D2496" s="8">
        <v>0</v>
      </c>
      <c r="E2496" s="9" t="str">
        <f t="shared" si="152"/>
        <v/>
      </c>
      <c r="F2496" s="8">
        <v>0</v>
      </c>
      <c r="G2496" s="8">
        <v>0</v>
      </c>
      <c r="H2496" s="9" t="str">
        <f t="shared" si="153"/>
        <v/>
      </c>
      <c r="I2496" s="8">
        <v>5.0579599999999996</v>
      </c>
      <c r="J2496" s="9">
        <f t="shared" si="154"/>
        <v>-1</v>
      </c>
      <c r="K2496" s="8">
        <v>0</v>
      </c>
      <c r="L2496" s="8">
        <v>5.0579599999999996</v>
      </c>
      <c r="M2496" s="9" t="str">
        <f t="shared" si="155"/>
        <v/>
      </c>
    </row>
    <row r="2497" spans="1:13" x14ac:dyDescent="0.2">
      <c r="A2497" s="2" t="s">
        <v>169</v>
      </c>
      <c r="B2497" s="2" t="s">
        <v>11</v>
      </c>
      <c r="C2497" s="8">
        <v>33.479999999999997</v>
      </c>
      <c r="D2497" s="8">
        <v>0</v>
      </c>
      <c r="E2497" s="9">
        <f t="shared" si="152"/>
        <v>-1</v>
      </c>
      <c r="F2497" s="8">
        <v>145.04781</v>
      </c>
      <c r="G2497" s="8">
        <v>98.436999999999998</v>
      </c>
      <c r="H2497" s="9">
        <f t="shared" si="153"/>
        <v>-0.32134790590771412</v>
      </c>
      <c r="I2497" s="8">
        <v>244.73708999999999</v>
      </c>
      <c r="J2497" s="9">
        <f t="shared" si="154"/>
        <v>-0.59778470848043508</v>
      </c>
      <c r="K2497" s="8">
        <v>339.09381000000002</v>
      </c>
      <c r="L2497" s="8">
        <v>566.39761999999996</v>
      </c>
      <c r="M2497" s="9">
        <f t="shared" si="155"/>
        <v>0.67032721712024146</v>
      </c>
    </row>
    <row r="2498" spans="1:13" x14ac:dyDescent="0.2">
      <c r="A2498" s="2" t="s">
        <v>169</v>
      </c>
      <c r="B2498" s="2" t="s">
        <v>17</v>
      </c>
      <c r="C2498" s="8">
        <v>0</v>
      </c>
      <c r="D2498" s="8">
        <v>0</v>
      </c>
      <c r="E2498" s="9" t="str">
        <f t="shared" si="152"/>
        <v/>
      </c>
      <c r="F2498" s="8">
        <v>24.32893</v>
      </c>
      <c r="G2498" s="8">
        <v>0</v>
      </c>
      <c r="H2498" s="9">
        <f t="shared" si="153"/>
        <v>-1</v>
      </c>
      <c r="I2498" s="8">
        <v>0</v>
      </c>
      <c r="J2498" s="9" t="str">
        <f t="shared" si="154"/>
        <v/>
      </c>
      <c r="K2498" s="8">
        <v>24.32893</v>
      </c>
      <c r="L2498" s="8">
        <v>0</v>
      </c>
      <c r="M2498" s="9">
        <f t="shared" si="155"/>
        <v>-1</v>
      </c>
    </row>
    <row r="2499" spans="1:13" x14ac:dyDescent="0.2">
      <c r="A2499" s="2" t="s">
        <v>169</v>
      </c>
      <c r="B2499" s="2" t="s">
        <v>12</v>
      </c>
      <c r="C2499" s="8">
        <v>0</v>
      </c>
      <c r="D2499" s="8">
        <v>111.41109</v>
      </c>
      <c r="E2499" s="9" t="str">
        <f t="shared" si="152"/>
        <v/>
      </c>
      <c r="F2499" s="8">
        <v>4512.0364099999997</v>
      </c>
      <c r="G2499" s="8">
        <v>1518.8639000000001</v>
      </c>
      <c r="H2499" s="9">
        <f t="shared" si="153"/>
        <v>-0.66337507901448867</v>
      </c>
      <c r="I2499" s="8">
        <v>801.22340999999994</v>
      </c>
      <c r="J2499" s="9">
        <f t="shared" si="154"/>
        <v>0.89568088131623624</v>
      </c>
      <c r="K2499" s="8">
        <v>6836.3195299999998</v>
      </c>
      <c r="L2499" s="8">
        <v>2876.4891699999998</v>
      </c>
      <c r="M2499" s="9">
        <f t="shared" si="155"/>
        <v>-0.57923424184942984</v>
      </c>
    </row>
    <row r="2500" spans="1:13" x14ac:dyDescent="0.2">
      <c r="A2500" s="2" t="s">
        <v>169</v>
      </c>
      <c r="B2500" s="2" t="s">
        <v>26</v>
      </c>
      <c r="C2500" s="8">
        <v>0</v>
      </c>
      <c r="D2500" s="8">
        <v>0</v>
      </c>
      <c r="E2500" s="9" t="str">
        <f t="shared" si="152"/>
        <v/>
      </c>
      <c r="F2500" s="8">
        <v>173.53813</v>
      </c>
      <c r="G2500" s="8">
        <v>0</v>
      </c>
      <c r="H2500" s="9">
        <f t="shared" si="153"/>
        <v>-1</v>
      </c>
      <c r="I2500" s="8">
        <v>0.78</v>
      </c>
      <c r="J2500" s="9">
        <f t="shared" si="154"/>
        <v>-1</v>
      </c>
      <c r="K2500" s="8">
        <v>1229.0770199999999</v>
      </c>
      <c r="L2500" s="8">
        <v>23.525729999999999</v>
      </c>
      <c r="M2500" s="9">
        <f t="shared" si="155"/>
        <v>-0.98085902704453787</v>
      </c>
    </row>
    <row r="2501" spans="1:13" x14ac:dyDescent="0.2">
      <c r="A2501" s="2" t="s">
        <v>169</v>
      </c>
      <c r="B2501" s="2" t="s">
        <v>78</v>
      </c>
      <c r="C2501" s="8">
        <v>0</v>
      </c>
      <c r="D2501" s="8">
        <v>10.646559999999999</v>
      </c>
      <c r="E2501" s="9" t="str">
        <f t="shared" ref="E2501:E2564" si="156">IF(C2501=0,"",(D2501/C2501-1))</f>
        <v/>
      </c>
      <c r="F2501" s="8">
        <v>0</v>
      </c>
      <c r="G2501" s="8">
        <v>31.30076</v>
      </c>
      <c r="H2501" s="9" t="str">
        <f t="shared" ref="H2501:H2564" si="157">IF(F2501=0,"",(G2501/F2501-1))</f>
        <v/>
      </c>
      <c r="I2501" s="8">
        <v>0</v>
      </c>
      <c r="J2501" s="9" t="str">
        <f t="shared" ref="J2501:J2564" si="158">IF(I2501=0,"",(G2501/I2501-1))</f>
        <v/>
      </c>
      <c r="K2501" s="8">
        <v>155.20272</v>
      </c>
      <c r="L2501" s="8">
        <v>31.30076</v>
      </c>
      <c r="M2501" s="9">
        <f t="shared" ref="M2501:M2564" si="159">IF(K2501=0,"",(L2501/K2501-1))</f>
        <v>-0.79832337989952751</v>
      </c>
    </row>
    <row r="2502" spans="1:13" x14ac:dyDescent="0.2">
      <c r="A2502" s="2" t="s">
        <v>169</v>
      </c>
      <c r="B2502" s="2" t="s">
        <v>50</v>
      </c>
      <c r="C2502" s="8">
        <v>0</v>
      </c>
      <c r="D2502" s="8">
        <v>0</v>
      </c>
      <c r="E2502" s="9" t="str">
        <f t="shared" si="156"/>
        <v/>
      </c>
      <c r="F2502" s="8">
        <v>15.562099999999999</v>
      </c>
      <c r="G2502" s="8">
        <v>21.818200000000001</v>
      </c>
      <c r="H2502" s="9">
        <f t="shared" si="157"/>
        <v>0.40200872632870888</v>
      </c>
      <c r="I2502" s="8">
        <v>0</v>
      </c>
      <c r="J2502" s="9" t="str">
        <f t="shared" si="158"/>
        <v/>
      </c>
      <c r="K2502" s="8">
        <v>87.424499999999995</v>
      </c>
      <c r="L2502" s="8">
        <v>30.642199999999999</v>
      </c>
      <c r="M2502" s="9">
        <f t="shared" si="159"/>
        <v>-0.64950099800399208</v>
      </c>
    </row>
    <row r="2503" spans="1:13" x14ac:dyDescent="0.2">
      <c r="A2503" s="2" t="s">
        <v>169</v>
      </c>
      <c r="B2503" s="2" t="s">
        <v>64</v>
      </c>
      <c r="C2503" s="8">
        <v>0</v>
      </c>
      <c r="D2503" s="8">
        <v>0</v>
      </c>
      <c r="E2503" s="9" t="str">
        <f t="shared" si="156"/>
        <v/>
      </c>
      <c r="F2503" s="8">
        <v>0</v>
      </c>
      <c r="G2503" s="8">
        <v>0</v>
      </c>
      <c r="H2503" s="9" t="str">
        <f t="shared" si="157"/>
        <v/>
      </c>
      <c r="I2503" s="8">
        <v>0</v>
      </c>
      <c r="J2503" s="9" t="str">
        <f t="shared" si="158"/>
        <v/>
      </c>
      <c r="K2503" s="8">
        <v>0</v>
      </c>
      <c r="L2503" s="8">
        <v>0</v>
      </c>
      <c r="M2503" s="9" t="str">
        <f t="shared" si="159"/>
        <v/>
      </c>
    </row>
    <row r="2504" spans="1:13" x14ac:dyDescent="0.2">
      <c r="A2504" s="2" t="s">
        <v>169</v>
      </c>
      <c r="B2504" s="2" t="s">
        <v>13</v>
      </c>
      <c r="C2504" s="8">
        <v>0</v>
      </c>
      <c r="D2504" s="8">
        <v>0</v>
      </c>
      <c r="E2504" s="9" t="str">
        <f t="shared" si="156"/>
        <v/>
      </c>
      <c r="F2504" s="8">
        <v>426.00722000000002</v>
      </c>
      <c r="G2504" s="8">
        <v>0</v>
      </c>
      <c r="H2504" s="9">
        <f t="shared" si="157"/>
        <v>-1</v>
      </c>
      <c r="I2504" s="8">
        <v>81.582999999999998</v>
      </c>
      <c r="J2504" s="9">
        <f t="shared" si="158"/>
        <v>-1</v>
      </c>
      <c r="K2504" s="8">
        <v>903.35622000000001</v>
      </c>
      <c r="L2504" s="8">
        <v>130.386</v>
      </c>
      <c r="M2504" s="9">
        <f t="shared" si="159"/>
        <v>-0.85566491145652379</v>
      </c>
    </row>
    <row r="2505" spans="1:13" x14ac:dyDescent="0.2">
      <c r="A2505" s="2" t="s">
        <v>169</v>
      </c>
      <c r="B2505" s="2" t="s">
        <v>14</v>
      </c>
      <c r="C2505" s="8">
        <v>26.957999999999998</v>
      </c>
      <c r="D2505" s="8">
        <v>0</v>
      </c>
      <c r="E2505" s="9">
        <f t="shared" si="156"/>
        <v>-1</v>
      </c>
      <c r="F2505" s="8">
        <v>26.957999999999998</v>
      </c>
      <c r="G2505" s="8">
        <v>0</v>
      </c>
      <c r="H2505" s="9">
        <f t="shared" si="157"/>
        <v>-1</v>
      </c>
      <c r="I2505" s="8">
        <v>0</v>
      </c>
      <c r="J2505" s="9" t="str">
        <f t="shared" si="158"/>
        <v/>
      </c>
      <c r="K2505" s="8">
        <v>74.545190000000005</v>
      </c>
      <c r="L2505" s="8">
        <v>0</v>
      </c>
      <c r="M2505" s="9">
        <f t="shared" si="159"/>
        <v>-1</v>
      </c>
    </row>
    <row r="2506" spans="1:13" x14ac:dyDescent="0.2">
      <c r="A2506" s="2" t="s">
        <v>169</v>
      </c>
      <c r="B2506" s="2" t="s">
        <v>28</v>
      </c>
      <c r="C2506" s="8">
        <v>0</v>
      </c>
      <c r="D2506" s="8">
        <v>0</v>
      </c>
      <c r="E2506" s="9" t="str">
        <f t="shared" si="156"/>
        <v/>
      </c>
      <c r="F2506" s="8">
        <v>69.914599999999993</v>
      </c>
      <c r="G2506" s="8">
        <v>71.305629999999994</v>
      </c>
      <c r="H2506" s="9">
        <f t="shared" si="157"/>
        <v>1.9896130421972025E-2</v>
      </c>
      <c r="I2506" s="8">
        <v>235.48241999999999</v>
      </c>
      <c r="J2506" s="9">
        <f t="shared" si="158"/>
        <v>-0.69719340407661856</v>
      </c>
      <c r="K2506" s="8">
        <v>221.0462</v>
      </c>
      <c r="L2506" s="8">
        <v>424.26882000000001</v>
      </c>
      <c r="M2506" s="9">
        <f t="shared" si="159"/>
        <v>0.91936717301631976</v>
      </c>
    </row>
    <row r="2507" spans="1:13" x14ac:dyDescent="0.2">
      <c r="A2507" s="2" t="s">
        <v>169</v>
      </c>
      <c r="B2507" s="2" t="s">
        <v>82</v>
      </c>
      <c r="C2507" s="8">
        <v>0</v>
      </c>
      <c r="D2507" s="8">
        <v>0</v>
      </c>
      <c r="E2507" s="9" t="str">
        <f t="shared" si="156"/>
        <v/>
      </c>
      <c r="F2507" s="8">
        <v>0</v>
      </c>
      <c r="G2507" s="8">
        <v>0</v>
      </c>
      <c r="H2507" s="9" t="str">
        <f t="shared" si="157"/>
        <v/>
      </c>
      <c r="I2507" s="8">
        <v>18.439550000000001</v>
      </c>
      <c r="J2507" s="9">
        <f t="shared" si="158"/>
        <v>-1</v>
      </c>
      <c r="K2507" s="8">
        <v>0</v>
      </c>
      <c r="L2507" s="8">
        <v>59.908810000000003</v>
      </c>
      <c r="M2507" s="9" t="str">
        <f t="shared" si="159"/>
        <v/>
      </c>
    </row>
    <row r="2508" spans="1:13" x14ac:dyDescent="0.2">
      <c r="A2508" s="2" t="s">
        <v>169</v>
      </c>
      <c r="B2508" s="2" t="s">
        <v>29</v>
      </c>
      <c r="C2508" s="8">
        <v>0</v>
      </c>
      <c r="D2508" s="8">
        <v>0</v>
      </c>
      <c r="E2508" s="9" t="str">
        <f t="shared" si="156"/>
        <v/>
      </c>
      <c r="F2508" s="8">
        <v>67.027289999999994</v>
      </c>
      <c r="G2508" s="8">
        <v>14.07643</v>
      </c>
      <c r="H2508" s="9">
        <f t="shared" si="157"/>
        <v>-0.7899895699199535</v>
      </c>
      <c r="I2508" s="8">
        <v>34.468870000000003</v>
      </c>
      <c r="J2508" s="9">
        <f t="shared" si="158"/>
        <v>-0.59161904640331997</v>
      </c>
      <c r="K2508" s="8">
        <v>67.027289999999994</v>
      </c>
      <c r="L2508" s="8">
        <v>76.15822</v>
      </c>
      <c r="M2508" s="9">
        <f t="shared" si="159"/>
        <v>0.13622705020596837</v>
      </c>
    </row>
    <row r="2509" spans="1:13" x14ac:dyDescent="0.2">
      <c r="A2509" s="2" t="s">
        <v>169</v>
      </c>
      <c r="B2509" s="2" t="s">
        <v>53</v>
      </c>
      <c r="C2509" s="8">
        <v>0</v>
      </c>
      <c r="D2509" s="8">
        <v>0</v>
      </c>
      <c r="E2509" s="9" t="str">
        <f t="shared" si="156"/>
        <v/>
      </c>
      <c r="F2509" s="8">
        <v>0</v>
      </c>
      <c r="G2509" s="8">
        <v>0</v>
      </c>
      <c r="H2509" s="9" t="str">
        <f t="shared" si="157"/>
        <v/>
      </c>
      <c r="I2509" s="8">
        <v>0</v>
      </c>
      <c r="J2509" s="9" t="str">
        <f t="shared" si="158"/>
        <v/>
      </c>
      <c r="K2509" s="8">
        <v>0</v>
      </c>
      <c r="L2509" s="8">
        <v>0</v>
      </c>
      <c r="M2509" s="9" t="str">
        <f t="shared" si="159"/>
        <v/>
      </c>
    </row>
    <row r="2510" spans="1:13" x14ac:dyDescent="0.2">
      <c r="A2510" s="2" t="s">
        <v>169</v>
      </c>
      <c r="B2510" s="2" t="s">
        <v>30</v>
      </c>
      <c r="C2510" s="8">
        <v>0</v>
      </c>
      <c r="D2510" s="8">
        <v>0</v>
      </c>
      <c r="E2510" s="9" t="str">
        <f t="shared" si="156"/>
        <v/>
      </c>
      <c r="F2510" s="8">
        <v>0</v>
      </c>
      <c r="G2510" s="8">
        <v>0</v>
      </c>
      <c r="H2510" s="9" t="str">
        <f t="shared" si="157"/>
        <v/>
      </c>
      <c r="I2510" s="8">
        <v>0</v>
      </c>
      <c r="J2510" s="9" t="str">
        <f t="shared" si="158"/>
        <v/>
      </c>
      <c r="K2510" s="8">
        <v>0</v>
      </c>
      <c r="L2510" s="8">
        <v>0</v>
      </c>
      <c r="M2510" s="9" t="str">
        <f t="shared" si="159"/>
        <v/>
      </c>
    </row>
    <row r="2511" spans="1:13" x14ac:dyDescent="0.2">
      <c r="A2511" s="2" t="s">
        <v>169</v>
      </c>
      <c r="B2511" s="2" t="s">
        <v>32</v>
      </c>
      <c r="C2511" s="8">
        <v>0</v>
      </c>
      <c r="D2511" s="8">
        <v>0</v>
      </c>
      <c r="E2511" s="9" t="str">
        <f t="shared" si="156"/>
        <v/>
      </c>
      <c r="F2511" s="8">
        <v>0</v>
      </c>
      <c r="G2511" s="8">
        <v>19.623439999999999</v>
      </c>
      <c r="H2511" s="9" t="str">
        <f t="shared" si="157"/>
        <v/>
      </c>
      <c r="I2511" s="8">
        <v>0</v>
      </c>
      <c r="J2511" s="9" t="str">
        <f t="shared" si="158"/>
        <v/>
      </c>
      <c r="K2511" s="8">
        <v>18.213609999999999</v>
      </c>
      <c r="L2511" s="8">
        <v>19.623439999999999</v>
      </c>
      <c r="M2511" s="9">
        <f t="shared" si="159"/>
        <v>7.7405302957513689E-2</v>
      </c>
    </row>
    <row r="2512" spans="1:13" x14ac:dyDescent="0.2">
      <c r="A2512" s="2" t="s">
        <v>169</v>
      </c>
      <c r="B2512" s="2" t="s">
        <v>56</v>
      </c>
      <c r="C2512" s="8">
        <v>0</v>
      </c>
      <c r="D2512" s="8">
        <v>0</v>
      </c>
      <c r="E2512" s="9" t="str">
        <f t="shared" si="156"/>
        <v/>
      </c>
      <c r="F2512" s="8">
        <v>0</v>
      </c>
      <c r="G2512" s="8">
        <v>37.217269999999999</v>
      </c>
      <c r="H2512" s="9" t="str">
        <f t="shared" si="157"/>
        <v/>
      </c>
      <c r="I2512" s="8">
        <v>33.086170000000003</v>
      </c>
      <c r="J2512" s="9">
        <f t="shared" si="158"/>
        <v>0.12485881563202983</v>
      </c>
      <c r="K2512" s="8">
        <v>0</v>
      </c>
      <c r="L2512" s="8">
        <v>205.69184999999999</v>
      </c>
      <c r="M2512" s="9" t="str">
        <f t="shared" si="159"/>
        <v/>
      </c>
    </row>
    <row r="2513" spans="1:13" x14ac:dyDescent="0.2">
      <c r="A2513" s="2" t="s">
        <v>169</v>
      </c>
      <c r="B2513" s="2" t="s">
        <v>33</v>
      </c>
      <c r="C2513" s="8">
        <v>0</v>
      </c>
      <c r="D2513" s="8">
        <v>0</v>
      </c>
      <c r="E2513" s="9" t="str">
        <f t="shared" si="156"/>
        <v/>
      </c>
      <c r="F2513" s="8">
        <v>0</v>
      </c>
      <c r="G2513" s="8">
        <v>0</v>
      </c>
      <c r="H2513" s="9" t="str">
        <f t="shared" si="157"/>
        <v/>
      </c>
      <c r="I2513" s="8">
        <v>0</v>
      </c>
      <c r="J2513" s="9" t="str">
        <f t="shared" si="158"/>
        <v/>
      </c>
      <c r="K2513" s="8">
        <v>14.74661</v>
      </c>
      <c r="L2513" s="8">
        <v>0</v>
      </c>
      <c r="M2513" s="9">
        <f t="shared" si="159"/>
        <v>-1</v>
      </c>
    </row>
    <row r="2514" spans="1:13" x14ac:dyDescent="0.2">
      <c r="A2514" s="2" t="s">
        <v>169</v>
      </c>
      <c r="B2514" s="2" t="s">
        <v>59</v>
      </c>
      <c r="C2514" s="8">
        <v>0</v>
      </c>
      <c r="D2514" s="8">
        <v>10.76596</v>
      </c>
      <c r="E2514" s="9" t="str">
        <f t="shared" si="156"/>
        <v/>
      </c>
      <c r="F2514" s="8">
        <v>0</v>
      </c>
      <c r="G2514" s="8">
        <v>10.76596</v>
      </c>
      <c r="H2514" s="9" t="str">
        <f t="shared" si="157"/>
        <v/>
      </c>
      <c r="I2514" s="8">
        <v>11.65795</v>
      </c>
      <c r="J2514" s="9">
        <f t="shared" si="158"/>
        <v>-7.6513452193567422E-2</v>
      </c>
      <c r="K2514" s="8">
        <v>0</v>
      </c>
      <c r="L2514" s="8">
        <v>22.423909999999999</v>
      </c>
      <c r="M2514" s="9" t="str">
        <f t="shared" si="159"/>
        <v/>
      </c>
    </row>
    <row r="2515" spans="1:13" x14ac:dyDescent="0.2">
      <c r="A2515" s="2" t="s">
        <v>169</v>
      </c>
      <c r="B2515" s="2" t="s">
        <v>91</v>
      </c>
      <c r="C2515" s="8">
        <v>0</v>
      </c>
      <c r="D2515" s="8">
        <v>0</v>
      </c>
      <c r="E2515" s="9" t="str">
        <f t="shared" si="156"/>
        <v/>
      </c>
      <c r="F2515" s="8">
        <v>0</v>
      </c>
      <c r="G2515" s="8">
        <v>0</v>
      </c>
      <c r="H2515" s="9" t="str">
        <f t="shared" si="157"/>
        <v/>
      </c>
      <c r="I2515" s="8">
        <v>0</v>
      </c>
      <c r="J2515" s="9" t="str">
        <f t="shared" si="158"/>
        <v/>
      </c>
      <c r="K2515" s="8">
        <v>0</v>
      </c>
      <c r="L2515" s="8">
        <v>0</v>
      </c>
      <c r="M2515" s="9" t="str">
        <f t="shared" si="159"/>
        <v/>
      </c>
    </row>
    <row r="2516" spans="1:13" x14ac:dyDescent="0.2">
      <c r="A2516" s="2" t="s">
        <v>169</v>
      </c>
      <c r="B2516" s="2" t="s">
        <v>36</v>
      </c>
      <c r="C2516" s="8">
        <v>0</v>
      </c>
      <c r="D2516" s="8">
        <v>0</v>
      </c>
      <c r="E2516" s="9" t="str">
        <f t="shared" si="156"/>
        <v/>
      </c>
      <c r="F2516" s="8">
        <v>0</v>
      </c>
      <c r="G2516" s="8">
        <v>0</v>
      </c>
      <c r="H2516" s="9" t="str">
        <f t="shared" si="157"/>
        <v/>
      </c>
      <c r="I2516" s="8">
        <v>0</v>
      </c>
      <c r="J2516" s="9" t="str">
        <f t="shared" si="158"/>
        <v/>
      </c>
      <c r="K2516" s="8">
        <v>0</v>
      </c>
      <c r="L2516" s="8">
        <v>0</v>
      </c>
      <c r="M2516" s="9" t="str">
        <f t="shared" si="159"/>
        <v/>
      </c>
    </row>
    <row r="2517" spans="1:13" x14ac:dyDescent="0.2">
      <c r="A2517" s="5" t="s">
        <v>169</v>
      </c>
      <c r="B2517" s="5" t="s">
        <v>15</v>
      </c>
      <c r="C2517" s="10">
        <v>60.438000000000002</v>
      </c>
      <c r="D2517" s="10">
        <v>163.69361000000001</v>
      </c>
      <c r="E2517" s="11">
        <f t="shared" si="156"/>
        <v>1.7084551110228663</v>
      </c>
      <c r="F2517" s="10">
        <v>8800.2872900000002</v>
      </c>
      <c r="G2517" s="10">
        <v>1944.7645500000001</v>
      </c>
      <c r="H2517" s="11">
        <f t="shared" si="157"/>
        <v>-0.77901124293863822</v>
      </c>
      <c r="I2517" s="10">
        <v>1763.7271499999999</v>
      </c>
      <c r="J2517" s="11">
        <f t="shared" si="158"/>
        <v>0.10264478833928492</v>
      </c>
      <c r="K2517" s="10">
        <v>13821.40431</v>
      </c>
      <c r="L2517" s="10">
        <v>4949.00605</v>
      </c>
      <c r="M2517" s="11">
        <f t="shared" si="159"/>
        <v>-0.6419317502766837</v>
      </c>
    </row>
    <row r="2518" spans="1:13" x14ac:dyDescent="0.2">
      <c r="A2518" s="2" t="s">
        <v>170</v>
      </c>
      <c r="B2518" s="2" t="s">
        <v>19</v>
      </c>
      <c r="C2518" s="8">
        <v>0</v>
      </c>
      <c r="D2518" s="8">
        <v>0</v>
      </c>
      <c r="E2518" s="9" t="str">
        <f t="shared" si="156"/>
        <v/>
      </c>
      <c r="F2518" s="8">
        <v>0</v>
      </c>
      <c r="G2518" s="8">
        <v>0</v>
      </c>
      <c r="H2518" s="9" t="str">
        <f t="shared" si="157"/>
        <v/>
      </c>
      <c r="I2518" s="8">
        <v>0</v>
      </c>
      <c r="J2518" s="9" t="str">
        <f t="shared" si="158"/>
        <v/>
      </c>
      <c r="K2518" s="8">
        <v>0</v>
      </c>
      <c r="L2518" s="8">
        <v>0</v>
      </c>
      <c r="M2518" s="9" t="str">
        <f t="shared" si="159"/>
        <v/>
      </c>
    </row>
    <row r="2519" spans="1:13" x14ac:dyDescent="0.2">
      <c r="A2519" s="2" t="s">
        <v>170</v>
      </c>
      <c r="B2519" s="2" t="s">
        <v>8</v>
      </c>
      <c r="C2519" s="8">
        <v>0</v>
      </c>
      <c r="D2519" s="8">
        <v>0</v>
      </c>
      <c r="E2519" s="9" t="str">
        <f t="shared" si="156"/>
        <v/>
      </c>
      <c r="F2519" s="8">
        <v>0</v>
      </c>
      <c r="G2519" s="8">
        <v>0</v>
      </c>
      <c r="H2519" s="9" t="str">
        <f t="shared" si="157"/>
        <v/>
      </c>
      <c r="I2519" s="8">
        <v>0</v>
      </c>
      <c r="J2519" s="9" t="str">
        <f t="shared" si="158"/>
        <v/>
      </c>
      <c r="K2519" s="8">
        <v>0</v>
      </c>
      <c r="L2519" s="8">
        <v>57.421469999999999</v>
      </c>
      <c r="M2519" s="9" t="str">
        <f t="shared" si="159"/>
        <v/>
      </c>
    </row>
    <row r="2520" spans="1:13" x14ac:dyDescent="0.2">
      <c r="A2520" s="2" t="s">
        <v>170</v>
      </c>
      <c r="B2520" s="2" t="s">
        <v>9</v>
      </c>
      <c r="C2520" s="8">
        <v>0</v>
      </c>
      <c r="D2520" s="8">
        <v>0</v>
      </c>
      <c r="E2520" s="9" t="str">
        <f t="shared" si="156"/>
        <v/>
      </c>
      <c r="F2520" s="8">
        <v>0</v>
      </c>
      <c r="G2520" s="8">
        <v>0</v>
      </c>
      <c r="H2520" s="9" t="str">
        <f t="shared" si="157"/>
        <v/>
      </c>
      <c r="I2520" s="8">
        <v>0</v>
      </c>
      <c r="J2520" s="9" t="str">
        <f t="shared" si="158"/>
        <v/>
      </c>
      <c r="K2520" s="8">
        <v>0</v>
      </c>
      <c r="L2520" s="8">
        <v>0</v>
      </c>
      <c r="M2520" s="9" t="str">
        <f t="shared" si="159"/>
        <v/>
      </c>
    </row>
    <row r="2521" spans="1:13" x14ac:dyDescent="0.2">
      <c r="A2521" s="2" t="s">
        <v>170</v>
      </c>
      <c r="B2521" s="2" t="s">
        <v>23</v>
      </c>
      <c r="C2521" s="8">
        <v>0</v>
      </c>
      <c r="D2521" s="8">
        <v>0</v>
      </c>
      <c r="E2521" s="9" t="str">
        <f t="shared" si="156"/>
        <v/>
      </c>
      <c r="F2521" s="8">
        <v>0</v>
      </c>
      <c r="G2521" s="8">
        <v>6.4757300000000004</v>
      </c>
      <c r="H2521" s="9" t="str">
        <f t="shared" si="157"/>
        <v/>
      </c>
      <c r="I2521" s="8">
        <v>0</v>
      </c>
      <c r="J2521" s="9" t="str">
        <f t="shared" si="158"/>
        <v/>
      </c>
      <c r="K2521" s="8">
        <v>0</v>
      </c>
      <c r="L2521" s="8">
        <v>6.4757300000000004</v>
      </c>
      <c r="M2521" s="9" t="str">
        <f t="shared" si="159"/>
        <v/>
      </c>
    </row>
    <row r="2522" spans="1:13" x14ac:dyDescent="0.2">
      <c r="A2522" s="2" t="s">
        <v>170</v>
      </c>
      <c r="B2522" s="2" t="s">
        <v>10</v>
      </c>
      <c r="C2522" s="8">
        <v>0</v>
      </c>
      <c r="D2522" s="8">
        <v>0</v>
      </c>
      <c r="E2522" s="9" t="str">
        <f t="shared" si="156"/>
        <v/>
      </c>
      <c r="F2522" s="8">
        <v>24.51125</v>
      </c>
      <c r="G2522" s="8">
        <v>17.010000000000002</v>
      </c>
      <c r="H2522" s="9">
        <f t="shared" si="157"/>
        <v>-0.30603294405630066</v>
      </c>
      <c r="I2522" s="8">
        <v>81.852000000000004</v>
      </c>
      <c r="J2522" s="9">
        <f t="shared" si="158"/>
        <v>-0.79218589649611493</v>
      </c>
      <c r="K2522" s="8">
        <v>40.971249999999998</v>
      </c>
      <c r="L2522" s="8">
        <v>98.861999999999995</v>
      </c>
      <c r="M2522" s="9">
        <f t="shared" si="159"/>
        <v>1.4129603075327211</v>
      </c>
    </row>
    <row r="2523" spans="1:13" x14ac:dyDescent="0.2">
      <c r="A2523" s="2" t="s">
        <v>170</v>
      </c>
      <c r="B2523" s="2" t="s">
        <v>42</v>
      </c>
      <c r="C2523" s="8">
        <v>0</v>
      </c>
      <c r="D2523" s="8">
        <v>0</v>
      </c>
      <c r="E2523" s="9" t="str">
        <f t="shared" si="156"/>
        <v/>
      </c>
      <c r="F2523" s="8">
        <v>0</v>
      </c>
      <c r="G2523" s="8">
        <v>74.194839999999999</v>
      </c>
      <c r="H2523" s="9" t="str">
        <f t="shared" si="157"/>
        <v/>
      </c>
      <c r="I2523" s="8">
        <v>0</v>
      </c>
      <c r="J2523" s="9" t="str">
        <f t="shared" si="158"/>
        <v/>
      </c>
      <c r="K2523" s="8">
        <v>92.518500000000003</v>
      </c>
      <c r="L2523" s="8">
        <v>147.64523</v>
      </c>
      <c r="M2523" s="9">
        <f t="shared" si="159"/>
        <v>0.59584547955273792</v>
      </c>
    </row>
    <row r="2524" spans="1:13" x14ac:dyDescent="0.2">
      <c r="A2524" s="2" t="s">
        <v>170</v>
      </c>
      <c r="B2524" s="2" t="s">
        <v>24</v>
      </c>
      <c r="C2524" s="8">
        <v>0</v>
      </c>
      <c r="D2524" s="8">
        <v>0</v>
      </c>
      <c r="E2524" s="9" t="str">
        <f t="shared" si="156"/>
        <v/>
      </c>
      <c r="F2524" s="8">
        <v>17.062249999999999</v>
      </c>
      <c r="G2524" s="8">
        <v>59.67</v>
      </c>
      <c r="H2524" s="9">
        <f t="shared" si="157"/>
        <v>2.4971940980820233</v>
      </c>
      <c r="I2524" s="8">
        <v>14.442500000000001</v>
      </c>
      <c r="J2524" s="9">
        <f t="shared" si="158"/>
        <v>3.1315561710230222</v>
      </c>
      <c r="K2524" s="8">
        <v>35.152250000000002</v>
      </c>
      <c r="L2524" s="8">
        <v>145.66249999999999</v>
      </c>
      <c r="M2524" s="9">
        <f t="shared" si="159"/>
        <v>3.143760356733921</v>
      </c>
    </row>
    <row r="2525" spans="1:13" x14ac:dyDescent="0.2">
      <c r="A2525" s="2" t="s">
        <v>170</v>
      </c>
      <c r="B2525" s="2" t="s">
        <v>43</v>
      </c>
      <c r="C2525" s="8">
        <v>0</v>
      </c>
      <c r="D2525" s="8">
        <v>0</v>
      </c>
      <c r="E2525" s="9" t="str">
        <f t="shared" si="156"/>
        <v/>
      </c>
      <c r="F2525" s="8">
        <v>82.167969999999997</v>
      </c>
      <c r="G2525" s="8">
        <v>0</v>
      </c>
      <c r="H2525" s="9">
        <f t="shared" si="157"/>
        <v>-1</v>
      </c>
      <c r="I2525" s="8">
        <v>0</v>
      </c>
      <c r="J2525" s="9" t="str">
        <f t="shared" si="158"/>
        <v/>
      </c>
      <c r="K2525" s="8">
        <v>123.74672</v>
      </c>
      <c r="L2525" s="8">
        <v>131.14624000000001</v>
      </c>
      <c r="M2525" s="9">
        <f t="shared" si="159"/>
        <v>5.979568589777573E-2</v>
      </c>
    </row>
    <row r="2526" spans="1:13" x14ac:dyDescent="0.2">
      <c r="A2526" s="2" t="s">
        <v>170</v>
      </c>
      <c r="B2526" s="2" t="s">
        <v>25</v>
      </c>
      <c r="C2526" s="8">
        <v>0</v>
      </c>
      <c r="D2526" s="8">
        <v>0</v>
      </c>
      <c r="E2526" s="9" t="str">
        <f t="shared" si="156"/>
        <v/>
      </c>
      <c r="F2526" s="8">
        <v>0</v>
      </c>
      <c r="G2526" s="8">
        <v>0</v>
      </c>
      <c r="H2526" s="9" t="str">
        <f t="shared" si="157"/>
        <v/>
      </c>
      <c r="I2526" s="8">
        <v>0</v>
      </c>
      <c r="J2526" s="9" t="str">
        <f t="shared" si="158"/>
        <v/>
      </c>
      <c r="K2526" s="8">
        <v>0</v>
      </c>
      <c r="L2526" s="8">
        <v>0</v>
      </c>
      <c r="M2526" s="9" t="str">
        <f t="shared" si="159"/>
        <v/>
      </c>
    </row>
    <row r="2527" spans="1:13" x14ac:dyDescent="0.2">
      <c r="A2527" s="2" t="s">
        <v>170</v>
      </c>
      <c r="B2527" s="2" t="s">
        <v>11</v>
      </c>
      <c r="C2527" s="8">
        <v>0</v>
      </c>
      <c r="D2527" s="8">
        <v>18.438839999999999</v>
      </c>
      <c r="E2527" s="9" t="str">
        <f t="shared" si="156"/>
        <v/>
      </c>
      <c r="F2527" s="8">
        <v>87.983099999999993</v>
      </c>
      <c r="G2527" s="8">
        <v>152.38049000000001</v>
      </c>
      <c r="H2527" s="9">
        <f t="shared" si="157"/>
        <v>0.73192908638136212</v>
      </c>
      <c r="I2527" s="8">
        <v>193.5925</v>
      </c>
      <c r="J2527" s="9">
        <f t="shared" si="158"/>
        <v>-0.21288019938788949</v>
      </c>
      <c r="K2527" s="8">
        <v>291.24896999999999</v>
      </c>
      <c r="L2527" s="8">
        <v>606.24165000000005</v>
      </c>
      <c r="M2527" s="9">
        <f t="shared" si="159"/>
        <v>1.0815237561183482</v>
      </c>
    </row>
    <row r="2528" spans="1:13" x14ac:dyDescent="0.2">
      <c r="A2528" s="2" t="s">
        <v>170</v>
      </c>
      <c r="B2528" s="2" t="s">
        <v>17</v>
      </c>
      <c r="C2528" s="8">
        <v>0</v>
      </c>
      <c r="D2528" s="8">
        <v>0</v>
      </c>
      <c r="E2528" s="9" t="str">
        <f t="shared" si="156"/>
        <v/>
      </c>
      <c r="F2528" s="8">
        <v>0</v>
      </c>
      <c r="G2528" s="8">
        <v>0</v>
      </c>
      <c r="H2528" s="9" t="str">
        <f t="shared" si="157"/>
        <v/>
      </c>
      <c r="I2528" s="8">
        <v>0</v>
      </c>
      <c r="J2528" s="9" t="str">
        <f t="shared" si="158"/>
        <v/>
      </c>
      <c r="K2528" s="8">
        <v>33.07347</v>
      </c>
      <c r="L2528" s="8">
        <v>0</v>
      </c>
      <c r="M2528" s="9">
        <f t="shared" si="159"/>
        <v>-1</v>
      </c>
    </row>
    <row r="2529" spans="1:13" x14ac:dyDescent="0.2">
      <c r="A2529" s="2" t="s">
        <v>170</v>
      </c>
      <c r="B2529" s="2" t="s">
        <v>12</v>
      </c>
      <c r="C2529" s="8">
        <v>0</v>
      </c>
      <c r="D2529" s="8">
        <v>84.80274</v>
      </c>
      <c r="E2529" s="9" t="str">
        <f t="shared" si="156"/>
        <v/>
      </c>
      <c r="F2529" s="8">
        <v>722.25342000000001</v>
      </c>
      <c r="G2529" s="8">
        <v>1076.16131</v>
      </c>
      <c r="H2529" s="9">
        <f t="shared" si="157"/>
        <v>0.49000514251632055</v>
      </c>
      <c r="I2529" s="8">
        <v>940.02962000000002</v>
      </c>
      <c r="J2529" s="9">
        <f t="shared" si="158"/>
        <v>0.1448163835518288</v>
      </c>
      <c r="K2529" s="8">
        <v>2326.4226100000001</v>
      </c>
      <c r="L2529" s="8">
        <v>2709.5049399999998</v>
      </c>
      <c r="M2529" s="9">
        <f t="shared" si="159"/>
        <v>0.1646658385941322</v>
      </c>
    </row>
    <row r="2530" spans="1:13" x14ac:dyDescent="0.2">
      <c r="A2530" s="2" t="s">
        <v>170</v>
      </c>
      <c r="B2530" s="2" t="s">
        <v>26</v>
      </c>
      <c r="C2530" s="8">
        <v>0</v>
      </c>
      <c r="D2530" s="8">
        <v>0</v>
      </c>
      <c r="E2530" s="9" t="str">
        <f t="shared" si="156"/>
        <v/>
      </c>
      <c r="F2530" s="8">
        <v>58.456420000000001</v>
      </c>
      <c r="G2530" s="8">
        <v>121.25281</v>
      </c>
      <c r="H2530" s="9">
        <f t="shared" si="157"/>
        <v>1.074242829102432</v>
      </c>
      <c r="I2530" s="8">
        <v>24.825109999999999</v>
      </c>
      <c r="J2530" s="9">
        <f t="shared" si="158"/>
        <v>3.8842808752911875</v>
      </c>
      <c r="K2530" s="8">
        <v>268.25983000000002</v>
      </c>
      <c r="L2530" s="8">
        <v>188.33590000000001</v>
      </c>
      <c r="M2530" s="9">
        <f t="shared" si="159"/>
        <v>-0.29793476719939771</v>
      </c>
    </row>
    <row r="2531" spans="1:13" x14ac:dyDescent="0.2">
      <c r="A2531" s="2" t="s">
        <v>170</v>
      </c>
      <c r="B2531" s="2" t="s">
        <v>78</v>
      </c>
      <c r="C2531" s="8">
        <v>0</v>
      </c>
      <c r="D2531" s="8">
        <v>0</v>
      </c>
      <c r="E2531" s="9" t="str">
        <f t="shared" si="156"/>
        <v/>
      </c>
      <c r="F2531" s="8">
        <v>0</v>
      </c>
      <c r="G2531" s="8">
        <v>0</v>
      </c>
      <c r="H2531" s="9" t="str">
        <f t="shared" si="157"/>
        <v/>
      </c>
      <c r="I2531" s="8">
        <v>0</v>
      </c>
      <c r="J2531" s="9" t="str">
        <f t="shared" si="158"/>
        <v/>
      </c>
      <c r="K2531" s="8">
        <v>0</v>
      </c>
      <c r="L2531" s="8">
        <v>31.739149999999999</v>
      </c>
      <c r="M2531" s="9" t="str">
        <f t="shared" si="159"/>
        <v/>
      </c>
    </row>
    <row r="2532" spans="1:13" x14ac:dyDescent="0.2">
      <c r="A2532" s="2" t="s">
        <v>170</v>
      </c>
      <c r="B2532" s="2" t="s">
        <v>50</v>
      </c>
      <c r="C2532" s="8">
        <v>0</v>
      </c>
      <c r="D2532" s="8">
        <v>0</v>
      </c>
      <c r="E2532" s="9" t="str">
        <f t="shared" si="156"/>
        <v/>
      </c>
      <c r="F2532" s="8">
        <v>26.390550000000001</v>
      </c>
      <c r="G2532" s="8">
        <v>76.043149999999997</v>
      </c>
      <c r="H2532" s="9">
        <f t="shared" si="157"/>
        <v>1.8814537779621872</v>
      </c>
      <c r="I2532" s="8">
        <v>128.53570999999999</v>
      </c>
      <c r="J2532" s="9">
        <f t="shared" si="158"/>
        <v>-0.40838892164675478</v>
      </c>
      <c r="K2532" s="8">
        <v>137.49184</v>
      </c>
      <c r="L2532" s="8">
        <v>281.77053999999998</v>
      </c>
      <c r="M2532" s="9">
        <f t="shared" si="159"/>
        <v>1.0493619112232406</v>
      </c>
    </row>
    <row r="2533" spans="1:13" x14ac:dyDescent="0.2">
      <c r="A2533" s="2" t="s">
        <v>170</v>
      </c>
      <c r="B2533" s="2" t="s">
        <v>13</v>
      </c>
      <c r="C2533" s="8">
        <v>0</v>
      </c>
      <c r="D2533" s="8">
        <v>0</v>
      </c>
      <c r="E2533" s="9" t="str">
        <f t="shared" si="156"/>
        <v/>
      </c>
      <c r="F2533" s="8">
        <v>67.135999999999996</v>
      </c>
      <c r="G2533" s="8">
        <v>12.16</v>
      </c>
      <c r="H2533" s="9">
        <f t="shared" si="157"/>
        <v>-0.81887511916110578</v>
      </c>
      <c r="I2533" s="8">
        <v>13.31456</v>
      </c>
      <c r="J2533" s="9">
        <f t="shared" si="158"/>
        <v>-8.6714093443568507E-2</v>
      </c>
      <c r="K2533" s="8">
        <v>67.135999999999996</v>
      </c>
      <c r="L2533" s="8">
        <v>42.079560000000001</v>
      </c>
      <c r="M2533" s="9">
        <f t="shared" si="159"/>
        <v>-0.37321913727359379</v>
      </c>
    </row>
    <row r="2534" spans="1:13" x14ac:dyDescent="0.2">
      <c r="A2534" s="2" t="s">
        <v>170</v>
      </c>
      <c r="B2534" s="2" t="s">
        <v>27</v>
      </c>
      <c r="C2534" s="8">
        <v>0</v>
      </c>
      <c r="D2534" s="8">
        <v>0</v>
      </c>
      <c r="E2534" s="9" t="str">
        <f t="shared" si="156"/>
        <v/>
      </c>
      <c r="F2534" s="8">
        <v>0</v>
      </c>
      <c r="G2534" s="8">
        <v>0</v>
      </c>
      <c r="H2534" s="9" t="str">
        <f t="shared" si="157"/>
        <v/>
      </c>
      <c r="I2534" s="8">
        <v>0</v>
      </c>
      <c r="J2534" s="9" t="str">
        <f t="shared" si="158"/>
        <v/>
      </c>
      <c r="K2534" s="8">
        <v>0</v>
      </c>
      <c r="L2534" s="8">
        <v>0</v>
      </c>
      <c r="M2534" s="9" t="str">
        <f t="shared" si="159"/>
        <v/>
      </c>
    </row>
    <row r="2535" spans="1:13" x14ac:dyDescent="0.2">
      <c r="A2535" s="2" t="s">
        <v>170</v>
      </c>
      <c r="B2535" s="2" t="s">
        <v>14</v>
      </c>
      <c r="C2535" s="8">
        <v>0</v>
      </c>
      <c r="D2535" s="8">
        <v>0</v>
      </c>
      <c r="E2535" s="9" t="str">
        <f t="shared" si="156"/>
        <v/>
      </c>
      <c r="F2535" s="8">
        <v>34.750799999999998</v>
      </c>
      <c r="G2535" s="8">
        <v>52.982999999999997</v>
      </c>
      <c r="H2535" s="9">
        <f t="shared" si="157"/>
        <v>0.5246555474981871</v>
      </c>
      <c r="I2535" s="8">
        <v>31.843499999999999</v>
      </c>
      <c r="J2535" s="9">
        <f t="shared" si="158"/>
        <v>0.66385604597484571</v>
      </c>
      <c r="K2535" s="8">
        <v>122.13590000000001</v>
      </c>
      <c r="L2535" s="8">
        <v>175.28545</v>
      </c>
      <c r="M2535" s="9">
        <f t="shared" si="159"/>
        <v>0.43516730134219328</v>
      </c>
    </row>
    <row r="2536" spans="1:13" x14ac:dyDescent="0.2">
      <c r="A2536" s="2" t="s">
        <v>170</v>
      </c>
      <c r="B2536" s="2" t="s">
        <v>28</v>
      </c>
      <c r="C2536" s="8">
        <v>0</v>
      </c>
      <c r="D2536" s="8">
        <v>0</v>
      </c>
      <c r="E2536" s="9" t="str">
        <f t="shared" si="156"/>
        <v/>
      </c>
      <c r="F2536" s="8">
        <v>0</v>
      </c>
      <c r="G2536" s="8">
        <v>17.432269999999999</v>
      </c>
      <c r="H2536" s="9" t="str">
        <f t="shared" si="157"/>
        <v/>
      </c>
      <c r="I2536" s="8">
        <v>0</v>
      </c>
      <c r="J2536" s="9" t="str">
        <f t="shared" si="158"/>
        <v/>
      </c>
      <c r="K2536" s="8">
        <v>7.8929999999999998</v>
      </c>
      <c r="L2536" s="8">
        <v>17.432269999999999</v>
      </c>
      <c r="M2536" s="9">
        <f t="shared" si="159"/>
        <v>1.2085734194856199</v>
      </c>
    </row>
    <row r="2537" spans="1:13" x14ac:dyDescent="0.2">
      <c r="A2537" s="2" t="s">
        <v>170</v>
      </c>
      <c r="B2537" s="2" t="s">
        <v>82</v>
      </c>
      <c r="C2537" s="8">
        <v>0</v>
      </c>
      <c r="D2537" s="8">
        <v>0</v>
      </c>
      <c r="E2537" s="9" t="str">
        <f t="shared" si="156"/>
        <v/>
      </c>
      <c r="F2537" s="8">
        <v>19.39875</v>
      </c>
      <c r="G2537" s="8">
        <v>14.21625</v>
      </c>
      <c r="H2537" s="9">
        <f t="shared" si="157"/>
        <v>-0.26715638894258642</v>
      </c>
      <c r="I2537" s="8">
        <v>0</v>
      </c>
      <c r="J2537" s="9" t="str">
        <f t="shared" si="158"/>
        <v/>
      </c>
      <c r="K2537" s="8">
        <v>55.257750000000001</v>
      </c>
      <c r="L2537" s="8">
        <v>14.21625</v>
      </c>
      <c r="M2537" s="9">
        <f t="shared" si="159"/>
        <v>-0.74272839556442305</v>
      </c>
    </row>
    <row r="2538" spans="1:13" x14ac:dyDescent="0.2">
      <c r="A2538" s="2" t="s">
        <v>170</v>
      </c>
      <c r="B2538" s="2" t="s">
        <v>29</v>
      </c>
      <c r="C2538" s="8">
        <v>0</v>
      </c>
      <c r="D2538" s="8">
        <v>0</v>
      </c>
      <c r="E2538" s="9" t="str">
        <f t="shared" si="156"/>
        <v/>
      </c>
      <c r="F2538" s="8">
        <v>65.963549999999998</v>
      </c>
      <c r="G2538" s="8">
        <v>7.7657800000000003</v>
      </c>
      <c r="H2538" s="9">
        <f t="shared" si="157"/>
        <v>-0.88227164850891138</v>
      </c>
      <c r="I2538" s="8">
        <v>43.428379999999997</v>
      </c>
      <c r="J2538" s="9">
        <f t="shared" si="158"/>
        <v>-0.82118190915709954</v>
      </c>
      <c r="K2538" s="8">
        <v>155.79068000000001</v>
      </c>
      <c r="L2538" s="8">
        <v>51.194159999999997</v>
      </c>
      <c r="M2538" s="9">
        <f t="shared" si="159"/>
        <v>-0.67139138233429629</v>
      </c>
    </row>
    <row r="2539" spans="1:13" x14ac:dyDescent="0.2">
      <c r="A2539" s="2" t="s">
        <v>170</v>
      </c>
      <c r="B2539" s="2" t="s">
        <v>30</v>
      </c>
      <c r="C2539" s="8">
        <v>0</v>
      </c>
      <c r="D2539" s="8">
        <v>0</v>
      </c>
      <c r="E2539" s="9" t="str">
        <f t="shared" si="156"/>
        <v/>
      </c>
      <c r="F2539" s="8">
        <v>0</v>
      </c>
      <c r="G2539" s="8">
        <v>15.625</v>
      </c>
      <c r="H2539" s="9" t="str">
        <f t="shared" si="157"/>
        <v/>
      </c>
      <c r="I2539" s="8">
        <v>0</v>
      </c>
      <c r="J2539" s="9" t="str">
        <f t="shared" si="158"/>
        <v/>
      </c>
      <c r="K2539" s="8">
        <v>28.646999999999998</v>
      </c>
      <c r="L2539" s="8">
        <v>15.625</v>
      </c>
      <c r="M2539" s="9">
        <f t="shared" si="159"/>
        <v>-0.4545676685167731</v>
      </c>
    </row>
    <row r="2540" spans="1:13" x14ac:dyDescent="0.2">
      <c r="A2540" s="2" t="s">
        <v>170</v>
      </c>
      <c r="B2540" s="2" t="s">
        <v>89</v>
      </c>
      <c r="C2540" s="8">
        <v>0</v>
      </c>
      <c r="D2540" s="8">
        <v>0</v>
      </c>
      <c r="E2540" s="9" t="str">
        <f t="shared" si="156"/>
        <v/>
      </c>
      <c r="F2540" s="8">
        <v>0</v>
      </c>
      <c r="G2540" s="8">
        <v>0</v>
      </c>
      <c r="H2540" s="9" t="str">
        <f t="shared" si="157"/>
        <v/>
      </c>
      <c r="I2540" s="8">
        <v>0</v>
      </c>
      <c r="J2540" s="9" t="str">
        <f t="shared" si="158"/>
        <v/>
      </c>
      <c r="K2540" s="8">
        <v>6.0190299999999999</v>
      </c>
      <c r="L2540" s="8">
        <v>0</v>
      </c>
      <c r="M2540" s="9">
        <f t="shared" si="159"/>
        <v>-1</v>
      </c>
    </row>
    <row r="2541" spans="1:13" x14ac:dyDescent="0.2">
      <c r="A2541" s="2" t="s">
        <v>170</v>
      </c>
      <c r="B2541" s="2" t="s">
        <v>33</v>
      </c>
      <c r="C2541" s="8">
        <v>0</v>
      </c>
      <c r="D2541" s="8">
        <v>0</v>
      </c>
      <c r="E2541" s="9" t="str">
        <f t="shared" si="156"/>
        <v/>
      </c>
      <c r="F2541" s="8">
        <v>0</v>
      </c>
      <c r="G2541" s="8">
        <v>0</v>
      </c>
      <c r="H2541" s="9" t="str">
        <f t="shared" si="157"/>
        <v/>
      </c>
      <c r="I2541" s="8">
        <v>0</v>
      </c>
      <c r="J2541" s="9" t="str">
        <f t="shared" si="158"/>
        <v/>
      </c>
      <c r="K2541" s="8">
        <v>0</v>
      </c>
      <c r="L2541" s="8">
        <v>0</v>
      </c>
      <c r="M2541" s="9" t="str">
        <f t="shared" si="159"/>
        <v/>
      </c>
    </row>
    <row r="2542" spans="1:13" x14ac:dyDescent="0.2">
      <c r="A2542" s="2" t="s">
        <v>170</v>
      </c>
      <c r="B2542" s="2" t="s">
        <v>59</v>
      </c>
      <c r="C2542" s="8">
        <v>0</v>
      </c>
      <c r="D2542" s="8">
        <v>0</v>
      </c>
      <c r="E2542" s="9" t="str">
        <f t="shared" si="156"/>
        <v/>
      </c>
      <c r="F2542" s="8">
        <v>0</v>
      </c>
      <c r="G2542" s="8">
        <v>0</v>
      </c>
      <c r="H2542" s="9" t="str">
        <f t="shared" si="157"/>
        <v/>
      </c>
      <c r="I2542" s="8">
        <v>0</v>
      </c>
      <c r="J2542" s="9" t="str">
        <f t="shared" si="158"/>
        <v/>
      </c>
      <c r="K2542" s="8">
        <v>0</v>
      </c>
      <c r="L2542" s="8">
        <v>0</v>
      </c>
      <c r="M2542" s="9" t="str">
        <f t="shared" si="159"/>
        <v/>
      </c>
    </row>
    <row r="2543" spans="1:13" x14ac:dyDescent="0.2">
      <c r="A2543" s="5" t="s">
        <v>170</v>
      </c>
      <c r="B2543" s="5" t="s">
        <v>15</v>
      </c>
      <c r="C2543" s="10">
        <v>0</v>
      </c>
      <c r="D2543" s="10">
        <v>103.24158</v>
      </c>
      <c r="E2543" s="11" t="str">
        <f t="shared" si="156"/>
        <v/>
      </c>
      <c r="F2543" s="10">
        <v>1206.0740599999999</v>
      </c>
      <c r="G2543" s="10">
        <v>1703.3706299999999</v>
      </c>
      <c r="H2543" s="11">
        <f t="shared" si="157"/>
        <v>0.41232672726581976</v>
      </c>
      <c r="I2543" s="10">
        <v>1471.8638800000001</v>
      </c>
      <c r="J2543" s="11">
        <f t="shared" si="158"/>
        <v>0.15728815221690184</v>
      </c>
      <c r="K2543" s="10">
        <v>3791.7647999999999</v>
      </c>
      <c r="L2543" s="10">
        <v>4720.6380399999998</v>
      </c>
      <c r="M2543" s="11">
        <f t="shared" si="159"/>
        <v>0.24497121762404661</v>
      </c>
    </row>
    <row r="2544" spans="1:13" x14ac:dyDescent="0.2">
      <c r="A2544" s="2" t="s">
        <v>171</v>
      </c>
      <c r="B2544" s="2" t="s">
        <v>19</v>
      </c>
      <c r="C2544" s="8">
        <v>305.36900000000003</v>
      </c>
      <c r="D2544" s="8">
        <v>0</v>
      </c>
      <c r="E2544" s="9">
        <f t="shared" si="156"/>
        <v>-1</v>
      </c>
      <c r="F2544" s="8">
        <v>305.36900000000003</v>
      </c>
      <c r="G2544" s="8">
        <v>569.24387999999999</v>
      </c>
      <c r="H2544" s="9">
        <f t="shared" si="157"/>
        <v>0.86411809974162379</v>
      </c>
      <c r="I2544" s="8">
        <v>195.59415000000001</v>
      </c>
      <c r="J2544" s="9">
        <f t="shared" si="158"/>
        <v>1.9103318274089482</v>
      </c>
      <c r="K2544" s="8">
        <v>1205.5025000000001</v>
      </c>
      <c r="L2544" s="8">
        <v>819.13910999999996</v>
      </c>
      <c r="M2544" s="9">
        <f t="shared" si="159"/>
        <v>-0.32049986623835292</v>
      </c>
    </row>
    <row r="2545" spans="1:13" x14ac:dyDescent="0.2">
      <c r="A2545" s="2" t="s">
        <v>171</v>
      </c>
      <c r="B2545" s="2" t="s">
        <v>20</v>
      </c>
      <c r="C2545" s="8">
        <v>0</v>
      </c>
      <c r="D2545" s="8">
        <v>0</v>
      </c>
      <c r="E2545" s="9" t="str">
        <f t="shared" si="156"/>
        <v/>
      </c>
      <c r="F2545" s="8">
        <v>0</v>
      </c>
      <c r="G2545" s="8">
        <v>0</v>
      </c>
      <c r="H2545" s="9" t="str">
        <f t="shared" si="157"/>
        <v/>
      </c>
      <c r="I2545" s="8">
        <v>14.3</v>
      </c>
      <c r="J2545" s="9">
        <f t="shared" si="158"/>
        <v>-1</v>
      </c>
      <c r="K2545" s="8">
        <v>31.933160000000001</v>
      </c>
      <c r="L2545" s="8">
        <v>48.006100000000004</v>
      </c>
      <c r="M2545" s="9">
        <f t="shared" si="159"/>
        <v>0.50333070701427607</v>
      </c>
    </row>
    <row r="2546" spans="1:13" x14ac:dyDescent="0.2">
      <c r="A2546" s="2" t="s">
        <v>171</v>
      </c>
      <c r="B2546" s="2" t="s">
        <v>21</v>
      </c>
      <c r="C2546" s="8">
        <v>0</v>
      </c>
      <c r="D2546" s="8">
        <v>0</v>
      </c>
      <c r="E2546" s="9" t="str">
        <f t="shared" si="156"/>
        <v/>
      </c>
      <c r="F2546" s="8">
        <v>0</v>
      </c>
      <c r="G2546" s="8">
        <v>0</v>
      </c>
      <c r="H2546" s="9" t="str">
        <f t="shared" si="157"/>
        <v/>
      </c>
      <c r="I2546" s="8">
        <v>0</v>
      </c>
      <c r="J2546" s="9" t="str">
        <f t="shared" si="158"/>
        <v/>
      </c>
      <c r="K2546" s="8">
        <v>2.3675600000000001</v>
      </c>
      <c r="L2546" s="8">
        <v>26.427</v>
      </c>
      <c r="M2546" s="9">
        <f t="shared" si="159"/>
        <v>10.162124719120106</v>
      </c>
    </row>
    <row r="2547" spans="1:13" x14ac:dyDescent="0.2">
      <c r="A2547" s="2" t="s">
        <v>171</v>
      </c>
      <c r="B2547" s="2" t="s">
        <v>67</v>
      </c>
      <c r="C2547" s="8">
        <v>0</v>
      </c>
      <c r="D2547" s="8">
        <v>0</v>
      </c>
      <c r="E2547" s="9" t="str">
        <f t="shared" si="156"/>
        <v/>
      </c>
      <c r="F2547" s="8">
        <v>0</v>
      </c>
      <c r="G2547" s="8">
        <v>0</v>
      </c>
      <c r="H2547" s="9" t="str">
        <f t="shared" si="157"/>
        <v/>
      </c>
      <c r="I2547" s="8">
        <v>0</v>
      </c>
      <c r="J2547" s="9" t="str">
        <f t="shared" si="158"/>
        <v/>
      </c>
      <c r="K2547" s="8">
        <v>0</v>
      </c>
      <c r="L2547" s="8">
        <v>0</v>
      </c>
      <c r="M2547" s="9" t="str">
        <f t="shared" si="159"/>
        <v/>
      </c>
    </row>
    <row r="2548" spans="1:13" x14ac:dyDescent="0.2">
      <c r="A2548" s="2" t="s">
        <v>171</v>
      </c>
      <c r="B2548" s="2" t="s">
        <v>8</v>
      </c>
      <c r="C2548" s="8">
        <v>4.77996</v>
      </c>
      <c r="D2548" s="8">
        <v>150.19691</v>
      </c>
      <c r="E2548" s="9">
        <f t="shared" si="156"/>
        <v>30.422210646114195</v>
      </c>
      <c r="F2548" s="8">
        <v>1248.4594</v>
      </c>
      <c r="G2548" s="8">
        <v>906.11156000000005</v>
      </c>
      <c r="H2548" s="9">
        <f t="shared" si="157"/>
        <v>-0.27421623802904593</v>
      </c>
      <c r="I2548" s="8">
        <v>881.8442</v>
      </c>
      <c r="J2548" s="9">
        <f t="shared" si="158"/>
        <v>2.7518874649286262E-2</v>
      </c>
      <c r="K2548" s="8">
        <v>4707.2292200000002</v>
      </c>
      <c r="L2548" s="8">
        <v>2758.1869099999999</v>
      </c>
      <c r="M2548" s="9">
        <f t="shared" si="159"/>
        <v>-0.41405298508067989</v>
      </c>
    </row>
    <row r="2549" spans="1:13" x14ac:dyDescent="0.2">
      <c r="A2549" s="2" t="s">
        <v>171</v>
      </c>
      <c r="B2549" s="2" t="s">
        <v>9</v>
      </c>
      <c r="C2549" s="8">
        <v>0</v>
      </c>
      <c r="D2549" s="8">
        <v>0</v>
      </c>
      <c r="E2549" s="9" t="str">
        <f t="shared" si="156"/>
        <v/>
      </c>
      <c r="F2549" s="8">
        <v>0</v>
      </c>
      <c r="G2549" s="8">
        <v>97.782889999999995</v>
      </c>
      <c r="H2549" s="9" t="str">
        <f t="shared" si="157"/>
        <v/>
      </c>
      <c r="I2549" s="8">
        <v>0</v>
      </c>
      <c r="J2549" s="9" t="str">
        <f t="shared" si="158"/>
        <v/>
      </c>
      <c r="K2549" s="8">
        <v>0</v>
      </c>
      <c r="L2549" s="8">
        <v>116.61002000000001</v>
      </c>
      <c r="M2549" s="9" t="str">
        <f t="shared" si="159"/>
        <v/>
      </c>
    </row>
    <row r="2550" spans="1:13" x14ac:dyDescent="0.2">
      <c r="A2550" s="2" t="s">
        <v>171</v>
      </c>
      <c r="B2550" s="2" t="s">
        <v>40</v>
      </c>
      <c r="C2550" s="8">
        <v>0</v>
      </c>
      <c r="D2550" s="8">
        <v>0</v>
      </c>
      <c r="E2550" s="9" t="str">
        <f t="shared" si="156"/>
        <v/>
      </c>
      <c r="F2550" s="8">
        <v>0</v>
      </c>
      <c r="G2550" s="8">
        <v>60.728160000000003</v>
      </c>
      <c r="H2550" s="9" t="str">
        <f t="shared" si="157"/>
        <v/>
      </c>
      <c r="I2550" s="8">
        <v>0</v>
      </c>
      <c r="J2550" s="9" t="str">
        <f t="shared" si="158"/>
        <v/>
      </c>
      <c r="K2550" s="8">
        <v>31.05</v>
      </c>
      <c r="L2550" s="8">
        <v>110.40816</v>
      </c>
      <c r="M2550" s="9">
        <f t="shared" si="159"/>
        <v>2.5558183574879223</v>
      </c>
    </row>
    <row r="2551" spans="1:13" x14ac:dyDescent="0.2">
      <c r="A2551" s="2" t="s">
        <v>171</v>
      </c>
      <c r="B2551" s="2" t="s">
        <v>22</v>
      </c>
      <c r="C2551" s="8">
        <v>0</v>
      </c>
      <c r="D2551" s="8">
        <v>0</v>
      </c>
      <c r="E2551" s="9" t="str">
        <f t="shared" si="156"/>
        <v/>
      </c>
      <c r="F2551" s="8">
        <v>93.392830000000004</v>
      </c>
      <c r="G2551" s="8">
        <v>115.45208</v>
      </c>
      <c r="H2551" s="9">
        <f t="shared" si="157"/>
        <v>0.2361985390099004</v>
      </c>
      <c r="I2551" s="8">
        <v>19.24438</v>
      </c>
      <c r="J2551" s="9">
        <f t="shared" si="158"/>
        <v>4.9992621222403626</v>
      </c>
      <c r="K2551" s="8">
        <v>214.19908000000001</v>
      </c>
      <c r="L2551" s="8">
        <v>245.94734</v>
      </c>
      <c r="M2551" s="9">
        <f t="shared" si="159"/>
        <v>0.14821847040612868</v>
      </c>
    </row>
    <row r="2552" spans="1:13" x14ac:dyDescent="0.2">
      <c r="A2552" s="2" t="s">
        <v>171</v>
      </c>
      <c r="B2552" s="2" t="s">
        <v>23</v>
      </c>
      <c r="C2552" s="8">
        <v>0</v>
      </c>
      <c r="D2552" s="8">
        <v>0</v>
      </c>
      <c r="E2552" s="9" t="str">
        <f t="shared" si="156"/>
        <v/>
      </c>
      <c r="F2552" s="8">
        <v>0</v>
      </c>
      <c r="G2552" s="8">
        <v>0</v>
      </c>
      <c r="H2552" s="9" t="str">
        <f t="shared" si="157"/>
        <v/>
      </c>
      <c r="I2552" s="8">
        <v>0</v>
      </c>
      <c r="J2552" s="9" t="str">
        <f t="shared" si="158"/>
        <v/>
      </c>
      <c r="K2552" s="8">
        <v>0</v>
      </c>
      <c r="L2552" s="8">
        <v>0</v>
      </c>
      <c r="M2552" s="9" t="str">
        <f t="shared" si="159"/>
        <v/>
      </c>
    </row>
    <row r="2553" spans="1:13" x14ac:dyDescent="0.2">
      <c r="A2553" s="2" t="s">
        <v>171</v>
      </c>
      <c r="B2553" s="2" t="s">
        <v>62</v>
      </c>
      <c r="C2553" s="8">
        <v>0</v>
      </c>
      <c r="D2553" s="8">
        <v>0</v>
      </c>
      <c r="E2553" s="9" t="str">
        <f t="shared" si="156"/>
        <v/>
      </c>
      <c r="F2553" s="8">
        <v>0</v>
      </c>
      <c r="G2553" s="8">
        <v>0</v>
      </c>
      <c r="H2553" s="9" t="str">
        <f t="shared" si="157"/>
        <v/>
      </c>
      <c r="I2553" s="8">
        <v>0</v>
      </c>
      <c r="J2553" s="9" t="str">
        <f t="shared" si="158"/>
        <v/>
      </c>
      <c r="K2553" s="8">
        <v>0</v>
      </c>
      <c r="L2553" s="8">
        <v>0</v>
      </c>
      <c r="M2553" s="9" t="str">
        <f t="shared" si="159"/>
        <v/>
      </c>
    </row>
    <row r="2554" spans="1:13" x14ac:dyDescent="0.2">
      <c r="A2554" s="2" t="s">
        <v>171</v>
      </c>
      <c r="B2554" s="2" t="s">
        <v>10</v>
      </c>
      <c r="C2554" s="8">
        <v>0</v>
      </c>
      <c r="D2554" s="8">
        <v>0</v>
      </c>
      <c r="E2554" s="9" t="str">
        <f t="shared" si="156"/>
        <v/>
      </c>
      <c r="F2554" s="8">
        <v>115.69503</v>
      </c>
      <c r="G2554" s="8">
        <v>252.80274</v>
      </c>
      <c r="H2554" s="9">
        <f t="shared" si="157"/>
        <v>1.1850786503102162</v>
      </c>
      <c r="I2554" s="8">
        <v>197.52993000000001</v>
      </c>
      <c r="J2554" s="9">
        <f t="shared" si="158"/>
        <v>0.27981992399835298</v>
      </c>
      <c r="K2554" s="8">
        <v>708.78089999999997</v>
      </c>
      <c r="L2554" s="8">
        <v>505.30795999999998</v>
      </c>
      <c r="M2554" s="9">
        <f t="shared" si="159"/>
        <v>-0.28707452472266115</v>
      </c>
    </row>
    <row r="2555" spans="1:13" x14ac:dyDescent="0.2">
      <c r="A2555" s="2" t="s">
        <v>171</v>
      </c>
      <c r="B2555" s="2" t="s">
        <v>42</v>
      </c>
      <c r="C2555" s="8">
        <v>0</v>
      </c>
      <c r="D2555" s="8">
        <v>0</v>
      </c>
      <c r="E2555" s="9" t="str">
        <f t="shared" si="156"/>
        <v/>
      </c>
      <c r="F2555" s="8">
        <v>68.25</v>
      </c>
      <c r="G2555" s="8">
        <v>192.50262000000001</v>
      </c>
      <c r="H2555" s="9">
        <f t="shared" si="157"/>
        <v>1.8205512087912088</v>
      </c>
      <c r="I2555" s="8">
        <v>180.69284999999999</v>
      </c>
      <c r="J2555" s="9">
        <f t="shared" si="158"/>
        <v>6.5358258503311006E-2</v>
      </c>
      <c r="K2555" s="8">
        <v>213.96799999999999</v>
      </c>
      <c r="L2555" s="8">
        <v>516.49347</v>
      </c>
      <c r="M2555" s="9">
        <f t="shared" si="159"/>
        <v>1.4138818421446198</v>
      </c>
    </row>
    <row r="2556" spans="1:13" x14ac:dyDescent="0.2">
      <c r="A2556" s="2" t="s">
        <v>171</v>
      </c>
      <c r="B2556" s="2" t="s">
        <v>24</v>
      </c>
      <c r="C2556" s="8">
        <v>0</v>
      </c>
      <c r="D2556" s="8">
        <v>0</v>
      </c>
      <c r="E2556" s="9" t="str">
        <f t="shared" si="156"/>
        <v/>
      </c>
      <c r="F2556" s="8">
        <v>0</v>
      </c>
      <c r="G2556" s="8">
        <v>0.21199999999999999</v>
      </c>
      <c r="H2556" s="9" t="str">
        <f t="shared" si="157"/>
        <v/>
      </c>
      <c r="I2556" s="8">
        <v>35.126869999999997</v>
      </c>
      <c r="J2556" s="9">
        <f t="shared" si="158"/>
        <v>-0.99396473411949315</v>
      </c>
      <c r="K2556" s="8">
        <v>4.3318899999999996</v>
      </c>
      <c r="L2556" s="8">
        <v>35.33887</v>
      </c>
      <c r="M2556" s="9">
        <f t="shared" si="159"/>
        <v>7.1578410347446511</v>
      </c>
    </row>
    <row r="2557" spans="1:13" x14ac:dyDescent="0.2">
      <c r="A2557" s="2" t="s">
        <v>171</v>
      </c>
      <c r="B2557" s="2" t="s">
        <v>43</v>
      </c>
      <c r="C2557" s="8">
        <v>0</v>
      </c>
      <c r="D2557" s="8">
        <v>0</v>
      </c>
      <c r="E2557" s="9" t="str">
        <f t="shared" si="156"/>
        <v/>
      </c>
      <c r="F2557" s="8">
        <v>293.68558999999999</v>
      </c>
      <c r="G2557" s="8">
        <v>731.14709000000005</v>
      </c>
      <c r="H2557" s="9">
        <f t="shared" si="157"/>
        <v>1.4895572506638821</v>
      </c>
      <c r="I2557" s="8">
        <v>1096.52991</v>
      </c>
      <c r="J2557" s="9">
        <f t="shared" si="158"/>
        <v>-0.33321737662404483</v>
      </c>
      <c r="K2557" s="8">
        <v>1605.6312600000001</v>
      </c>
      <c r="L2557" s="8">
        <v>2465.0306300000002</v>
      </c>
      <c r="M2557" s="9">
        <f t="shared" si="159"/>
        <v>0.53524080616118552</v>
      </c>
    </row>
    <row r="2558" spans="1:13" x14ac:dyDescent="0.2">
      <c r="A2558" s="2" t="s">
        <v>171</v>
      </c>
      <c r="B2558" s="2" t="s">
        <v>25</v>
      </c>
      <c r="C2558" s="8">
        <v>0</v>
      </c>
      <c r="D2558" s="8">
        <v>0</v>
      </c>
      <c r="E2558" s="9" t="str">
        <f t="shared" si="156"/>
        <v/>
      </c>
      <c r="F2558" s="8">
        <v>0</v>
      </c>
      <c r="G2558" s="8">
        <v>0</v>
      </c>
      <c r="H2558" s="9" t="str">
        <f t="shared" si="157"/>
        <v/>
      </c>
      <c r="I2558" s="8">
        <v>0</v>
      </c>
      <c r="J2558" s="9" t="str">
        <f t="shared" si="158"/>
        <v/>
      </c>
      <c r="K2558" s="8">
        <v>111.2075</v>
      </c>
      <c r="L2558" s="8">
        <v>0</v>
      </c>
      <c r="M2558" s="9">
        <f t="shared" si="159"/>
        <v>-1</v>
      </c>
    </row>
    <row r="2559" spans="1:13" x14ac:dyDescent="0.2">
      <c r="A2559" s="2" t="s">
        <v>171</v>
      </c>
      <c r="B2559" s="2" t="s">
        <v>46</v>
      </c>
      <c r="C2559" s="8">
        <v>0</v>
      </c>
      <c r="D2559" s="8">
        <v>0</v>
      </c>
      <c r="E2559" s="9" t="str">
        <f t="shared" si="156"/>
        <v/>
      </c>
      <c r="F2559" s="8">
        <v>0</v>
      </c>
      <c r="G2559" s="8">
        <v>0</v>
      </c>
      <c r="H2559" s="9" t="str">
        <f t="shared" si="157"/>
        <v/>
      </c>
      <c r="I2559" s="8">
        <v>0</v>
      </c>
      <c r="J2559" s="9" t="str">
        <f t="shared" si="158"/>
        <v/>
      </c>
      <c r="K2559" s="8">
        <v>0</v>
      </c>
      <c r="L2559" s="8">
        <v>0</v>
      </c>
      <c r="M2559" s="9" t="str">
        <f t="shared" si="159"/>
        <v/>
      </c>
    </row>
    <row r="2560" spans="1:13" x14ac:dyDescent="0.2">
      <c r="A2560" s="2" t="s">
        <v>171</v>
      </c>
      <c r="B2560" s="2" t="s">
        <v>47</v>
      </c>
      <c r="C2560" s="8">
        <v>0</v>
      </c>
      <c r="D2560" s="8">
        <v>0</v>
      </c>
      <c r="E2560" s="9" t="str">
        <f t="shared" si="156"/>
        <v/>
      </c>
      <c r="F2560" s="8">
        <v>0</v>
      </c>
      <c r="G2560" s="8">
        <v>6.9749999999999996</v>
      </c>
      <c r="H2560" s="9" t="str">
        <f t="shared" si="157"/>
        <v/>
      </c>
      <c r="I2560" s="8">
        <v>38.333669999999998</v>
      </c>
      <c r="J2560" s="9">
        <f t="shared" si="158"/>
        <v>-0.81804507629976464</v>
      </c>
      <c r="K2560" s="8">
        <v>0</v>
      </c>
      <c r="L2560" s="8">
        <v>45.308669999999999</v>
      </c>
      <c r="M2560" s="9" t="str">
        <f t="shared" si="159"/>
        <v/>
      </c>
    </row>
    <row r="2561" spans="1:13" x14ac:dyDescent="0.2">
      <c r="A2561" s="2" t="s">
        <v>171</v>
      </c>
      <c r="B2561" s="2" t="s">
        <v>11</v>
      </c>
      <c r="C2561" s="8">
        <v>347.4</v>
      </c>
      <c r="D2561" s="8">
        <v>53.875</v>
      </c>
      <c r="E2561" s="9">
        <f t="shared" si="156"/>
        <v>-0.84491940126655152</v>
      </c>
      <c r="F2561" s="8">
        <v>1602.9250199999999</v>
      </c>
      <c r="G2561" s="8">
        <v>2232.7363300000002</v>
      </c>
      <c r="H2561" s="9">
        <f t="shared" si="157"/>
        <v>0.39291376835580261</v>
      </c>
      <c r="I2561" s="8">
        <v>3527.72282</v>
      </c>
      <c r="J2561" s="9">
        <f t="shared" si="158"/>
        <v>-0.36708850328552733</v>
      </c>
      <c r="K2561" s="8">
        <v>4551.9814399999996</v>
      </c>
      <c r="L2561" s="8">
        <v>6938.7966299999998</v>
      </c>
      <c r="M2561" s="9">
        <f t="shared" si="159"/>
        <v>0.52434642396081488</v>
      </c>
    </row>
    <row r="2562" spans="1:13" x14ac:dyDescent="0.2">
      <c r="A2562" s="2" t="s">
        <v>171</v>
      </c>
      <c r="B2562" s="2" t="s">
        <v>17</v>
      </c>
      <c r="C2562" s="8">
        <v>0</v>
      </c>
      <c r="D2562" s="8">
        <v>0</v>
      </c>
      <c r="E2562" s="9" t="str">
        <f t="shared" si="156"/>
        <v/>
      </c>
      <c r="F2562" s="8">
        <v>188.60523000000001</v>
      </c>
      <c r="G2562" s="8">
        <v>15.885450000000001</v>
      </c>
      <c r="H2562" s="9">
        <f t="shared" si="157"/>
        <v>-0.91577407476982475</v>
      </c>
      <c r="I2562" s="8">
        <v>12.792109999999999</v>
      </c>
      <c r="J2562" s="9">
        <f t="shared" si="158"/>
        <v>0.24181624454448891</v>
      </c>
      <c r="K2562" s="8">
        <v>325.30247000000003</v>
      </c>
      <c r="L2562" s="8">
        <v>28.67756</v>
      </c>
      <c r="M2562" s="9">
        <f t="shared" si="159"/>
        <v>-0.91184339916017243</v>
      </c>
    </row>
    <row r="2563" spans="1:13" x14ac:dyDescent="0.2">
      <c r="A2563" s="2" t="s">
        <v>171</v>
      </c>
      <c r="B2563" s="2" t="s">
        <v>12</v>
      </c>
      <c r="C2563" s="8">
        <v>201.08760000000001</v>
      </c>
      <c r="D2563" s="8">
        <v>628.82272</v>
      </c>
      <c r="E2563" s="9">
        <f t="shared" si="156"/>
        <v>2.1271083846045205</v>
      </c>
      <c r="F2563" s="8">
        <v>8137.1613200000002</v>
      </c>
      <c r="G2563" s="8">
        <v>7968.0321199999998</v>
      </c>
      <c r="H2563" s="9">
        <f t="shared" si="157"/>
        <v>-2.0784791323271934E-2</v>
      </c>
      <c r="I2563" s="8">
        <v>16072.575279999999</v>
      </c>
      <c r="J2563" s="9">
        <f t="shared" si="158"/>
        <v>-0.50424670712757114</v>
      </c>
      <c r="K2563" s="8">
        <v>21788.229459999999</v>
      </c>
      <c r="L2563" s="8">
        <v>51982.126819999998</v>
      </c>
      <c r="M2563" s="9">
        <f t="shared" si="159"/>
        <v>1.3857893967672581</v>
      </c>
    </row>
    <row r="2564" spans="1:13" x14ac:dyDescent="0.2">
      <c r="A2564" s="2" t="s">
        <v>171</v>
      </c>
      <c r="B2564" s="2" t="s">
        <v>26</v>
      </c>
      <c r="C2564" s="8">
        <v>0</v>
      </c>
      <c r="D2564" s="8">
        <v>0</v>
      </c>
      <c r="E2564" s="9" t="str">
        <f t="shared" si="156"/>
        <v/>
      </c>
      <c r="F2564" s="8">
        <v>779.45101</v>
      </c>
      <c r="G2564" s="8">
        <v>339.44155999999998</v>
      </c>
      <c r="H2564" s="9">
        <f t="shared" si="157"/>
        <v>-0.56451200185114914</v>
      </c>
      <c r="I2564" s="8">
        <v>2040.32707</v>
      </c>
      <c r="J2564" s="9">
        <f t="shared" si="158"/>
        <v>-0.83363375167100051</v>
      </c>
      <c r="K2564" s="8">
        <v>3031.9480899999999</v>
      </c>
      <c r="L2564" s="8">
        <v>3075.6657700000001</v>
      </c>
      <c r="M2564" s="9">
        <f t="shared" si="159"/>
        <v>1.4419006758126907E-2</v>
      </c>
    </row>
    <row r="2565" spans="1:13" x14ac:dyDescent="0.2">
      <c r="A2565" s="2" t="s">
        <v>171</v>
      </c>
      <c r="B2565" s="2" t="s">
        <v>78</v>
      </c>
      <c r="C2565" s="8">
        <v>0</v>
      </c>
      <c r="D2565" s="8">
        <v>0</v>
      </c>
      <c r="E2565" s="9" t="str">
        <f t="shared" ref="E2565:E2628" si="160">IF(C2565=0,"",(D2565/C2565-1))</f>
        <v/>
      </c>
      <c r="F2565" s="8">
        <v>0</v>
      </c>
      <c r="G2565" s="8">
        <v>18.170089999999998</v>
      </c>
      <c r="H2565" s="9" t="str">
        <f t="shared" ref="H2565:H2628" si="161">IF(F2565=0,"",(G2565/F2565-1))</f>
        <v/>
      </c>
      <c r="I2565" s="8">
        <v>0</v>
      </c>
      <c r="J2565" s="9" t="str">
        <f t="shared" ref="J2565:J2628" si="162">IF(I2565=0,"",(G2565/I2565-1))</f>
        <v/>
      </c>
      <c r="K2565" s="8">
        <v>0</v>
      </c>
      <c r="L2565" s="8">
        <v>228.62885</v>
      </c>
      <c r="M2565" s="9" t="str">
        <f t="shared" ref="M2565:M2628" si="163">IF(K2565=0,"",(L2565/K2565-1))</f>
        <v/>
      </c>
    </row>
    <row r="2566" spans="1:13" x14ac:dyDescent="0.2">
      <c r="A2566" s="2" t="s">
        <v>171</v>
      </c>
      <c r="B2566" s="2" t="s">
        <v>50</v>
      </c>
      <c r="C2566" s="8">
        <v>0</v>
      </c>
      <c r="D2566" s="8">
        <v>19.2075</v>
      </c>
      <c r="E2566" s="9" t="str">
        <f t="shared" si="160"/>
        <v/>
      </c>
      <c r="F2566" s="8">
        <v>49.511749999999999</v>
      </c>
      <c r="G2566" s="8">
        <v>93.365300000000005</v>
      </c>
      <c r="H2566" s="9">
        <f t="shared" si="161"/>
        <v>0.88572005635026052</v>
      </c>
      <c r="I2566" s="8">
        <v>49.457749999999997</v>
      </c>
      <c r="J2566" s="9">
        <f t="shared" si="162"/>
        <v>0.88777896285213154</v>
      </c>
      <c r="K2566" s="8">
        <v>170.71286000000001</v>
      </c>
      <c r="L2566" s="8">
        <v>142.82304999999999</v>
      </c>
      <c r="M2566" s="9">
        <f t="shared" si="163"/>
        <v>-0.1633726363672896</v>
      </c>
    </row>
    <row r="2567" spans="1:13" x14ac:dyDescent="0.2">
      <c r="A2567" s="2" t="s">
        <v>171</v>
      </c>
      <c r="B2567" s="2" t="s">
        <v>64</v>
      </c>
      <c r="C2567" s="8">
        <v>0</v>
      </c>
      <c r="D2567" s="8">
        <v>0</v>
      </c>
      <c r="E2567" s="9" t="str">
        <f t="shared" si="160"/>
        <v/>
      </c>
      <c r="F2567" s="8">
        <v>0</v>
      </c>
      <c r="G2567" s="8">
        <v>0</v>
      </c>
      <c r="H2567" s="9" t="str">
        <f t="shared" si="161"/>
        <v/>
      </c>
      <c r="I2567" s="8">
        <v>0</v>
      </c>
      <c r="J2567" s="9" t="str">
        <f t="shared" si="162"/>
        <v/>
      </c>
      <c r="K2567" s="8">
        <v>0</v>
      </c>
      <c r="L2567" s="8">
        <v>0</v>
      </c>
      <c r="M2567" s="9" t="str">
        <f t="shared" si="163"/>
        <v/>
      </c>
    </row>
    <row r="2568" spans="1:13" x14ac:dyDescent="0.2">
      <c r="A2568" s="2" t="s">
        <v>171</v>
      </c>
      <c r="B2568" s="2" t="s">
        <v>13</v>
      </c>
      <c r="C2568" s="8">
        <v>0</v>
      </c>
      <c r="D2568" s="8">
        <v>0</v>
      </c>
      <c r="E2568" s="9" t="str">
        <f t="shared" si="160"/>
        <v/>
      </c>
      <c r="F2568" s="8">
        <v>213.20050000000001</v>
      </c>
      <c r="G2568" s="8">
        <v>374.95316000000003</v>
      </c>
      <c r="H2568" s="9">
        <f t="shared" si="161"/>
        <v>0.7586879955722432</v>
      </c>
      <c r="I2568" s="8">
        <v>437.18941000000001</v>
      </c>
      <c r="J2568" s="9">
        <f t="shared" si="162"/>
        <v>-0.14235534662195959</v>
      </c>
      <c r="K2568" s="8">
        <v>741.22153000000003</v>
      </c>
      <c r="L2568" s="8">
        <v>1142.21343</v>
      </c>
      <c r="M2568" s="9">
        <f t="shared" si="163"/>
        <v>0.54098792839975918</v>
      </c>
    </row>
    <row r="2569" spans="1:13" x14ac:dyDescent="0.2">
      <c r="A2569" s="2" t="s">
        <v>171</v>
      </c>
      <c r="B2569" s="2" t="s">
        <v>65</v>
      </c>
      <c r="C2569" s="8">
        <v>0</v>
      </c>
      <c r="D2569" s="8">
        <v>0</v>
      </c>
      <c r="E2569" s="9" t="str">
        <f t="shared" si="160"/>
        <v/>
      </c>
      <c r="F2569" s="8">
        <v>134.19</v>
      </c>
      <c r="G2569" s="8">
        <v>31.254999999999999</v>
      </c>
      <c r="H2569" s="9">
        <f t="shared" si="161"/>
        <v>-0.76708398539384459</v>
      </c>
      <c r="I2569" s="8">
        <v>136.4675</v>
      </c>
      <c r="J2569" s="9">
        <f t="shared" si="162"/>
        <v>-0.77097111033762622</v>
      </c>
      <c r="K2569" s="8">
        <v>163.96422000000001</v>
      </c>
      <c r="L2569" s="8">
        <v>352.33082999999999</v>
      </c>
      <c r="M2569" s="9">
        <f t="shared" si="163"/>
        <v>1.1488275307868996</v>
      </c>
    </row>
    <row r="2570" spans="1:13" x14ac:dyDescent="0.2">
      <c r="A2570" s="2" t="s">
        <v>171</v>
      </c>
      <c r="B2570" s="2" t="s">
        <v>51</v>
      </c>
      <c r="C2570" s="8">
        <v>0</v>
      </c>
      <c r="D2570" s="8">
        <v>0</v>
      </c>
      <c r="E2570" s="9" t="str">
        <f t="shared" si="160"/>
        <v/>
      </c>
      <c r="F2570" s="8">
        <v>0</v>
      </c>
      <c r="G2570" s="8">
        <v>0</v>
      </c>
      <c r="H2570" s="9" t="str">
        <f t="shared" si="161"/>
        <v/>
      </c>
      <c r="I2570" s="8">
        <v>0</v>
      </c>
      <c r="J2570" s="9" t="str">
        <f t="shared" si="162"/>
        <v/>
      </c>
      <c r="K2570" s="8">
        <v>0</v>
      </c>
      <c r="L2570" s="8">
        <v>0</v>
      </c>
      <c r="M2570" s="9" t="str">
        <f t="shared" si="163"/>
        <v/>
      </c>
    </row>
    <row r="2571" spans="1:13" x14ac:dyDescent="0.2">
      <c r="A2571" s="2" t="s">
        <v>171</v>
      </c>
      <c r="B2571" s="2" t="s">
        <v>14</v>
      </c>
      <c r="C2571" s="8">
        <v>0</v>
      </c>
      <c r="D2571" s="8">
        <v>17.396540000000002</v>
      </c>
      <c r="E2571" s="9" t="str">
        <f t="shared" si="160"/>
        <v/>
      </c>
      <c r="F2571" s="8">
        <v>1562.2502099999999</v>
      </c>
      <c r="G2571" s="8">
        <v>197.41634999999999</v>
      </c>
      <c r="H2571" s="9">
        <f t="shared" si="161"/>
        <v>-0.87363333431717061</v>
      </c>
      <c r="I2571" s="8">
        <v>685.68068000000005</v>
      </c>
      <c r="J2571" s="9">
        <f t="shared" si="162"/>
        <v>-0.71208704611598517</v>
      </c>
      <c r="K2571" s="8">
        <v>4171.8519900000001</v>
      </c>
      <c r="L2571" s="8">
        <v>2519.63366</v>
      </c>
      <c r="M2571" s="9">
        <f t="shared" si="163"/>
        <v>-0.39603953686765381</v>
      </c>
    </row>
    <row r="2572" spans="1:13" x14ac:dyDescent="0.2">
      <c r="A2572" s="2" t="s">
        <v>171</v>
      </c>
      <c r="B2572" s="2" t="s">
        <v>28</v>
      </c>
      <c r="C2572" s="8">
        <v>0</v>
      </c>
      <c r="D2572" s="8">
        <v>0</v>
      </c>
      <c r="E2572" s="9" t="str">
        <f t="shared" si="160"/>
        <v/>
      </c>
      <c r="F2572" s="8">
        <v>30.627939999999999</v>
      </c>
      <c r="G2572" s="8">
        <v>139.59052</v>
      </c>
      <c r="H2572" s="9">
        <f t="shared" si="161"/>
        <v>3.5576202643729875</v>
      </c>
      <c r="I2572" s="8">
        <v>132.7826</v>
      </c>
      <c r="J2572" s="9">
        <f t="shared" si="162"/>
        <v>5.1271175590777762E-2</v>
      </c>
      <c r="K2572" s="8">
        <v>510.97527000000002</v>
      </c>
      <c r="L2572" s="8">
        <v>821.10718999999995</v>
      </c>
      <c r="M2572" s="9">
        <f t="shared" si="163"/>
        <v>0.60694115392316328</v>
      </c>
    </row>
    <row r="2573" spans="1:13" x14ac:dyDescent="0.2">
      <c r="A2573" s="2" t="s">
        <v>171</v>
      </c>
      <c r="B2573" s="2" t="s">
        <v>82</v>
      </c>
      <c r="C2573" s="8">
        <v>0</v>
      </c>
      <c r="D2573" s="8">
        <v>0</v>
      </c>
      <c r="E2573" s="9" t="str">
        <f t="shared" si="160"/>
        <v/>
      </c>
      <c r="F2573" s="8">
        <v>32.479489999999998</v>
      </c>
      <c r="G2573" s="8">
        <v>102.5367</v>
      </c>
      <c r="H2573" s="9">
        <f t="shared" si="161"/>
        <v>2.1569676740613848</v>
      </c>
      <c r="I2573" s="8">
        <v>0</v>
      </c>
      <c r="J2573" s="9" t="str">
        <f t="shared" si="162"/>
        <v/>
      </c>
      <c r="K2573" s="8">
        <v>32.479489999999998</v>
      </c>
      <c r="L2573" s="8">
        <v>102.5367</v>
      </c>
      <c r="M2573" s="9">
        <f t="shared" si="163"/>
        <v>2.1569676740613848</v>
      </c>
    </row>
    <row r="2574" spans="1:13" x14ac:dyDescent="0.2">
      <c r="A2574" s="2" t="s">
        <v>171</v>
      </c>
      <c r="B2574" s="2" t="s">
        <v>52</v>
      </c>
      <c r="C2574" s="8">
        <v>0</v>
      </c>
      <c r="D2574" s="8">
        <v>0</v>
      </c>
      <c r="E2574" s="9" t="str">
        <f t="shared" si="160"/>
        <v/>
      </c>
      <c r="F2574" s="8">
        <v>0</v>
      </c>
      <c r="G2574" s="8">
        <v>0</v>
      </c>
      <c r="H2574" s="9" t="str">
        <f t="shared" si="161"/>
        <v/>
      </c>
      <c r="I2574" s="8">
        <v>0</v>
      </c>
      <c r="J2574" s="9" t="str">
        <f t="shared" si="162"/>
        <v/>
      </c>
      <c r="K2574" s="8">
        <v>31.388999999999999</v>
      </c>
      <c r="L2574" s="8">
        <v>0</v>
      </c>
      <c r="M2574" s="9">
        <f t="shared" si="163"/>
        <v>-1</v>
      </c>
    </row>
    <row r="2575" spans="1:13" x14ac:dyDescent="0.2">
      <c r="A2575" s="2" t="s">
        <v>171</v>
      </c>
      <c r="B2575" s="2" t="s">
        <v>29</v>
      </c>
      <c r="C2575" s="8">
        <v>0</v>
      </c>
      <c r="D2575" s="8">
        <v>0</v>
      </c>
      <c r="E2575" s="9" t="str">
        <f t="shared" si="160"/>
        <v/>
      </c>
      <c r="F2575" s="8">
        <v>61.01576</v>
      </c>
      <c r="G2575" s="8">
        <v>79.10848</v>
      </c>
      <c r="H2575" s="9">
        <f t="shared" si="161"/>
        <v>0.29652535672750768</v>
      </c>
      <c r="I2575" s="8">
        <v>276.02400999999998</v>
      </c>
      <c r="J2575" s="9">
        <f t="shared" si="162"/>
        <v>-0.7134000045865575</v>
      </c>
      <c r="K2575" s="8">
        <v>103.6575</v>
      </c>
      <c r="L2575" s="8">
        <v>367.42849000000001</v>
      </c>
      <c r="M2575" s="9">
        <f t="shared" si="163"/>
        <v>2.5446397028676171</v>
      </c>
    </row>
    <row r="2576" spans="1:13" x14ac:dyDescent="0.2">
      <c r="A2576" s="2" t="s">
        <v>171</v>
      </c>
      <c r="B2576" s="2" t="s">
        <v>53</v>
      </c>
      <c r="C2576" s="8">
        <v>0</v>
      </c>
      <c r="D2576" s="8">
        <v>0</v>
      </c>
      <c r="E2576" s="9" t="str">
        <f t="shared" si="160"/>
        <v/>
      </c>
      <c r="F2576" s="8">
        <v>17.579999999999998</v>
      </c>
      <c r="G2576" s="8">
        <v>0</v>
      </c>
      <c r="H2576" s="9">
        <f t="shared" si="161"/>
        <v>-1</v>
      </c>
      <c r="I2576" s="8">
        <v>0</v>
      </c>
      <c r="J2576" s="9" t="str">
        <f t="shared" si="162"/>
        <v/>
      </c>
      <c r="K2576" s="8">
        <v>17.579999999999998</v>
      </c>
      <c r="L2576" s="8">
        <v>28.263999999999999</v>
      </c>
      <c r="M2576" s="9">
        <f t="shared" si="163"/>
        <v>0.6077360637087601</v>
      </c>
    </row>
    <row r="2577" spans="1:13" x14ac:dyDescent="0.2">
      <c r="A2577" s="2" t="s">
        <v>171</v>
      </c>
      <c r="B2577" s="2" t="s">
        <v>30</v>
      </c>
      <c r="C2577" s="8">
        <v>0</v>
      </c>
      <c r="D2577" s="8">
        <v>0</v>
      </c>
      <c r="E2577" s="9" t="str">
        <f t="shared" si="160"/>
        <v/>
      </c>
      <c r="F2577" s="8">
        <v>30.68478</v>
      </c>
      <c r="G2577" s="8">
        <v>86.585210000000004</v>
      </c>
      <c r="H2577" s="9">
        <f t="shared" si="161"/>
        <v>1.8217640797815724</v>
      </c>
      <c r="I2577" s="8">
        <v>13.2</v>
      </c>
      <c r="J2577" s="9">
        <f t="shared" si="162"/>
        <v>5.5594856060606066</v>
      </c>
      <c r="K2577" s="8">
        <v>422.33166</v>
      </c>
      <c r="L2577" s="8">
        <v>319.55139000000003</v>
      </c>
      <c r="M2577" s="9">
        <f t="shared" si="163"/>
        <v>-0.24336387662719861</v>
      </c>
    </row>
    <row r="2578" spans="1:13" x14ac:dyDescent="0.2">
      <c r="A2578" s="2" t="s">
        <v>171</v>
      </c>
      <c r="B2578" s="2" t="s">
        <v>54</v>
      </c>
      <c r="C2578" s="8">
        <v>0</v>
      </c>
      <c r="D2578" s="8">
        <v>0</v>
      </c>
      <c r="E2578" s="9" t="str">
        <f t="shared" si="160"/>
        <v/>
      </c>
      <c r="F2578" s="8">
        <v>0</v>
      </c>
      <c r="G2578" s="8">
        <v>0</v>
      </c>
      <c r="H2578" s="9" t="str">
        <f t="shared" si="161"/>
        <v/>
      </c>
      <c r="I2578" s="8">
        <v>0</v>
      </c>
      <c r="J2578" s="9" t="str">
        <f t="shared" si="162"/>
        <v/>
      </c>
      <c r="K2578" s="8">
        <v>0</v>
      </c>
      <c r="L2578" s="8">
        <v>0</v>
      </c>
      <c r="M2578" s="9" t="str">
        <f t="shared" si="163"/>
        <v/>
      </c>
    </row>
    <row r="2579" spans="1:13" x14ac:dyDescent="0.2">
      <c r="A2579" s="2" t="s">
        <v>171</v>
      </c>
      <c r="B2579" s="2" t="s">
        <v>31</v>
      </c>
      <c r="C2579" s="8">
        <v>0</v>
      </c>
      <c r="D2579" s="8">
        <v>0</v>
      </c>
      <c r="E2579" s="9" t="str">
        <f t="shared" si="160"/>
        <v/>
      </c>
      <c r="F2579" s="8">
        <v>25.9</v>
      </c>
      <c r="G2579" s="8">
        <v>7.84</v>
      </c>
      <c r="H2579" s="9">
        <f t="shared" si="161"/>
        <v>-0.69729729729729728</v>
      </c>
      <c r="I2579" s="8">
        <v>0</v>
      </c>
      <c r="J2579" s="9" t="str">
        <f t="shared" si="162"/>
        <v/>
      </c>
      <c r="K2579" s="8">
        <v>62.31</v>
      </c>
      <c r="L2579" s="8">
        <v>18.815999999999999</v>
      </c>
      <c r="M2579" s="9">
        <f t="shared" si="163"/>
        <v>-0.69802599903707274</v>
      </c>
    </row>
    <row r="2580" spans="1:13" x14ac:dyDescent="0.2">
      <c r="A2580" s="2" t="s">
        <v>171</v>
      </c>
      <c r="B2580" s="2" t="s">
        <v>55</v>
      </c>
      <c r="C2580" s="8">
        <v>0</v>
      </c>
      <c r="D2580" s="8">
        <v>0</v>
      </c>
      <c r="E2580" s="9" t="str">
        <f t="shared" si="160"/>
        <v/>
      </c>
      <c r="F2580" s="8">
        <v>0</v>
      </c>
      <c r="G2580" s="8">
        <v>0</v>
      </c>
      <c r="H2580" s="9" t="str">
        <f t="shared" si="161"/>
        <v/>
      </c>
      <c r="I2580" s="8">
        <v>0</v>
      </c>
      <c r="J2580" s="9" t="str">
        <f t="shared" si="162"/>
        <v/>
      </c>
      <c r="K2580" s="8">
        <v>0</v>
      </c>
      <c r="L2580" s="8">
        <v>0</v>
      </c>
      <c r="M2580" s="9" t="str">
        <f t="shared" si="163"/>
        <v/>
      </c>
    </row>
    <row r="2581" spans="1:13" x14ac:dyDescent="0.2">
      <c r="A2581" s="2" t="s">
        <v>171</v>
      </c>
      <c r="B2581" s="2" t="s">
        <v>32</v>
      </c>
      <c r="C2581" s="8">
        <v>0</v>
      </c>
      <c r="D2581" s="8">
        <v>0</v>
      </c>
      <c r="E2581" s="9" t="str">
        <f t="shared" si="160"/>
        <v/>
      </c>
      <c r="F2581" s="8">
        <v>0</v>
      </c>
      <c r="G2581" s="8">
        <v>0</v>
      </c>
      <c r="H2581" s="9" t="str">
        <f t="shared" si="161"/>
        <v/>
      </c>
      <c r="I2581" s="8">
        <v>174.61709999999999</v>
      </c>
      <c r="J2581" s="9">
        <f t="shared" si="162"/>
        <v>-1</v>
      </c>
      <c r="K2581" s="8">
        <v>0.3</v>
      </c>
      <c r="L2581" s="8">
        <v>174.61709999999999</v>
      </c>
      <c r="M2581" s="9">
        <f t="shared" si="163"/>
        <v>581.05700000000002</v>
      </c>
    </row>
    <row r="2582" spans="1:13" x14ac:dyDescent="0.2">
      <c r="A2582" s="2" t="s">
        <v>171</v>
      </c>
      <c r="B2582" s="2" t="s">
        <v>56</v>
      </c>
      <c r="C2582" s="8">
        <v>0</v>
      </c>
      <c r="D2582" s="8">
        <v>65.566649999999996</v>
      </c>
      <c r="E2582" s="9" t="str">
        <f t="shared" si="160"/>
        <v/>
      </c>
      <c r="F2582" s="8">
        <v>112.24633</v>
      </c>
      <c r="G2582" s="8">
        <v>231.21669</v>
      </c>
      <c r="H2582" s="9">
        <f t="shared" si="161"/>
        <v>1.059904230276393</v>
      </c>
      <c r="I2582" s="8">
        <v>263.48149000000001</v>
      </c>
      <c r="J2582" s="9">
        <f t="shared" si="162"/>
        <v>-0.12245566092707316</v>
      </c>
      <c r="K2582" s="8">
        <v>256.34625</v>
      </c>
      <c r="L2582" s="8">
        <v>494.69817999999998</v>
      </c>
      <c r="M2582" s="9">
        <f t="shared" si="163"/>
        <v>0.92980462948063414</v>
      </c>
    </row>
    <row r="2583" spans="1:13" x14ac:dyDescent="0.2">
      <c r="A2583" s="2" t="s">
        <v>171</v>
      </c>
      <c r="B2583" s="2" t="s">
        <v>89</v>
      </c>
      <c r="C2583" s="8">
        <v>0</v>
      </c>
      <c r="D2583" s="8">
        <v>0</v>
      </c>
      <c r="E2583" s="9" t="str">
        <f t="shared" si="160"/>
        <v/>
      </c>
      <c r="F2583" s="8">
        <v>0</v>
      </c>
      <c r="G2583" s="8">
        <v>0</v>
      </c>
      <c r="H2583" s="9" t="str">
        <f t="shared" si="161"/>
        <v/>
      </c>
      <c r="I2583" s="8">
        <v>168.1114</v>
      </c>
      <c r="J2583" s="9">
        <f t="shared" si="162"/>
        <v>-1</v>
      </c>
      <c r="K2583" s="8">
        <v>15.19042</v>
      </c>
      <c r="L2583" s="8">
        <v>245.32534000000001</v>
      </c>
      <c r="M2583" s="9">
        <f t="shared" si="163"/>
        <v>15.150003752364977</v>
      </c>
    </row>
    <row r="2584" spans="1:13" x14ac:dyDescent="0.2">
      <c r="A2584" s="2" t="s">
        <v>171</v>
      </c>
      <c r="B2584" s="2" t="s">
        <v>57</v>
      </c>
      <c r="C2584" s="8">
        <v>0</v>
      </c>
      <c r="D2584" s="8">
        <v>0</v>
      </c>
      <c r="E2584" s="9" t="str">
        <f t="shared" si="160"/>
        <v/>
      </c>
      <c r="F2584" s="8">
        <v>0</v>
      </c>
      <c r="G2584" s="8">
        <v>0</v>
      </c>
      <c r="H2584" s="9" t="str">
        <f t="shared" si="161"/>
        <v/>
      </c>
      <c r="I2584" s="8">
        <v>0</v>
      </c>
      <c r="J2584" s="9" t="str">
        <f t="shared" si="162"/>
        <v/>
      </c>
      <c r="K2584" s="8">
        <v>0</v>
      </c>
      <c r="L2584" s="8">
        <v>0</v>
      </c>
      <c r="M2584" s="9" t="str">
        <f t="shared" si="163"/>
        <v/>
      </c>
    </row>
    <row r="2585" spans="1:13" x14ac:dyDescent="0.2">
      <c r="A2585" s="2" t="s">
        <v>171</v>
      </c>
      <c r="B2585" s="2" t="s">
        <v>33</v>
      </c>
      <c r="C2585" s="8">
        <v>0</v>
      </c>
      <c r="D2585" s="8">
        <v>0</v>
      </c>
      <c r="E2585" s="9" t="str">
        <f t="shared" si="160"/>
        <v/>
      </c>
      <c r="F2585" s="8">
        <v>14.882400000000001</v>
      </c>
      <c r="G2585" s="8">
        <v>13.8</v>
      </c>
      <c r="H2585" s="9">
        <f t="shared" si="161"/>
        <v>-7.273020480567649E-2</v>
      </c>
      <c r="I2585" s="8">
        <v>15.687519999999999</v>
      </c>
      <c r="J2585" s="9">
        <f t="shared" si="162"/>
        <v>-0.12031984660417949</v>
      </c>
      <c r="K2585" s="8">
        <v>31.029399999999999</v>
      </c>
      <c r="L2585" s="8">
        <v>44.817680000000003</v>
      </c>
      <c r="M2585" s="9">
        <f t="shared" si="163"/>
        <v>0.44436179881016091</v>
      </c>
    </row>
    <row r="2586" spans="1:13" x14ac:dyDescent="0.2">
      <c r="A2586" s="2" t="s">
        <v>171</v>
      </c>
      <c r="B2586" s="2" t="s">
        <v>59</v>
      </c>
      <c r="C2586" s="8">
        <v>0</v>
      </c>
      <c r="D2586" s="8">
        <v>0</v>
      </c>
      <c r="E2586" s="9" t="str">
        <f t="shared" si="160"/>
        <v/>
      </c>
      <c r="F2586" s="8">
        <v>41.116210000000002</v>
      </c>
      <c r="G2586" s="8">
        <v>26.841170000000002</v>
      </c>
      <c r="H2586" s="9">
        <f t="shared" si="161"/>
        <v>-0.34718764205163855</v>
      </c>
      <c r="I2586" s="8">
        <v>27.623609999999999</v>
      </c>
      <c r="J2586" s="9">
        <f t="shared" si="162"/>
        <v>-2.8325045133492655E-2</v>
      </c>
      <c r="K2586" s="8">
        <v>93.379260000000002</v>
      </c>
      <c r="L2586" s="8">
        <v>54.464779999999998</v>
      </c>
      <c r="M2586" s="9">
        <f t="shared" si="163"/>
        <v>-0.4167357933656789</v>
      </c>
    </row>
    <row r="2587" spans="1:13" x14ac:dyDescent="0.2">
      <c r="A2587" s="2" t="s">
        <v>171</v>
      </c>
      <c r="B2587" s="2" t="s">
        <v>34</v>
      </c>
      <c r="C2587" s="8">
        <v>0</v>
      </c>
      <c r="D2587" s="8">
        <v>0</v>
      </c>
      <c r="E2587" s="9" t="str">
        <f t="shared" si="160"/>
        <v/>
      </c>
      <c r="F2587" s="8">
        <v>0</v>
      </c>
      <c r="G2587" s="8">
        <v>6.64276</v>
      </c>
      <c r="H2587" s="9" t="str">
        <f t="shared" si="161"/>
        <v/>
      </c>
      <c r="I2587" s="8">
        <v>0</v>
      </c>
      <c r="J2587" s="9" t="str">
        <f t="shared" si="162"/>
        <v/>
      </c>
      <c r="K2587" s="8">
        <v>0</v>
      </c>
      <c r="L2587" s="8">
        <v>6.64276</v>
      </c>
      <c r="M2587" s="9" t="str">
        <f t="shared" si="163"/>
        <v/>
      </c>
    </row>
    <row r="2588" spans="1:13" x14ac:dyDescent="0.2">
      <c r="A2588" s="2" t="s">
        <v>171</v>
      </c>
      <c r="B2588" s="2" t="s">
        <v>91</v>
      </c>
      <c r="C2588" s="8">
        <v>0</v>
      </c>
      <c r="D2588" s="8">
        <v>0</v>
      </c>
      <c r="E2588" s="9" t="str">
        <f t="shared" si="160"/>
        <v/>
      </c>
      <c r="F2588" s="8">
        <v>0</v>
      </c>
      <c r="G2588" s="8">
        <v>0</v>
      </c>
      <c r="H2588" s="9" t="str">
        <f t="shared" si="161"/>
        <v/>
      </c>
      <c r="I2588" s="8">
        <v>0</v>
      </c>
      <c r="J2588" s="9" t="str">
        <f t="shared" si="162"/>
        <v/>
      </c>
      <c r="K2588" s="8">
        <v>0</v>
      </c>
      <c r="L2588" s="8">
        <v>0</v>
      </c>
      <c r="M2588" s="9" t="str">
        <f t="shared" si="163"/>
        <v/>
      </c>
    </row>
    <row r="2589" spans="1:13" x14ac:dyDescent="0.2">
      <c r="A2589" s="2" t="s">
        <v>171</v>
      </c>
      <c r="B2589" s="2" t="s">
        <v>60</v>
      </c>
      <c r="C2589" s="8">
        <v>0</v>
      </c>
      <c r="D2589" s="8">
        <v>0</v>
      </c>
      <c r="E2589" s="9" t="str">
        <f t="shared" si="160"/>
        <v/>
      </c>
      <c r="F2589" s="8">
        <v>0</v>
      </c>
      <c r="G2589" s="8">
        <v>0</v>
      </c>
      <c r="H2589" s="9" t="str">
        <f t="shared" si="161"/>
        <v/>
      </c>
      <c r="I2589" s="8">
        <v>0</v>
      </c>
      <c r="J2589" s="9" t="str">
        <f t="shared" si="162"/>
        <v/>
      </c>
      <c r="K2589" s="8">
        <v>0</v>
      </c>
      <c r="L2589" s="8">
        <v>0</v>
      </c>
      <c r="M2589" s="9" t="str">
        <f t="shared" si="163"/>
        <v/>
      </c>
    </row>
    <row r="2590" spans="1:13" x14ac:dyDescent="0.2">
      <c r="A2590" s="2" t="s">
        <v>171</v>
      </c>
      <c r="B2590" s="2" t="s">
        <v>36</v>
      </c>
      <c r="C2590" s="8">
        <v>0</v>
      </c>
      <c r="D2590" s="8">
        <v>0</v>
      </c>
      <c r="E2590" s="9" t="str">
        <f t="shared" si="160"/>
        <v/>
      </c>
      <c r="F2590" s="8">
        <v>0</v>
      </c>
      <c r="G2590" s="8">
        <v>1.2250000000000001</v>
      </c>
      <c r="H2590" s="9" t="str">
        <f t="shared" si="161"/>
        <v/>
      </c>
      <c r="I2590" s="8">
        <v>0</v>
      </c>
      <c r="J2590" s="9" t="str">
        <f t="shared" si="162"/>
        <v/>
      </c>
      <c r="K2590" s="8">
        <v>35.1</v>
      </c>
      <c r="L2590" s="8">
        <v>52.418399999999998</v>
      </c>
      <c r="M2590" s="9">
        <f t="shared" si="163"/>
        <v>0.49340170940170935</v>
      </c>
    </row>
    <row r="2591" spans="1:13" x14ac:dyDescent="0.2">
      <c r="A2591" s="5" t="s">
        <v>171</v>
      </c>
      <c r="B2591" s="5" t="s">
        <v>15</v>
      </c>
      <c r="C2591" s="10">
        <v>858.63656000000003</v>
      </c>
      <c r="D2591" s="10">
        <v>935.06532000000004</v>
      </c>
      <c r="E2591" s="11">
        <f t="shared" si="160"/>
        <v>8.9011770008954771E-2</v>
      </c>
      <c r="F2591" s="10">
        <v>15158.6798</v>
      </c>
      <c r="G2591" s="10">
        <v>14899.599910000001</v>
      </c>
      <c r="H2591" s="11">
        <f t="shared" si="161"/>
        <v>-1.7091190883258833E-2</v>
      </c>
      <c r="I2591" s="10">
        <v>26692.936310000001</v>
      </c>
      <c r="J2591" s="11">
        <f t="shared" si="162"/>
        <v>-0.44181487802755703</v>
      </c>
      <c r="K2591" s="10">
        <v>45393.481379999997</v>
      </c>
      <c r="L2591" s="10">
        <v>76833.788849999997</v>
      </c>
      <c r="M2591" s="11">
        <f t="shared" si="163"/>
        <v>0.69261723300765254</v>
      </c>
    </row>
    <row r="2592" spans="1:13" x14ac:dyDescent="0.2">
      <c r="A2592" s="2" t="s">
        <v>172</v>
      </c>
      <c r="B2592" s="2" t="s">
        <v>19</v>
      </c>
      <c r="C2592" s="8">
        <v>0</v>
      </c>
      <c r="D2592" s="8">
        <v>0</v>
      </c>
      <c r="E2592" s="9" t="str">
        <f t="shared" si="160"/>
        <v/>
      </c>
      <c r="F2592" s="8">
        <v>0</v>
      </c>
      <c r="G2592" s="8">
        <v>0</v>
      </c>
      <c r="H2592" s="9" t="str">
        <f t="shared" si="161"/>
        <v/>
      </c>
      <c r="I2592" s="8">
        <v>0</v>
      </c>
      <c r="J2592" s="9" t="str">
        <f t="shared" si="162"/>
        <v/>
      </c>
      <c r="K2592" s="8">
        <v>78.697900000000004</v>
      </c>
      <c r="L2592" s="8">
        <v>0</v>
      </c>
      <c r="M2592" s="9">
        <f t="shared" si="163"/>
        <v>-1</v>
      </c>
    </row>
    <row r="2593" spans="1:13" x14ac:dyDescent="0.2">
      <c r="A2593" s="2" t="s">
        <v>172</v>
      </c>
      <c r="B2593" s="2" t="s">
        <v>11</v>
      </c>
      <c r="C2593" s="8">
        <v>0</v>
      </c>
      <c r="D2593" s="8">
        <v>31.37097</v>
      </c>
      <c r="E2593" s="9" t="str">
        <f t="shared" si="160"/>
        <v/>
      </c>
      <c r="F2593" s="8">
        <v>1183.9693</v>
      </c>
      <c r="G2593" s="8">
        <v>1001.28542</v>
      </c>
      <c r="H2593" s="9">
        <f t="shared" si="161"/>
        <v>-0.15429781836404033</v>
      </c>
      <c r="I2593" s="8">
        <v>1062.1796999999999</v>
      </c>
      <c r="J2593" s="9">
        <f t="shared" si="162"/>
        <v>-5.7329546026910427E-2</v>
      </c>
      <c r="K2593" s="8">
        <v>2638.0929999999998</v>
      </c>
      <c r="L2593" s="8">
        <v>3068.1859199999999</v>
      </c>
      <c r="M2593" s="9">
        <f t="shared" si="163"/>
        <v>0.16303175058650332</v>
      </c>
    </row>
    <row r="2594" spans="1:13" x14ac:dyDescent="0.2">
      <c r="A2594" s="2" t="s">
        <v>172</v>
      </c>
      <c r="B2594" s="2" t="s">
        <v>12</v>
      </c>
      <c r="C2594" s="8">
        <v>0</v>
      </c>
      <c r="D2594" s="8">
        <v>0</v>
      </c>
      <c r="E2594" s="9" t="str">
        <f t="shared" si="160"/>
        <v/>
      </c>
      <c r="F2594" s="8">
        <v>0</v>
      </c>
      <c r="G2594" s="8">
        <v>0</v>
      </c>
      <c r="H2594" s="9" t="str">
        <f t="shared" si="161"/>
        <v/>
      </c>
      <c r="I2594" s="8">
        <v>27.316800000000001</v>
      </c>
      <c r="J2594" s="9">
        <f t="shared" si="162"/>
        <v>-1</v>
      </c>
      <c r="K2594" s="8">
        <v>77.466170000000005</v>
      </c>
      <c r="L2594" s="8">
        <v>27.316800000000001</v>
      </c>
      <c r="M2594" s="9">
        <f t="shared" si="163"/>
        <v>-0.64737123314603007</v>
      </c>
    </row>
    <row r="2595" spans="1:13" x14ac:dyDescent="0.2">
      <c r="A2595" s="2" t="s">
        <v>172</v>
      </c>
      <c r="B2595" s="2" t="s">
        <v>26</v>
      </c>
      <c r="C2595" s="8">
        <v>0</v>
      </c>
      <c r="D2595" s="8">
        <v>0</v>
      </c>
      <c r="E2595" s="9" t="str">
        <f t="shared" si="160"/>
        <v/>
      </c>
      <c r="F2595" s="8">
        <v>0</v>
      </c>
      <c r="G2595" s="8">
        <v>0</v>
      </c>
      <c r="H2595" s="9" t="str">
        <f t="shared" si="161"/>
        <v/>
      </c>
      <c r="I2595" s="8">
        <v>0</v>
      </c>
      <c r="J2595" s="9" t="str">
        <f t="shared" si="162"/>
        <v/>
      </c>
      <c r="K2595" s="8">
        <v>1.46672</v>
      </c>
      <c r="L2595" s="8">
        <v>0</v>
      </c>
      <c r="M2595" s="9">
        <f t="shared" si="163"/>
        <v>-1</v>
      </c>
    </row>
    <row r="2596" spans="1:13" x14ac:dyDescent="0.2">
      <c r="A2596" s="5" t="s">
        <v>172</v>
      </c>
      <c r="B2596" s="5" t="s">
        <v>15</v>
      </c>
      <c r="C2596" s="10">
        <v>0</v>
      </c>
      <c r="D2596" s="10">
        <v>31.37097</v>
      </c>
      <c r="E2596" s="11" t="str">
        <f t="shared" si="160"/>
        <v/>
      </c>
      <c r="F2596" s="10">
        <v>1183.9693</v>
      </c>
      <c r="G2596" s="10">
        <v>1001.28542</v>
      </c>
      <c r="H2596" s="11">
        <f t="shared" si="161"/>
        <v>-0.15429781836404033</v>
      </c>
      <c r="I2596" s="10">
        <v>1089.4965</v>
      </c>
      <c r="J2596" s="11">
        <f t="shared" si="162"/>
        <v>-8.0964996216141949E-2</v>
      </c>
      <c r="K2596" s="10">
        <v>2795.72379</v>
      </c>
      <c r="L2596" s="10">
        <v>3095.50272</v>
      </c>
      <c r="M2596" s="11">
        <f t="shared" si="163"/>
        <v>0.10722766357401858</v>
      </c>
    </row>
    <row r="2597" spans="1:13" x14ac:dyDescent="0.2">
      <c r="A2597" s="2" t="s">
        <v>173</v>
      </c>
      <c r="B2597" s="2" t="s">
        <v>19</v>
      </c>
      <c r="C2597" s="8">
        <v>0</v>
      </c>
      <c r="D2597" s="8">
        <v>0</v>
      </c>
      <c r="E2597" s="9" t="str">
        <f t="shared" si="160"/>
        <v/>
      </c>
      <c r="F2597" s="8">
        <v>146.84870000000001</v>
      </c>
      <c r="G2597" s="8">
        <v>34.324759999999998</v>
      </c>
      <c r="H2597" s="9">
        <f t="shared" si="161"/>
        <v>-0.76625765158288772</v>
      </c>
      <c r="I2597" s="8">
        <v>22.827999999999999</v>
      </c>
      <c r="J2597" s="9">
        <f t="shared" si="162"/>
        <v>0.50362537234974591</v>
      </c>
      <c r="K2597" s="8">
        <v>146.84870000000001</v>
      </c>
      <c r="L2597" s="8">
        <v>57.152760000000001</v>
      </c>
      <c r="M2597" s="9">
        <f t="shared" si="163"/>
        <v>-0.61080513480882026</v>
      </c>
    </row>
    <row r="2598" spans="1:13" x14ac:dyDescent="0.2">
      <c r="A2598" s="2" t="s">
        <v>173</v>
      </c>
      <c r="B2598" s="2" t="s">
        <v>20</v>
      </c>
      <c r="C2598" s="8">
        <v>0</v>
      </c>
      <c r="D2598" s="8">
        <v>0</v>
      </c>
      <c r="E2598" s="9" t="str">
        <f t="shared" si="160"/>
        <v/>
      </c>
      <c r="F2598" s="8">
        <v>93.454999999999998</v>
      </c>
      <c r="G2598" s="8">
        <v>142.61234999999999</v>
      </c>
      <c r="H2598" s="9">
        <f t="shared" si="161"/>
        <v>0.52600021400674124</v>
      </c>
      <c r="I2598" s="8">
        <v>0</v>
      </c>
      <c r="J2598" s="9" t="str">
        <f t="shared" si="162"/>
        <v/>
      </c>
      <c r="K2598" s="8">
        <v>233.92599999999999</v>
      </c>
      <c r="L2598" s="8">
        <v>266.99115</v>
      </c>
      <c r="M2598" s="9">
        <f t="shared" si="163"/>
        <v>0.14134875986423068</v>
      </c>
    </row>
    <row r="2599" spans="1:13" x14ac:dyDescent="0.2">
      <c r="A2599" s="2" t="s">
        <v>173</v>
      </c>
      <c r="B2599" s="2" t="s">
        <v>21</v>
      </c>
      <c r="C2599" s="8">
        <v>0</v>
      </c>
      <c r="D2599" s="8">
        <v>0</v>
      </c>
      <c r="E2599" s="9" t="str">
        <f t="shared" si="160"/>
        <v/>
      </c>
      <c r="F2599" s="8">
        <v>0</v>
      </c>
      <c r="G2599" s="8">
        <v>0</v>
      </c>
      <c r="H2599" s="9" t="str">
        <f t="shared" si="161"/>
        <v/>
      </c>
      <c r="I2599" s="8">
        <v>14.03525</v>
      </c>
      <c r="J2599" s="9">
        <f t="shared" si="162"/>
        <v>-1</v>
      </c>
      <c r="K2599" s="8">
        <v>0</v>
      </c>
      <c r="L2599" s="8">
        <v>14.03525</v>
      </c>
      <c r="M2599" s="9" t="str">
        <f t="shared" si="163"/>
        <v/>
      </c>
    </row>
    <row r="2600" spans="1:13" x14ac:dyDescent="0.2">
      <c r="A2600" s="2" t="s">
        <v>173</v>
      </c>
      <c r="B2600" s="2" t="s">
        <v>67</v>
      </c>
      <c r="C2600" s="8">
        <v>0</v>
      </c>
      <c r="D2600" s="8">
        <v>0</v>
      </c>
      <c r="E2600" s="9" t="str">
        <f t="shared" si="160"/>
        <v/>
      </c>
      <c r="F2600" s="8">
        <v>98.075000000000003</v>
      </c>
      <c r="G2600" s="8">
        <v>0</v>
      </c>
      <c r="H2600" s="9">
        <f t="shared" si="161"/>
        <v>-1</v>
      </c>
      <c r="I2600" s="8">
        <v>0</v>
      </c>
      <c r="J2600" s="9" t="str">
        <f t="shared" si="162"/>
        <v/>
      </c>
      <c r="K2600" s="8">
        <v>294.22500000000002</v>
      </c>
      <c r="L2600" s="8">
        <v>0</v>
      </c>
      <c r="M2600" s="9">
        <f t="shared" si="163"/>
        <v>-1</v>
      </c>
    </row>
    <row r="2601" spans="1:13" x14ac:dyDescent="0.2">
      <c r="A2601" s="2" t="s">
        <v>173</v>
      </c>
      <c r="B2601" s="2" t="s">
        <v>8</v>
      </c>
      <c r="C2601" s="8">
        <v>0</v>
      </c>
      <c r="D2601" s="8">
        <v>30.179960000000001</v>
      </c>
      <c r="E2601" s="9" t="str">
        <f t="shared" si="160"/>
        <v/>
      </c>
      <c r="F2601" s="8">
        <v>362.60532000000001</v>
      </c>
      <c r="G2601" s="8">
        <v>1809.48684</v>
      </c>
      <c r="H2601" s="9">
        <f t="shared" si="161"/>
        <v>3.9902379810643707</v>
      </c>
      <c r="I2601" s="8">
        <v>66.570809999999994</v>
      </c>
      <c r="J2601" s="9">
        <f t="shared" si="162"/>
        <v>26.181385354932594</v>
      </c>
      <c r="K2601" s="8">
        <v>419.89771000000002</v>
      </c>
      <c r="L2601" s="8">
        <v>1987.1381699999999</v>
      </c>
      <c r="M2601" s="9">
        <f t="shared" si="163"/>
        <v>3.7324339301588472</v>
      </c>
    </row>
    <row r="2602" spans="1:13" x14ac:dyDescent="0.2">
      <c r="A2602" s="2" t="s">
        <v>173</v>
      </c>
      <c r="B2602" s="2" t="s">
        <v>9</v>
      </c>
      <c r="C2602" s="8">
        <v>0</v>
      </c>
      <c r="D2602" s="8">
        <v>0</v>
      </c>
      <c r="E2602" s="9" t="str">
        <f t="shared" si="160"/>
        <v/>
      </c>
      <c r="F2602" s="8">
        <v>182</v>
      </c>
      <c r="G2602" s="8">
        <v>7.8</v>
      </c>
      <c r="H2602" s="9">
        <f t="shared" si="161"/>
        <v>-0.95714285714285718</v>
      </c>
      <c r="I2602" s="8">
        <v>0</v>
      </c>
      <c r="J2602" s="9" t="str">
        <f t="shared" si="162"/>
        <v/>
      </c>
      <c r="K2602" s="8">
        <v>205.4</v>
      </c>
      <c r="L2602" s="8">
        <v>7.8</v>
      </c>
      <c r="M2602" s="9">
        <f t="shared" si="163"/>
        <v>-0.96202531645569622</v>
      </c>
    </row>
    <row r="2603" spans="1:13" x14ac:dyDescent="0.2">
      <c r="A2603" s="2" t="s">
        <v>173</v>
      </c>
      <c r="B2603" s="2" t="s">
        <v>40</v>
      </c>
      <c r="C2603" s="8">
        <v>0</v>
      </c>
      <c r="D2603" s="8">
        <v>0</v>
      </c>
      <c r="E2603" s="9" t="str">
        <f t="shared" si="160"/>
        <v/>
      </c>
      <c r="F2603" s="8">
        <v>0</v>
      </c>
      <c r="G2603" s="8">
        <v>0</v>
      </c>
      <c r="H2603" s="9" t="str">
        <f t="shared" si="161"/>
        <v/>
      </c>
      <c r="I2603" s="8">
        <v>51.997660000000003</v>
      </c>
      <c r="J2603" s="9">
        <f t="shared" si="162"/>
        <v>-1</v>
      </c>
      <c r="K2603" s="8">
        <v>0</v>
      </c>
      <c r="L2603" s="8">
        <v>51.997660000000003</v>
      </c>
      <c r="M2603" s="9" t="str">
        <f t="shared" si="163"/>
        <v/>
      </c>
    </row>
    <row r="2604" spans="1:13" x14ac:dyDescent="0.2">
      <c r="A2604" s="2" t="s">
        <v>173</v>
      </c>
      <c r="B2604" s="2" t="s">
        <v>22</v>
      </c>
      <c r="C2604" s="8">
        <v>0</v>
      </c>
      <c r="D2604" s="8">
        <v>0</v>
      </c>
      <c r="E2604" s="9" t="str">
        <f t="shared" si="160"/>
        <v/>
      </c>
      <c r="F2604" s="8">
        <v>0</v>
      </c>
      <c r="G2604" s="8">
        <v>53.318069999999999</v>
      </c>
      <c r="H2604" s="9" t="str">
        <f t="shared" si="161"/>
        <v/>
      </c>
      <c r="I2604" s="8">
        <v>52.12885</v>
      </c>
      <c r="J2604" s="9">
        <f t="shared" si="162"/>
        <v>2.2813087186845715E-2</v>
      </c>
      <c r="K2604" s="8">
        <v>0</v>
      </c>
      <c r="L2604" s="8">
        <v>105.44692000000001</v>
      </c>
      <c r="M2604" s="9" t="str">
        <f t="shared" si="163"/>
        <v/>
      </c>
    </row>
    <row r="2605" spans="1:13" x14ac:dyDescent="0.2">
      <c r="A2605" s="2" t="s">
        <v>173</v>
      </c>
      <c r="B2605" s="2" t="s">
        <v>23</v>
      </c>
      <c r="C2605" s="8">
        <v>0</v>
      </c>
      <c r="D2605" s="8">
        <v>0</v>
      </c>
      <c r="E2605" s="9" t="str">
        <f t="shared" si="160"/>
        <v/>
      </c>
      <c r="F2605" s="8">
        <v>0</v>
      </c>
      <c r="G2605" s="8">
        <v>0</v>
      </c>
      <c r="H2605" s="9" t="str">
        <f t="shared" si="161"/>
        <v/>
      </c>
      <c r="I2605" s="8">
        <v>0</v>
      </c>
      <c r="J2605" s="9" t="str">
        <f t="shared" si="162"/>
        <v/>
      </c>
      <c r="K2605" s="8">
        <v>0</v>
      </c>
      <c r="L2605" s="8">
        <v>0</v>
      </c>
      <c r="M2605" s="9" t="str">
        <f t="shared" si="163"/>
        <v/>
      </c>
    </row>
    <row r="2606" spans="1:13" x14ac:dyDescent="0.2">
      <c r="A2606" s="2" t="s">
        <v>173</v>
      </c>
      <c r="B2606" s="2" t="s">
        <v>62</v>
      </c>
      <c r="C2606" s="8">
        <v>0</v>
      </c>
      <c r="D2606" s="8">
        <v>0</v>
      </c>
      <c r="E2606" s="9" t="str">
        <f t="shared" si="160"/>
        <v/>
      </c>
      <c r="F2606" s="8">
        <v>0</v>
      </c>
      <c r="G2606" s="8">
        <v>0</v>
      </c>
      <c r="H2606" s="9" t="str">
        <f t="shared" si="161"/>
        <v/>
      </c>
      <c r="I2606" s="8">
        <v>0</v>
      </c>
      <c r="J2606" s="9" t="str">
        <f t="shared" si="162"/>
        <v/>
      </c>
      <c r="K2606" s="8">
        <v>0</v>
      </c>
      <c r="L2606" s="8">
        <v>0</v>
      </c>
      <c r="M2606" s="9" t="str">
        <f t="shared" si="163"/>
        <v/>
      </c>
    </row>
    <row r="2607" spans="1:13" x14ac:dyDescent="0.2">
      <c r="A2607" s="2" t="s">
        <v>173</v>
      </c>
      <c r="B2607" s="2" t="s">
        <v>10</v>
      </c>
      <c r="C2607" s="8">
        <v>0</v>
      </c>
      <c r="D2607" s="8">
        <v>0</v>
      </c>
      <c r="E2607" s="9" t="str">
        <f t="shared" si="160"/>
        <v/>
      </c>
      <c r="F2607" s="8">
        <v>0</v>
      </c>
      <c r="G2607" s="8">
        <v>16.805340000000001</v>
      </c>
      <c r="H2607" s="9" t="str">
        <f t="shared" si="161"/>
        <v/>
      </c>
      <c r="I2607" s="8">
        <v>0</v>
      </c>
      <c r="J2607" s="9" t="str">
        <f t="shared" si="162"/>
        <v/>
      </c>
      <c r="K2607" s="8">
        <v>233.51505</v>
      </c>
      <c r="L2607" s="8">
        <v>16.805340000000001</v>
      </c>
      <c r="M2607" s="9">
        <f t="shared" si="163"/>
        <v>-0.928033161031805</v>
      </c>
    </row>
    <row r="2608" spans="1:13" x14ac:dyDescent="0.2">
      <c r="A2608" s="2" t="s">
        <v>173</v>
      </c>
      <c r="B2608" s="2" t="s">
        <v>24</v>
      </c>
      <c r="C2608" s="8">
        <v>0</v>
      </c>
      <c r="D2608" s="8">
        <v>0</v>
      </c>
      <c r="E2608" s="9" t="str">
        <f t="shared" si="160"/>
        <v/>
      </c>
      <c r="F2608" s="8">
        <v>0</v>
      </c>
      <c r="G2608" s="8">
        <v>0</v>
      </c>
      <c r="H2608" s="9" t="str">
        <f t="shared" si="161"/>
        <v/>
      </c>
      <c r="I2608" s="8">
        <v>0</v>
      </c>
      <c r="J2608" s="9" t="str">
        <f t="shared" si="162"/>
        <v/>
      </c>
      <c r="K2608" s="8">
        <v>82.55</v>
      </c>
      <c r="L2608" s="8">
        <v>0</v>
      </c>
      <c r="M2608" s="9">
        <f t="shared" si="163"/>
        <v>-1</v>
      </c>
    </row>
    <row r="2609" spans="1:13" x14ac:dyDescent="0.2">
      <c r="A2609" s="2" t="s">
        <v>173</v>
      </c>
      <c r="B2609" s="2" t="s">
        <v>43</v>
      </c>
      <c r="C2609" s="8">
        <v>0</v>
      </c>
      <c r="D2609" s="8">
        <v>0</v>
      </c>
      <c r="E2609" s="9" t="str">
        <f t="shared" si="160"/>
        <v/>
      </c>
      <c r="F2609" s="8">
        <v>43.653599999999997</v>
      </c>
      <c r="G2609" s="8">
        <v>0</v>
      </c>
      <c r="H2609" s="9">
        <f t="shared" si="161"/>
        <v>-1</v>
      </c>
      <c r="I2609" s="8">
        <v>236.65307000000001</v>
      </c>
      <c r="J2609" s="9">
        <f t="shared" si="162"/>
        <v>-1</v>
      </c>
      <c r="K2609" s="8">
        <v>418.30934999999999</v>
      </c>
      <c r="L2609" s="8">
        <v>300.65026999999998</v>
      </c>
      <c r="M2609" s="9">
        <f t="shared" si="163"/>
        <v>-0.28127289050555537</v>
      </c>
    </row>
    <row r="2610" spans="1:13" x14ac:dyDescent="0.2">
      <c r="A2610" s="2" t="s">
        <v>173</v>
      </c>
      <c r="B2610" s="2" t="s">
        <v>25</v>
      </c>
      <c r="C2610" s="8">
        <v>0</v>
      </c>
      <c r="D2610" s="8">
        <v>0</v>
      </c>
      <c r="E2610" s="9" t="str">
        <f t="shared" si="160"/>
        <v/>
      </c>
      <c r="F2610" s="8">
        <v>0</v>
      </c>
      <c r="G2610" s="8">
        <v>0</v>
      </c>
      <c r="H2610" s="9" t="str">
        <f t="shared" si="161"/>
        <v/>
      </c>
      <c r="I2610" s="8">
        <v>0</v>
      </c>
      <c r="J2610" s="9" t="str">
        <f t="shared" si="162"/>
        <v/>
      </c>
      <c r="K2610" s="8">
        <v>0</v>
      </c>
      <c r="L2610" s="8">
        <v>0</v>
      </c>
      <c r="M2610" s="9" t="str">
        <f t="shared" si="163"/>
        <v/>
      </c>
    </row>
    <row r="2611" spans="1:13" x14ac:dyDescent="0.2">
      <c r="A2611" s="2" t="s">
        <v>173</v>
      </c>
      <c r="B2611" s="2" t="s">
        <v>45</v>
      </c>
      <c r="C2611" s="8">
        <v>0</v>
      </c>
      <c r="D2611" s="8">
        <v>0</v>
      </c>
      <c r="E2611" s="9" t="str">
        <f t="shared" si="160"/>
        <v/>
      </c>
      <c r="F2611" s="8">
        <v>0</v>
      </c>
      <c r="G2611" s="8">
        <v>0</v>
      </c>
      <c r="H2611" s="9" t="str">
        <f t="shared" si="161"/>
        <v/>
      </c>
      <c r="I2611" s="8">
        <v>36.969000000000001</v>
      </c>
      <c r="J2611" s="9">
        <f t="shared" si="162"/>
        <v>-1</v>
      </c>
      <c r="K2611" s="8">
        <v>0</v>
      </c>
      <c r="L2611" s="8">
        <v>36.969000000000001</v>
      </c>
      <c r="M2611" s="9" t="str">
        <f t="shared" si="163"/>
        <v/>
      </c>
    </row>
    <row r="2612" spans="1:13" x14ac:dyDescent="0.2">
      <c r="A2612" s="2" t="s">
        <v>173</v>
      </c>
      <c r="B2612" s="2" t="s">
        <v>47</v>
      </c>
      <c r="C2612" s="8">
        <v>0</v>
      </c>
      <c r="D2612" s="8">
        <v>0</v>
      </c>
      <c r="E2612" s="9" t="str">
        <f t="shared" si="160"/>
        <v/>
      </c>
      <c r="F2612" s="8">
        <v>0</v>
      </c>
      <c r="G2612" s="8">
        <v>0</v>
      </c>
      <c r="H2612" s="9" t="str">
        <f t="shared" si="161"/>
        <v/>
      </c>
      <c r="I2612" s="8">
        <v>0</v>
      </c>
      <c r="J2612" s="9" t="str">
        <f t="shared" si="162"/>
        <v/>
      </c>
      <c r="K2612" s="8">
        <v>0</v>
      </c>
      <c r="L2612" s="8">
        <v>0</v>
      </c>
      <c r="M2612" s="9" t="str">
        <f t="shared" si="163"/>
        <v/>
      </c>
    </row>
    <row r="2613" spans="1:13" x14ac:dyDescent="0.2">
      <c r="A2613" s="2" t="s">
        <v>173</v>
      </c>
      <c r="B2613" s="2" t="s">
        <v>11</v>
      </c>
      <c r="C2613" s="8">
        <v>0</v>
      </c>
      <c r="D2613" s="8">
        <v>0</v>
      </c>
      <c r="E2613" s="9" t="str">
        <f t="shared" si="160"/>
        <v/>
      </c>
      <c r="F2613" s="8">
        <v>295.22487000000001</v>
      </c>
      <c r="G2613" s="8">
        <v>544.58150000000001</v>
      </c>
      <c r="H2613" s="9">
        <f t="shared" si="161"/>
        <v>0.84463287256253161</v>
      </c>
      <c r="I2613" s="8">
        <v>291.16755000000001</v>
      </c>
      <c r="J2613" s="9">
        <f t="shared" si="162"/>
        <v>0.87033719932046005</v>
      </c>
      <c r="K2613" s="8">
        <v>2392.8317400000001</v>
      </c>
      <c r="L2613" s="8">
        <v>1117.5469700000001</v>
      </c>
      <c r="M2613" s="9">
        <f t="shared" si="163"/>
        <v>-0.53296048722590084</v>
      </c>
    </row>
    <row r="2614" spans="1:13" x14ac:dyDescent="0.2">
      <c r="A2614" s="2" t="s">
        <v>173</v>
      </c>
      <c r="B2614" s="2" t="s">
        <v>17</v>
      </c>
      <c r="C2614" s="8">
        <v>0</v>
      </c>
      <c r="D2614" s="8">
        <v>0</v>
      </c>
      <c r="E2614" s="9" t="str">
        <f t="shared" si="160"/>
        <v/>
      </c>
      <c r="F2614" s="8">
        <v>19.828040000000001</v>
      </c>
      <c r="G2614" s="8">
        <v>0</v>
      </c>
      <c r="H2614" s="9">
        <f t="shared" si="161"/>
        <v>-1</v>
      </c>
      <c r="I2614" s="8">
        <v>33.588999999999999</v>
      </c>
      <c r="J2614" s="9">
        <f t="shared" si="162"/>
        <v>-1</v>
      </c>
      <c r="K2614" s="8">
        <v>19.828040000000001</v>
      </c>
      <c r="L2614" s="8">
        <v>33.588999999999999</v>
      </c>
      <c r="M2614" s="9">
        <f t="shared" si="163"/>
        <v>0.69401514219257154</v>
      </c>
    </row>
    <row r="2615" spans="1:13" x14ac:dyDescent="0.2">
      <c r="A2615" s="2" t="s">
        <v>173</v>
      </c>
      <c r="B2615" s="2" t="s">
        <v>12</v>
      </c>
      <c r="C2615" s="8">
        <v>25.103200000000001</v>
      </c>
      <c r="D2615" s="8">
        <v>235.72812999999999</v>
      </c>
      <c r="E2615" s="9">
        <f t="shared" si="160"/>
        <v>8.3903617865451405</v>
      </c>
      <c r="F2615" s="8">
        <v>3732.7826399999999</v>
      </c>
      <c r="G2615" s="8">
        <v>4848.1147899999996</v>
      </c>
      <c r="H2615" s="9">
        <f t="shared" si="161"/>
        <v>0.29879375724914969</v>
      </c>
      <c r="I2615" s="8">
        <v>1914.7963099999999</v>
      </c>
      <c r="J2615" s="9">
        <f t="shared" si="162"/>
        <v>1.5319219410862557</v>
      </c>
      <c r="K2615" s="8">
        <v>15137.047619999999</v>
      </c>
      <c r="L2615" s="8">
        <v>9814.0822399999997</v>
      </c>
      <c r="M2615" s="9">
        <f t="shared" si="163"/>
        <v>-0.35165149199682577</v>
      </c>
    </row>
    <row r="2616" spans="1:13" x14ac:dyDescent="0.2">
      <c r="A2616" s="2" t="s">
        <v>173</v>
      </c>
      <c r="B2616" s="2" t="s">
        <v>26</v>
      </c>
      <c r="C2616" s="8">
        <v>0</v>
      </c>
      <c r="D2616" s="8">
        <v>0</v>
      </c>
      <c r="E2616" s="9" t="str">
        <f t="shared" si="160"/>
        <v/>
      </c>
      <c r="F2616" s="8">
        <v>12.949400000000001</v>
      </c>
      <c r="G2616" s="8">
        <v>1275.9763399999999</v>
      </c>
      <c r="H2616" s="9">
        <f t="shared" si="161"/>
        <v>97.535556859777273</v>
      </c>
      <c r="I2616" s="8">
        <v>227.80257</v>
      </c>
      <c r="J2616" s="9">
        <f t="shared" si="162"/>
        <v>4.6012376857732553</v>
      </c>
      <c r="K2616" s="8">
        <v>414.03539999999998</v>
      </c>
      <c r="L2616" s="8">
        <v>1671.98891</v>
      </c>
      <c r="M2616" s="9">
        <f t="shared" si="163"/>
        <v>3.0382752537584956</v>
      </c>
    </row>
    <row r="2617" spans="1:13" x14ac:dyDescent="0.2">
      <c r="A2617" s="2" t="s">
        <v>173</v>
      </c>
      <c r="B2617" s="2" t="s">
        <v>78</v>
      </c>
      <c r="C2617" s="8">
        <v>0</v>
      </c>
      <c r="D2617" s="8">
        <v>0</v>
      </c>
      <c r="E2617" s="9" t="str">
        <f t="shared" si="160"/>
        <v/>
      </c>
      <c r="F2617" s="8">
        <v>0</v>
      </c>
      <c r="G2617" s="8">
        <v>0</v>
      </c>
      <c r="H2617" s="9" t="str">
        <f t="shared" si="161"/>
        <v/>
      </c>
      <c r="I2617" s="8">
        <v>0</v>
      </c>
      <c r="J2617" s="9" t="str">
        <f t="shared" si="162"/>
        <v/>
      </c>
      <c r="K2617" s="8">
        <v>78.739720000000005</v>
      </c>
      <c r="L2617" s="8">
        <v>0</v>
      </c>
      <c r="M2617" s="9">
        <f t="shared" si="163"/>
        <v>-1</v>
      </c>
    </row>
    <row r="2618" spans="1:13" x14ac:dyDescent="0.2">
      <c r="A2618" s="2" t="s">
        <v>173</v>
      </c>
      <c r="B2618" s="2" t="s">
        <v>50</v>
      </c>
      <c r="C2618" s="8">
        <v>0</v>
      </c>
      <c r="D2618" s="8">
        <v>0</v>
      </c>
      <c r="E2618" s="9" t="str">
        <f t="shared" si="160"/>
        <v/>
      </c>
      <c r="F2618" s="8">
        <v>0</v>
      </c>
      <c r="G2618" s="8">
        <v>0</v>
      </c>
      <c r="H2618" s="9" t="str">
        <f t="shared" si="161"/>
        <v/>
      </c>
      <c r="I2618" s="8">
        <v>0</v>
      </c>
      <c r="J2618" s="9" t="str">
        <f t="shared" si="162"/>
        <v/>
      </c>
      <c r="K2618" s="8">
        <v>85.534549999999996</v>
      </c>
      <c r="L2618" s="8">
        <v>0</v>
      </c>
      <c r="M2618" s="9">
        <f t="shared" si="163"/>
        <v>-1</v>
      </c>
    </row>
    <row r="2619" spans="1:13" x14ac:dyDescent="0.2">
      <c r="A2619" s="2" t="s">
        <v>173</v>
      </c>
      <c r="B2619" s="2" t="s">
        <v>13</v>
      </c>
      <c r="C2619" s="8">
        <v>0</v>
      </c>
      <c r="D2619" s="8">
        <v>0</v>
      </c>
      <c r="E2619" s="9" t="str">
        <f t="shared" si="160"/>
        <v/>
      </c>
      <c r="F2619" s="8">
        <v>32.588000000000001</v>
      </c>
      <c r="G2619" s="8">
        <v>0</v>
      </c>
      <c r="H2619" s="9">
        <f t="shared" si="161"/>
        <v>-1</v>
      </c>
      <c r="I2619" s="8">
        <v>156.10789</v>
      </c>
      <c r="J2619" s="9">
        <f t="shared" si="162"/>
        <v>-1</v>
      </c>
      <c r="K2619" s="8">
        <v>81.155000000000001</v>
      </c>
      <c r="L2619" s="8">
        <v>156.10789</v>
      </c>
      <c r="M2619" s="9">
        <f t="shared" si="163"/>
        <v>0.92357698231778684</v>
      </c>
    </row>
    <row r="2620" spans="1:13" x14ac:dyDescent="0.2">
      <c r="A2620" s="2" t="s">
        <v>173</v>
      </c>
      <c r="B2620" s="2" t="s">
        <v>65</v>
      </c>
      <c r="C2620" s="8">
        <v>0</v>
      </c>
      <c r="D2620" s="8">
        <v>0</v>
      </c>
      <c r="E2620" s="9" t="str">
        <f t="shared" si="160"/>
        <v/>
      </c>
      <c r="F2620" s="8">
        <v>0</v>
      </c>
      <c r="G2620" s="8">
        <v>0</v>
      </c>
      <c r="H2620" s="9" t="str">
        <f t="shared" si="161"/>
        <v/>
      </c>
      <c r="I2620" s="8">
        <v>0</v>
      </c>
      <c r="J2620" s="9" t="str">
        <f t="shared" si="162"/>
        <v/>
      </c>
      <c r="K2620" s="8">
        <v>0</v>
      </c>
      <c r="L2620" s="8">
        <v>0</v>
      </c>
      <c r="M2620" s="9" t="str">
        <f t="shared" si="163"/>
        <v/>
      </c>
    </row>
    <row r="2621" spans="1:13" x14ac:dyDescent="0.2">
      <c r="A2621" s="2" t="s">
        <v>173</v>
      </c>
      <c r="B2621" s="2" t="s">
        <v>14</v>
      </c>
      <c r="C2621" s="8">
        <v>0</v>
      </c>
      <c r="D2621" s="8">
        <v>0</v>
      </c>
      <c r="E2621" s="9" t="str">
        <f t="shared" si="160"/>
        <v/>
      </c>
      <c r="F2621" s="8">
        <v>409.25648000000001</v>
      </c>
      <c r="G2621" s="8">
        <v>254.08</v>
      </c>
      <c r="H2621" s="9">
        <f t="shared" si="161"/>
        <v>-0.37916682467678942</v>
      </c>
      <c r="I2621" s="8">
        <v>181.64755</v>
      </c>
      <c r="J2621" s="9">
        <f t="shared" si="162"/>
        <v>0.39875269443491002</v>
      </c>
      <c r="K2621" s="8">
        <v>959.46761000000004</v>
      </c>
      <c r="L2621" s="8">
        <v>585.47754999999995</v>
      </c>
      <c r="M2621" s="9">
        <f t="shared" si="163"/>
        <v>-0.38978914567006595</v>
      </c>
    </row>
    <row r="2622" spans="1:13" x14ac:dyDescent="0.2">
      <c r="A2622" s="2" t="s">
        <v>173</v>
      </c>
      <c r="B2622" s="2" t="s">
        <v>28</v>
      </c>
      <c r="C2622" s="8">
        <v>0</v>
      </c>
      <c r="D2622" s="8">
        <v>0</v>
      </c>
      <c r="E2622" s="9" t="str">
        <f t="shared" si="160"/>
        <v/>
      </c>
      <c r="F2622" s="8">
        <v>49.325299999999999</v>
      </c>
      <c r="G2622" s="8">
        <v>24.054500000000001</v>
      </c>
      <c r="H2622" s="9">
        <f t="shared" si="161"/>
        <v>-0.5123293725532333</v>
      </c>
      <c r="I2622" s="8">
        <v>129.38728</v>
      </c>
      <c r="J2622" s="9">
        <f t="shared" si="162"/>
        <v>-0.81408914384783415</v>
      </c>
      <c r="K2622" s="8">
        <v>122.6621</v>
      </c>
      <c r="L2622" s="8">
        <v>185.05797999999999</v>
      </c>
      <c r="M2622" s="9">
        <f t="shared" si="163"/>
        <v>0.50868100252645276</v>
      </c>
    </row>
    <row r="2623" spans="1:13" x14ac:dyDescent="0.2">
      <c r="A2623" s="2" t="s">
        <v>173</v>
      </c>
      <c r="B2623" s="2" t="s">
        <v>29</v>
      </c>
      <c r="C2623" s="8">
        <v>0</v>
      </c>
      <c r="D2623" s="8">
        <v>0</v>
      </c>
      <c r="E2623" s="9" t="str">
        <f t="shared" si="160"/>
        <v/>
      </c>
      <c r="F2623" s="8">
        <v>29.130400000000002</v>
      </c>
      <c r="G2623" s="8">
        <v>0</v>
      </c>
      <c r="H2623" s="9">
        <f t="shared" si="161"/>
        <v>-1</v>
      </c>
      <c r="I2623" s="8">
        <v>37.894849999999998</v>
      </c>
      <c r="J2623" s="9">
        <f t="shared" si="162"/>
        <v>-1</v>
      </c>
      <c r="K2623" s="8">
        <v>29.130400000000002</v>
      </c>
      <c r="L2623" s="8">
        <v>37.894849999999998</v>
      </c>
      <c r="M2623" s="9">
        <f t="shared" si="163"/>
        <v>0.3008695383516875</v>
      </c>
    </row>
    <row r="2624" spans="1:13" x14ac:dyDescent="0.2">
      <c r="A2624" s="2" t="s">
        <v>173</v>
      </c>
      <c r="B2624" s="2" t="s">
        <v>30</v>
      </c>
      <c r="C2624" s="8">
        <v>0</v>
      </c>
      <c r="D2624" s="8">
        <v>0</v>
      </c>
      <c r="E2624" s="9" t="str">
        <f t="shared" si="160"/>
        <v/>
      </c>
      <c r="F2624" s="8">
        <v>0</v>
      </c>
      <c r="G2624" s="8">
        <v>0</v>
      </c>
      <c r="H2624" s="9" t="str">
        <f t="shared" si="161"/>
        <v/>
      </c>
      <c r="I2624" s="8">
        <v>0</v>
      </c>
      <c r="J2624" s="9" t="str">
        <f t="shared" si="162"/>
        <v/>
      </c>
      <c r="K2624" s="8">
        <v>575.49599999999998</v>
      </c>
      <c r="L2624" s="8">
        <v>0</v>
      </c>
      <c r="M2624" s="9">
        <f t="shared" si="163"/>
        <v>-1</v>
      </c>
    </row>
    <row r="2625" spans="1:13" x14ac:dyDescent="0.2">
      <c r="A2625" s="2" t="s">
        <v>173</v>
      </c>
      <c r="B2625" s="2" t="s">
        <v>31</v>
      </c>
      <c r="C2625" s="8">
        <v>0</v>
      </c>
      <c r="D2625" s="8">
        <v>0</v>
      </c>
      <c r="E2625" s="9" t="str">
        <f t="shared" si="160"/>
        <v/>
      </c>
      <c r="F2625" s="8">
        <v>7.4480000000000004</v>
      </c>
      <c r="G2625" s="8">
        <v>6.44</v>
      </c>
      <c r="H2625" s="9">
        <f t="shared" si="161"/>
        <v>-0.13533834586466165</v>
      </c>
      <c r="I2625" s="8">
        <v>0</v>
      </c>
      <c r="J2625" s="9" t="str">
        <f t="shared" si="162"/>
        <v/>
      </c>
      <c r="K2625" s="8">
        <v>7.4480000000000004</v>
      </c>
      <c r="L2625" s="8">
        <v>13.888</v>
      </c>
      <c r="M2625" s="9">
        <f t="shared" si="163"/>
        <v>0.86466165413533824</v>
      </c>
    </row>
    <row r="2626" spans="1:13" x14ac:dyDescent="0.2">
      <c r="A2626" s="2" t="s">
        <v>173</v>
      </c>
      <c r="B2626" s="2" t="s">
        <v>32</v>
      </c>
      <c r="C2626" s="8">
        <v>0</v>
      </c>
      <c r="D2626" s="8">
        <v>0</v>
      </c>
      <c r="E2626" s="9" t="str">
        <f t="shared" si="160"/>
        <v/>
      </c>
      <c r="F2626" s="8">
        <v>0</v>
      </c>
      <c r="G2626" s="8">
        <v>0</v>
      </c>
      <c r="H2626" s="9" t="str">
        <f t="shared" si="161"/>
        <v/>
      </c>
      <c r="I2626" s="8">
        <v>0</v>
      </c>
      <c r="J2626" s="9" t="str">
        <f t="shared" si="162"/>
        <v/>
      </c>
      <c r="K2626" s="8">
        <v>0</v>
      </c>
      <c r="L2626" s="8">
        <v>0</v>
      </c>
      <c r="M2626" s="9" t="str">
        <f t="shared" si="163"/>
        <v/>
      </c>
    </row>
    <row r="2627" spans="1:13" x14ac:dyDescent="0.2">
      <c r="A2627" s="2" t="s">
        <v>173</v>
      </c>
      <c r="B2627" s="2" t="s">
        <v>56</v>
      </c>
      <c r="C2627" s="8">
        <v>0</v>
      </c>
      <c r="D2627" s="8">
        <v>0</v>
      </c>
      <c r="E2627" s="9" t="str">
        <f t="shared" si="160"/>
        <v/>
      </c>
      <c r="F2627" s="8">
        <v>244.14599999999999</v>
      </c>
      <c r="G2627" s="8">
        <v>0</v>
      </c>
      <c r="H2627" s="9">
        <f t="shared" si="161"/>
        <v>-1</v>
      </c>
      <c r="I2627" s="8">
        <v>0</v>
      </c>
      <c r="J2627" s="9" t="str">
        <f t="shared" si="162"/>
        <v/>
      </c>
      <c r="K2627" s="8">
        <v>455.29924999999997</v>
      </c>
      <c r="L2627" s="8">
        <v>79.180319999999995</v>
      </c>
      <c r="M2627" s="9">
        <f t="shared" si="163"/>
        <v>-0.82609169683455441</v>
      </c>
    </row>
    <row r="2628" spans="1:13" x14ac:dyDescent="0.2">
      <c r="A2628" s="2" t="s">
        <v>173</v>
      </c>
      <c r="B2628" s="2" t="s">
        <v>33</v>
      </c>
      <c r="C2628" s="8">
        <v>0</v>
      </c>
      <c r="D2628" s="8">
        <v>0</v>
      </c>
      <c r="E2628" s="9" t="str">
        <f t="shared" si="160"/>
        <v/>
      </c>
      <c r="F2628" s="8">
        <v>0</v>
      </c>
      <c r="G2628" s="8">
        <v>0</v>
      </c>
      <c r="H2628" s="9" t="str">
        <f t="shared" si="161"/>
        <v/>
      </c>
      <c r="I2628" s="8">
        <v>0</v>
      </c>
      <c r="J2628" s="9" t="str">
        <f t="shared" si="162"/>
        <v/>
      </c>
      <c r="K2628" s="8">
        <v>452.66302000000002</v>
      </c>
      <c r="L2628" s="8">
        <v>0</v>
      </c>
      <c r="M2628" s="9">
        <f t="shared" si="163"/>
        <v>-1</v>
      </c>
    </row>
    <row r="2629" spans="1:13" x14ac:dyDescent="0.2">
      <c r="A2629" s="2" t="s">
        <v>173</v>
      </c>
      <c r="B2629" s="2" t="s">
        <v>59</v>
      </c>
      <c r="C2629" s="8">
        <v>0</v>
      </c>
      <c r="D2629" s="8">
        <v>0</v>
      </c>
      <c r="E2629" s="9" t="str">
        <f t="shared" ref="E2629:E2692" si="164">IF(C2629=0,"",(D2629/C2629-1))</f>
        <v/>
      </c>
      <c r="F2629" s="8">
        <v>0</v>
      </c>
      <c r="G2629" s="8">
        <v>26.358799999999999</v>
      </c>
      <c r="H2629" s="9" t="str">
        <f t="shared" ref="H2629:H2692" si="165">IF(F2629=0,"",(G2629/F2629-1))</f>
        <v/>
      </c>
      <c r="I2629" s="8">
        <v>0</v>
      </c>
      <c r="J2629" s="9" t="str">
        <f t="shared" ref="J2629:J2692" si="166">IF(I2629=0,"",(G2629/I2629-1))</f>
        <v/>
      </c>
      <c r="K2629" s="8">
        <v>39.433880000000002</v>
      </c>
      <c r="L2629" s="8">
        <v>26.358799999999999</v>
      </c>
      <c r="M2629" s="9">
        <f t="shared" ref="M2629:M2692" si="167">IF(K2629=0,"",(L2629/K2629-1))</f>
        <v>-0.3315697060497218</v>
      </c>
    </row>
    <row r="2630" spans="1:13" x14ac:dyDescent="0.2">
      <c r="A2630" s="5" t="s">
        <v>173</v>
      </c>
      <c r="B2630" s="5" t="s">
        <v>15</v>
      </c>
      <c r="C2630" s="10">
        <v>25.103200000000001</v>
      </c>
      <c r="D2630" s="10">
        <v>265.90809000000002</v>
      </c>
      <c r="E2630" s="11">
        <f t="shared" si="164"/>
        <v>9.5925973581057402</v>
      </c>
      <c r="F2630" s="10">
        <v>5759.31675</v>
      </c>
      <c r="G2630" s="10">
        <v>9043.9532899999995</v>
      </c>
      <c r="H2630" s="11">
        <f t="shared" si="165"/>
        <v>0.57031705019523349</v>
      </c>
      <c r="I2630" s="10">
        <v>3453.57564</v>
      </c>
      <c r="J2630" s="11">
        <f t="shared" si="166"/>
        <v>1.6187216475733539</v>
      </c>
      <c r="K2630" s="10">
        <v>22885.44414</v>
      </c>
      <c r="L2630" s="10">
        <v>16566.159029999999</v>
      </c>
      <c r="M2630" s="11">
        <f t="shared" si="167"/>
        <v>-0.27612682853530146</v>
      </c>
    </row>
    <row r="2631" spans="1:13" x14ac:dyDescent="0.2">
      <c r="A2631" s="2" t="s">
        <v>174</v>
      </c>
      <c r="B2631" s="2" t="s">
        <v>19</v>
      </c>
      <c r="C2631" s="8">
        <v>0</v>
      </c>
      <c r="D2631" s="8">
        <v>0</v>
      </c>
      <c r="E2631" s="9" t="str">
        <f t="shared" si="164"/>
        <v/>
      </c>
      <c r="F2631" s="8">
        <v>0</v>
      </c>
      <c r="G2631" s="8">
        <v>0</v>
      </c>
      <c r="H2631" s="9" t="str">
        <f t="shared" si="165"/>
        <v/>
      </c>
      <c r="I2631" s="8">
        <v>0</v>
      </c>
      <c r="J2631" s="9" t="str">
        <f t="shared" si="166"/>
        <v/>
      </c>
      <c r="K2631" s="8">
        <v>0</v>
      </c>
      <c r="L2631" s="8">
        <v>0</v>
      </c>
      <c r="M2631" s="9" t="str">
        <f t="shared" si="167"/>
        <v/>
      </c>
    </row>
    <row r="2632" spans="1:13" x14ac:dyDescent="0.2">
      <c r="A2632" s="2" t="s">
        <v>174</v>
      </c>
      <c r="B2632" s="2" t="s">
        <v>67</v>
      </c>
      <c r="C2632" s="8">
        <v>0</v>
      </c>
      <c r="D2632" s="8">
        <v>0</v>
      </c>
      <c r="E2632" s="9" t="str">
        <f t="shared" si="164"/>
        <v/>
      </c>
      <c r="F2632" s="8">
        <v>0</v>
      </c>
      <c r="G2632" s="8">
        <v>0</v>
      </c>
      <c r="H2632" s="9" t="str">
        <f t="shared" si="165"/>
        <v/>
      </c>
      <c r="I2632" s="8">
        <v>0</v>
      </c>
      <c r="J2632" s="9" t="str">
        <f t="shared" si="166"/>
        <v/>
      </c>
      <c r="K2632" s="8">
        <v>17.399999999999999</v>
      </c>
      <c r="L2632" s="8">
        <v>0</v>
      </c>
      <c r="M2632" s="9">
        <f t="shared" si="167"/>
        <v>-1</v>
      </c>
    </row>
    <row r="2633" spans="1:13" x14ac:dyDescent="0.2">
      <c r="A2633" s="2" t="s">
        <v>174</v>
      </c>
      <c r="B2633" s="2" t="s">
        <v>8</v>
      </c>
      <c r="C2633" s="8">
        <v>0</v>
      </c>
      <c r="D2633" s="8">
        <v>0</v>
      </c>
      <c r="E2633" s="9" t="str">
        <f t="shared" si="164"/>
        <v/>
      </c>
      <c r="F2633" s="8">
        <v>0</v>
      </c>
      <c r="G2633" s="8">
        <v>4.46</v>
      </c>
      <c r="H2633" s="9" t="str">
        <f t="shared" si="165"/>
        <v/>
      </c>
      <c r="I2633" s="8">
        <v>0</v>
      </c>
      <c r="J2633" s="9" t="str">
        <f t="shared" si="166"/>
        <v/>
      </c>
      <c r="K2633" s="8">
        <v>62.454050000000002</v>
      </c>
      <c r="L2633" s="8">
        <v>379.66834999999998</v>
      </c>
      <c r="M2633" s="9">
        <f t="shared" si="167"/>
        <v>5.0791630006380686</v>
      </c>
    </row>
    <row r="2634" spans="1:13" x14ac:dyDescent="0.2">
      <c r="A2634" s="2" t="s">
        <v>174</v>
      </c>
      <c r="B2634" s="2" t="s">
        <v>22</v>
      </c>
      <c r="C2634" s="8">
        <v>0</v>
      </c>
      <c r="D2634" s="8">
        <v>0</v>
      </c>
      <c r="E2634" s="9" t="str">
        <f t="shared" si="164"/>
        <v/>
      </c>
      <c r="F2634" s="8">
        <v>189.35242</v>
      </c>
      <c r="G2634" s="8">
        <v>0</v>
      </c>
      <c r="H2634" s="9">
        <f t="shared" si="165"/>
        <v>-1</v>
      </c>
      <c r="I2634" s="8">
        <v>0</v>
      </c>
      <c r="J2634" s="9" t="str">
        <f t="shared" si="166"/>
        <v/>
      </c>
      <c r="K2634" s="8">
        <v>189.35242</v>
      </c>
      <c r="L2634" s="8">
        <v>0</v>
      </c>
      <c r="M2634" s="9">
        <f t="shared" si="167"/>
        <v>-1</v>
      </c>
    </row>
    <row r="2635" spans="1:13" x14ac:dyDescent="0.2">
      <c r="A2635" s="2" t="s">
        <v>174</v>
      </c>
      <c r="B2635" s="2" t="s">
        <v>10</v>
      </c>
      <c r="C2635" s="8">
        <v>0</v>
      </c>
      <c r="D2635" s="8">
        <v>0</v>
      </c>
      <c r="E2635" s="9" t="str">
        <f t="shared" si="164"/>
        <v/>
      </c>
      <c r="F2635" s="8">
        <v>0</v>
      </c>
      <c r="G2635" s="8">
        <v>0</v>
      </c>
      <c r="H2635" s="9" t="str">
        <f t="shared" si="165"/>
        <v/>
      </c>
      <c r="I2635" s="8">
        <v>0</v>
      </c>
      <c r="J2635" s="9" t="str">
        <f t="shared" si="166"/>
        <v/>
      </c>
      <c r="K2635" s="8">
        <v>0</v>
      </c>
      <c r="L2635" s="8">
        <v>0</v>
      </c>
      <c r="M2635" s="9" t="str">
        <f t="shared" si="167"/>
        <v/>
      </c>
    </row>
    <row r="2636" spans="1:13" x14ac:dyDescent="0.2">
      <c r="A2636" s="2" t="s">
        <v>174</v>
      </c>
      <c r="B2636" s="2" t="s">
        <v>42</v>
      </c>
      <c r="C2636" s="8">
        <v>0</v>
      </c>
      <c r="D2636" s="8">
        <v>0</v>
      </c>
      <c r="E2636" s="9" t="str">
        <f t="shared" si="164"/>
        <v/>
      </c>
      <c r="F2636" s="8">
        <v>0</v>
      </c>
      <c r="G2636" s="8">
        <v>0</v>
      </c>
      <c r="H2636" s="9" t="str">
        <f t="shared" si="165"/>
        <v/>
      </c>
      <c r="I2636" s="8">
        <v>0</v>
      </c>
      <c r="J2636" s="9" t="str">
        <f t="shared" si="166"/>
        <v/>
      </c>
      <c r="K2636" s="8">
        <v>19.61</v>
      </c>
      <c r="L2636" s="8">
        <v>10.79125</v>
      </c>
      <c r="M2636" s="9">
        <f t="shared" si="167"/>
        <v>-0.44970678225395211</v>
      </c>
    </row>
    <row r="2637" spans="1:13" x14ac:dyDescent="0.2">
      <c r="A2637" s="2" t="s">
        <v>174</v>
      </c>
      <c r="B2637" s="2" t="s">
        <v>74</v>
      </c>
      <c r="C2637" s="8">
        <v>0</v>
      </c>
      <c r="D2637" s="8">
        <v>0</v>
      </c>
      <c r="E2637" s="9" t="str">
        <f t="shared" si="164"/>
        <v/>
      </c>
      <c r="F2637" s="8">
        <v>0</v>
      </c>
      <c r="G2637" s="8">
        <v>0</v>
      </c>
      <c r="H2637" s="9" t="str">
        <f t="shared" si="165"/>
        <v/>
      </c>
      <c r="I2637" s="8">
        <v>0</v>
      </c>
      <c r="J2637" s="9" t="str">
        <f t="shared" si="166"/>
        <v/>
      </c>
      <c r="K2637" s="8">
        <v>0</v>
      </c>
      <c r="L2637" s="8">
        <v>0</v>
      </c>
      <c r="M2637" s="9" t="str">
        <f t="shared" si="167"/>
        <v/>
      </c>
    </row>
    <row r="2638" spans="1:13" x14ac:dyDescent="0.2">
      <c r="A2638" s="2" t="s">
        <v>174</v>
      </c>
      <c r="B2638" s="2" t="s">
        <v>11</v>
      </c>
      <c r="C2638" s="8">
        <v>0</v>
      </c>
      <c r="D2638" s="8">
        <v>0</v>
      </c>
      <c r="E2638" s="9" t="str">
        <f t="shared" si="164"/>
        <v/>
      </c>
      <c r="F2638" s="8">
        <v>0</v>
      </c>
      <c r="G2638" s="8">
        <v>30.64432</v>
      </c>
      <c r="H2638" s="9" t="str">
        <f t="shared" si="165"/>
        <v/>
      </c>
      <c r="I2638" s="8">
        <v>41.472000000000001</v>
      </c>
      <c r="J2638" s="9">
        <f t="shared" si="166"/>
        <v>-0.26108410493827161</v>
      </c>
      <c r="K2638" s="8">
        <v>39.258749999999999</v>
      </c>
      <c r="L2638" s="8">
        <v>80.396320000000003</v>
      </c>
      <c r="M2638" s="9">
        <f t="shared" si="167"/>
        <v>1.0478573566402396</v>
      </c>
    </row>
    <row r="2639" spans="1:13" x14ac:dyDescent="0.2">
      <c r="A2639" s="2" t="s">
        <v>174</v>
      </c>
      <c r="B2639" s="2" t="s">
        <v>12</v>
      </c>
      <c r="C2639" s="8">
        <v>0</v>
      </c>
      <c r="D2639" s="8">
        <v>0</v>
      </c>
      <c r="E2639" s="9" t="str">
        <f t="shared" si="164"/>
        <v/>
      </c>
      <c r="F2639" s="8">
        <v>49.299059999999997</v>
      </c>
      <c r="G2639" s="8">
        <v>62.5</v>
      </c>
      <c r="H2639" s="9">
        <f t="shared" si="165"/>
        <v>0.267772651243249</v>
      </c>
      <c r="I2639" s="8">
        <v>11.804489999999999</v>
      </c>
      <c r="J2639" s="9">
        <f t="shared" si="166"/>
        <v>4.2945955310225177</v>
      </c>
      <c r="K2639" s="8">
        <v>134.56483</v>
      </c>
      <c r="L2639" s="8">
        <v>278.64586000000003</v>
      </c>
      <c r="M2639" s="9">
        <f t="shared" si="167"/>
        <v>1.0707183295962253</v>
      </c>
    </row>
    <row r="2640" spans="1:13" x14ac:dyDescent="0.2">
      <c r="A2640" s="2" t="s">
        <v>174</v>
      </c>
      <c r="B2640" s="2" t="s">
        <v>26</v>
      </c>
      <c r="C2640" s="8">
        <v>0</v>
      </c>
      <c r="D2640" s="8">
        <v>0</v>
      </c>
      <c r="E2640" s="9" t="str">
        <f t="shared" si="164"/>
        <v/>
      </c>
      <c r="F2640" s="8">
        <v>38.96302</v>
      </c>
      <c r="G2640" s="8">
        <v>0</v>
      </c>
      <c r="H2640" s="9">
        <f t="shared" si="165"/>
        <v>-1</v>
      </c>
      <c r="I2640" s="8">
        <v>97.308620000000005</v>
      </c>
      <c r="J2640" s="9">
        <f t="shared" si="166"/>
        <v>-1</v>
      </c>
      <c r="K2640" s="8">
        <v>38.96302</v>
      </c>
      <c r="L2640" s="8">
        <v>97.308620000000005</v>
      </c>
      <c r="M2640" s="9">
        <f t="shared" si="167"/>
        <v>1.4974609257701279</v>
      </c>
    </row>
    <row r="2641" spans="1:13" x14ac:dyDescent="0.2">
      <c r="A2641" s="2" t="s">
        <v>174</v>
      </c>
      <c r="B2641" s="2" t="s">
        <v>50</v>
      </c>
      <c r="C2641" s="8">
        <v>0</v>
      </c>
      <c r="D2641" s="8">
        <v>0</v>
      </c>
      <c r="E2641" s="9" t="str">
        <f t="shared" si="164"/>
        <v/>
      </c>
      <c r="F2641" s="8">
        <v>0</v>
      </c>
      <c r="G2641" s="8">
        <v>0</v>
      </c>
      <c r="H2641" s="9" t="str">
        <f t="shared" si="165"/>
        <v/>
      </c>
      <c r="I2641" s="8">
        <v>0</v>
      </c>
      <c r="J2641" s="9" t="str">
        <f t="shared" si="166"/>
        <v/>
      </c>
      <c r="K2641" s="8">
        <v>43.963200000000001</v>
      </c>
      <c r="L2641" s="8">
        <v>0</v>
      </c>
      <c r="M2641" s="9">
        <f t="shared" si="167"/>
        <v>-1</v>
      </c>
    </row>
    <row r="2642" spans="1:13" x14ac:dyDescent="0.2">
      <c r="A2642" s="2" t="s">
        <v>174</v>
      </c>
      <c r="B2642" s="2" t="s">
        <v>13</v>
      </c>
      <c r="C2642" s="8">
        <v>0</v>
      </c>
      <c r="D2642" s="8">
        <v>0</v>
      </c>
      <c r="E2642" s="9" t="str">
        <f t="shared" si="164"/>
        <v/>
      </c>
      <c r="F2642" s="8">
        <v>20.660299999999999</v>
      </c>
      <c r="G2642" s="8">
        <v>21.004259999999999</v>
      </c>
      <c r="H2642" s="9">
        <f t="shared" si="165"/>
        <v>1.6648354573747692E-2</v>
      </c>
      <c r="I2642" s="8">
        <v>0</v>
      </c>
      <c r="J2642" s="9" t="str">
        <f t="shared" si="166"/>
        <v/>
      </c>
      <c r="K2642" s="8">
        <v>54.846679999999999</v>
      </c>
      <c r="L2642" s="8">
        <v>33.470759999999999</v>
      </c>
      <c r="M2642" s="9">
        <f t="shared" si="167"/>
        <v>-0.38973954303159286</v>
      </c>
    </row>
    <row r="2643" spans="1:13" x14ac:dyDescent="0.2">
      <c r="A2643" s="2" t="s">
        <v>174</v>
      </c>
      <c r="B2643" s="2" t="s">
        <v>65</v>
      </c>
      <c r="C2643" s="8">
        <v>0</v>
      </c>
      <c r="D2643" s="8">
        <v>0</v>
      </c>
      <c r="E2643" s="9" t="str">
        <f t="shared" si="164"/>
        <v/>
      </c>
      <c r="F2643" s="8">
        <v>0</v>
      </c>
      <c r="G2643" s="8">
        <v>0</v>
      </c>
      <c r="H2643" s="9" t="str">
        <f t="shared" si="165"/>
        <v/>
      </c>
      <c r="I2643" s="8">
        <v>0</v>
      </c>
      <c r="J2643" s="9" t="str">
        <f t="shared" si="166"/>
        <v/>
      </c>
      <c r="K2643" s="8">
        <v>0</v>
      </c>
      <c r="L2643" s="8">
        <v>0</v>
      </c>
      <c r="M2643" s="9" t="str">
        <f t="shared" si="167"/>
        <v/>
      </c>
    </row>
    <row r="2644" spans="1:13" x14ac:dyDescent="0.2">
      <c r="A2644" s="2" t="s">
        <v>174</v>
      </c>
      <c r="B2644" s="2" t="s">
        <v>14</v>
      </c>
      <c r="C2644" s="8">
        <v>0</v>
      </c>
      <c r="D2644" s="8">
        <v>0</v>
      </c>
      <c r="E2644" s="9" t="str">
        <f t="shared" si="164"/>
        <v/>
      </c>
      <c r="F2644" s="8">
        <v>0</v>
      </c>
      <c r="G2644" s="8">
        <v>0</v>
      </c>
      <c r="H2644" s="9" t="str">
        <f t="shared" si="165"/>
        <v/>
      </c>
      <c r="I2644" s="8">
        <v>0</v>
      </c>
      <c r="J2644" s="9" t="str">
        <f t="shared" si="166"/>
        <v/>
      </c>
      <c r="K2644" s="8">
        <v>0</v>
      </c>
      <c r="L2644" s="8">
        <v>0</v>
      </c>
      <c r="M2644" s="9" t="str">
        <f t="shared" si="167"/>
        <v/>
      </c>
    </row>
    <row r="2645" spans="1:13" x14ac:dyDescent="0.2">
      <c r="A2645" s="2" t="s">
        <v>174</v>
      </c>
      <c r="B2645" s="2" t="s">
        <v>28</v>
      </c>
      <c r="C2645" s="8">
        <v>0</v>
      </c>
      <c r="D2645" s="8">
        <v>0</v>
      </c>
      <c r="E2645" s="9" t="str">
        <f t="shared" si="164"/>
        <v/>
      </c>
      <c r="F2645" s="8">
        <v>0</v>
      </c>
      <c r="G2645" s="8">
        <v>0</v>
      </c>
      <c r="H2645" s="9" t="str">
        <f t="shared" si="165"/>
        <v/>
      </c>
      <c r="I2645" s="8">
        <v>66.400000000000006</v>
      </c>
      <c r="J2645" s="9">
        <f t="shared" si="166"/>
        <v>-1</v>
      </c>
      <c r="K2645" s="8">
        <v>0</v>
      </c>
      <c r="L2645" s="8">
        <v>71.555289999999999</v>
      </c>
      <c r="M2645" s="9" t="str">
        <f t="shared" si="167"/>
        <v/>
      </c>
    </row>
    <row r="2646" spans="1:13" x14ac:dyDescent="0.2">
      <c r="A2646" s="2" t="s">
        <v>174</v>
      </c>
      <c r="B2646" s="2" t="s">
        <v>29</v>
      </c>
      <c r="C2646" s="8">
        <v>0</v>
      </c>
      <c r="D2646" s="8">
        <v>0</v>
      </c>
      <c r="E2646" s="9" t="str">
        <f t="shared" si="164"/>
        <v/>
      </c>
      <c r="F2646" s="8">
        <v>0</v>
      </c>
      <c r="G2646" s="8">
        <v>0</v>
      </c>
      <c r="H2646" s="9" t="str">
        <f t="shared" si="165"/>
        <v/>
      </c>
      <c r="I2646" s="8">
        <v>0</v>
      </c>
      <c r="J2646" s="9" t="str">
        <f t="shared" si="166"/>
        <v/>
      </c>
      <c r="K2646" s="8">
        <v>31.482299999999999</v>
      </c>
      <c r="L2646" s="8">
        <v>0</v>
      </c>
      <c r="M2646" s="9">
        <f t="shared" si="167"/>
        <v>-1</v>
      </c>
    </row>
    <row r="2647" spans="1:13" x14ac:dyDescent="0.2">
      <c r="A2647" s="2" t="s">
        <v>174</v>
      </c>
      <c r="B2647" s="2" t="s">
        <v>53</v>
      </c>
      <c r="C2647" s="8">
        <v>0</v>
      </c>
      <c r="D2647" s="8">
        <v>0</v>
      </c>
      <c r="E2647" s="9" t="str">
        <f t="shared" si="164"/>
        <v/>
      </c>
      <c r="F2647" s="8">
        <v>0</v>
      </c>
      <c r="G2647" s="8">
        <v>0</v>
      </c>
      <c r="H2647" s="9" t="str">
        <f t="shared" si="165"/>
        <v/>
      </c>
      <c r="I2647" s="8">
        <v>0</v>
      </c>
      <c r="J2647" s="9" t="str">
        <f t="shared" si="166"/>
        <v/>
      </c>
      <c r="K2647" s="8">
        <v>0</v>
      </c>
      <c r="L2647" s="8">
        <v>0</v>
      </c>
      <c r="M2647" s="9" t="str">
        <f t="shared" si="167"/>
        <v/>
      </c>
    </row>
    <row r="2648" spans="1:13" x14ac:dyDescent="0.2">
      <c r="A2648" s="2" t="s">
        <v>174</v>
      </c>
      <c r="B2648" s="2" t="s">
        <v>30</v>
      </c>
      <c r="C2648" s="8">
        <v>0</v>
      </c>
      <c r="D2648" s="8">
        <v>0</v>
      </c>
      <c r="E2648" s="9" t="str">
        <f t="shared" si="164"/>
        <v/>
      </c>
      <c r="F2648" s="8">
        <v>0</v>
      </c>
      <c r="G2648" s="8">
        <v>0</v>
      </c>
      <c r="H2648" s="9" t="str">
        <f t="shared" si="165"/>
        <v/>
      </c>
      <c r="I2648" s="8">
        <v>0</v>
      </c>
      <c r="J2648" s="9" t="str">
        <f t="shared" si="166"/>
        <v/>
      </c>
      <c r="K2648" s="8">
        <v>0</v>
      </c>
      <c r="L2648" s="8">
        <v>0</v>
      </c>
      <c r="M2648" s="9" t="str">
        <f t="shared" si="167"/>
        <v/>
      </c>
    </row>
    <row r="2649" spans="1:13" x14ac:dyDescent="0.2">
      <c r="A2649" s="2" t="s">
        <v>174</v>
      </c>
      <c r="B2649" s="2" t="s">
        <v>56</v>
      </c>
      <c r="C2649" s="8">
        <v>0</v>
      </c>
      <c r="D2649" s="8">
        <v>0</v>
      </c>
      <c r="E2649" s="9" t="str">
        <f t="shared" si="164"/>
        <v/>
      </c>
      <c r="F2649" s="8">
        <v>0</v>
      </c>
      <c r="G2649" s="8">
        <v>0</v>
      </c>
      <c r="H2649" s="9" t="str">
        <f t="shared" si="165"/>
        <v/>
      </c>
      <c r="I2649" s="8">
        <v>0</v>
      </c>
      <c r="J2649" s="9" t="str">
        <f t="shared" si="166"/>
        <v/>
      </c>
      <c r="K2649" s="8">
        <v>64.584000000000003</v>
      </c>
      <c r="L2649" s="8">
        <v>0</v>
      </c>
      <c r="M2649" s="9">
        <f t="shared" si="167"/>
        <v>-1</v>
      </c>
    </row>
    <row r="2650" spans="1:13" x14ac:dyDescent="0.2">
      <c r="A2650" s="2" t="s">
        <v>174</v>
      </c>
      <c r="B2650" s="2" t="s">
        <v>58</v>
      </c>
      <c r="C2650" s="8">
        <v>0</v>
      </c>
      <c r="D2650" s="8">
        <v>0</v>
      </c>
      <c r="E2650" s="9" t="str">
        <f t="shared" si="164"/>
        <v/>
      </c>
      <c r="F2650" s="8">
        <v>0</v>
      </c>
      <c r="G2650" s="8">
        <v>0</v>
      </c>
      <c r="H2650" s="9" t="str">
        <f t="shared" si="165"/>
        <v/>
      </c>
      <c r="I2650" s="8">
        <v>0</v>
      </c>
      <c r="J2650" s="9" t="str">
        <f t="shared" si="166"/>
        <v/>
      </c>
      <c r="K2650" s="8">
        <v>0</v>
      </c>
      <c r="L2650" s="8">
        <v>0</v>
      </c>
      <c r="M2650" s="9" t="str">
        <f t="shared" si="167"/>
        <v/>
      </c>
    </row>
    <row r="2651" spans="1:13" x14ac:dyDescent="0.2">
      <c r="A2651" s="5" t="s">
        <v>174</v>
      </c>
      <c r="B2651" s="5" t="s">
        <v>15</v>
      </c>
      <c r="C2651" s="10">
        <v>0</v>
      </c>
      <c r="D2651" s="10">
        <v>0</v>
      </c>
      <c r="E2651" s="11" t="str">
        <f t="shared" si="164"/>
        <v/>
      </c>
      <c r="F2651" s="10">
        <v>298.27480000000003</v>
      </c>
      <c r="G2651" s="10">
        <v>118.60858</v>
      </c>
      <c r="H2651" s="11">
        <f t="shared" si="165"/>
        <v>-0.6023513216671339</v>
      </c>
      <c r="I2651" s="10">
        <v>216.98510999999999</v>
      </c>
      <c r="J2651" s="11">
        <f t="shared" si="166"/>
        <v>-0.45337917426684249</v>
      </c>
      <c r="K2651" s="10">
        <v>696.47924999999998</v>
      </c>
      <c r="L2651" s="10">
        <v>951.83645000000001</v>
      </c>
      <c r="M2651" s="11">
        <f t="shared" si="167"/>
        <v>0.36664006860218734</v>
      </c>
    </row>
    <row r="2652" spans="1:13" x14ac:dyDescent="0.2">
      <c r="A2652" s="2" t="s">
        <v>175</v>
      </c>
      <c r="B2652" s="2" t="s">
        <v>20</v>
      </c>
      <c r="C2652" s="8">
        <v>0</v>
      </c>
      <c r="D2652" s="8">
        <v>0</v>
      </c>
      <c r="E2652" s="9" t="str">
        <f t="shared" si="164"/>
        <v/>
      </c>
      <c r="F2652" s="8">
        <v>0</v>
      </c>
      <c r="G2652" s="8">
        <v>4.1591500000000003</v>
      </c>
      <c r="H2652" s="9" t="str">
        <f t="shared" si="165"/>
        <v/>
      </c>
      <c r="I2652" s="8">
        <v>18.1966</v>
      </c>
      <c r="J2652" s="9">
        <f t="shared" si="166"/>
        <v>-0.77143257531626785</v>
      </c>
      <c r="K2652" s="8">
        <v>0</v>
      </c>
      <c r="L2652" s="8">
        <v>22.35575</v>
      </c>
      <c r="M2652" s="9" t="str">
        <f t="shared" si="167"/>
        <v/>
      </c>
    </row>
    <row r="2653" spans="1:13" x14ac:dyDescent="0.2">
      <c r="A2653" s="2" t="s">
        <v>175</v>
      </c>
      <c r="B2653" s="2" t="s">
        <v>8</v>
      </c>
      <c r="C2653" s="8">
        <v>0</v>
      </c>
      <c r="D2653" s="8">
        <v>0</v>
      </c>
      <c r="E2653" s="9" t="str">
        <f t="shared" si="164"/>
        <v/>
      </c>
      <c r="F2653" s="8">
        <v>0</v>
      </c>
      <c r="G2653" s="8">
        <v>13.81513</v>
      </c>
      <c r="H2653" s="9" t="str">
        <f t="shared" si="165"/>
        <v/>
      </c>
      <c r="I2653" s="8">
        <v>5.5440399999999999</v>
      </c>
      <c r="J2653" s="9">
        <f t="shared" si="166"/>
        <v>1.4918885866624341</v>
      </c>
      <c r="K2653" s="8">
        <v>14.559150000000001</v>
      </c>
      <c r="L2653" s="8">
        <v>21.919170000000001</v>
      </c>
      <c r="M2653" s="9">
        <f t="shared" si="167"/>
        <v>0.50552539124880225</v>
      </c>
    </row>
    <row r="2654" spans="1:13" x14ac:dyDescent="0.2">
      <c r="A2654" s="2" t="s">
        <v>175</v>
      </c>
      <c r="B2654" s="2" t="s">
        <v>9</v>
      </c>
      <c r="C2654" s="8">
        <v>0</v>
      </c>
      <c r="D2654" s="8">
        <v>0</v>
      </c>
      <c r="E2654" s="9" t="str">
        <f t="shared" si="164"/>
        <v/>
      </c>
      <c r="F2654" s="8">
        <v>0</v>
      </c>
      <c r="G2654" s="8">
        <v>0</v>
      </c>
      <c r="H2654" s="9" t="str">
        <f t="shared" si="165"/>
        <v/>
      </c>
      <c r="I2654" s="8">
        <v>0</v>
      </c>
      <c r="J2654" s="9" t="str">
        <f t="shared" si="166"/>
        <v/>
      </c>
      <c r="K2654" s="8">
        <v>0</v>
      </c>
      <c r="L2654" s="8">
        <v>0</v>
      </c>
      <c r="M2654" s="9" t="str">
        <f t="shared" si="167"/>
        <v/>
      </c>
    </row>
    <row r="2655" spans="1:13" x14ac:dyDescent="0.2">
      <c r="A2655" s="2" t="s">
        <v>175</v>
      </c>
      <c r="B2655" s="2" t="s">
        <v>10</v>
      </c>
      <c r="C2655" s="8">
        <v>0</v>
      </c>
      <c r="D2655" s="8">
        <v>0</v>
      </c>
      <c r="E2655" s="9" t="str">
        <f t="shared" si="164"/>
        <v/>
      </c>
      <c r="F2655" s="8">
        <v>0</v>
      </c>
      <c r="G2655" s="8">
        <v>9.1625599999999991</v>
      </c>
      <c r="H2655" s="9" t="str">
        <f t="shared" si="165"/>
        <v/>
      </c>
      <c r="I2655" s="8">
        <v>0</v>
      </c>
      <c r="J2655" s="9" t="str">
        <f t="shared" si="166"/>
        <v/>
      </c>
      <c r="K2655" s="8">
        <v>0</v>
      </c>
      <c r="L2655" s="8">
        <v>9.1625599999999991</v>
      </c>
      <c r="M2655" s="9" t="str">
        <f t="shared" si="167"/>
        <v/>
      </c>
    </row>
    <row r="2656" spans="1:13" x14ac:dyDescent="0.2">
      <c r="A2656" s="2" t="s">
        <v>175</v>
      </c>
      <c r="B2656" s="2" t="s">
        <v>43</v>
      </c>
      <c r="C2656" s="8">
        <v>0</v>
      </c>
      <c r="D2656" s="8">
        <v>0</v>
      </c>
      <c r="E2656" s="9" t="str">
        <f t="shared" si="164"/>
        <v/>
      </c>
      <c r="F2656" s="8">
        <v>0</v>
      </c>
      <c r="G2656" s="8">
        <v>13.50121</v>
      </c>
      <c r="H2656" s="9" t="str">
        <f t="shared" si="165"/>
        <v/>
      </c>
      <c r="I2656" s="8">
        <v>0</v>
      </c>
      <c r="J2656" s="9" t="str">
        <f t="shared" si="166"/>
        <v/>
      </c>
      <c r="K2656" s="8">
        <v>0</v>
      </c>
      <c r="L2656" s="8">
        <v>13.50121</v>
      </c>
      <c r="M2656" s="9" t="str">
        <f t="shared" si="167"/>
        <v/>
      </c>
    </row>
    <row r="2657" spans="1:13" x14ac:dyDescent="0.2">
      <c r="A2657" s="2" t="s">
        <v>175</v>
      </c>
      <c r="B2657" s="2" t="s">
        <v>11</v>
      </c>
      <c r="C2657" s="8">
        <v>0</v>
      </c>
      <c r="D2657" s="8">
        <v>0</v>
      </c>
      <c r="E2657" s="9" t="str">
        <f t="shared" si="164"/>
        <v/>
      </c>
      <c r="F2657" s="8">
        <v>0</v>
      </c>
      <c r="G2657" s="8">
        <v>18.621089999999999</v>
      </c>
      <c r="H2657" s="9" t="str">
        <f t="shared" si="165"/>
        <v/>
      </c>
      <c r="I2657" s="8">
        <v>0</v>
      </c>
      <c r="J2657" s="9" t="str">
        <f t="shared" si="166"/>
        <v/>
      </c>
      <c r="K2657" s="8">
        <v>0</v>
      </c>
      <c r="L2657" s="8">
        <v>18.621089999999999</v>
      </c>
      <c r="M2657" s="9" t="str">
        <f t="shared" si="167"/>
        <v/>
      </c>
    </row>
    <row r="2658" spans="1:13" x14ac:dyDescent="0.2">
      <c r="A2658" s="2" t="s">
        <v>175</v>
      </c>
      <c r="B2658" s="2" t="s">
        <v>12</v>
      </c>
      <c r="C2658" s="8">
        <v>0</v>
      </c>
      <c r="D2658" s="8">
        <v>0</v>
      </c>
      <c r="E2658" s="9" t="str">
        <f t="shared" si="164"/>
        <v/>
      </c>
      <c r="F2658" s="8">
        <v>0</v>
      </c>
      <c r="G2658" s="8">
        <v>34.039879999999997</v>
      </c>
      <c r="H2658" s="9" t="str">
        <f t="shared" si="165"/>
        <v/>
      </c>
      <c r="I2658" s="8">
        <v>34.891199999999998</v>
      </c>
      <c r="J2658" s="9">
        <f t="shared" si="166"/>
        <v>-2.4399275462007597E-2</v>
      </c>
      <c r="K2658" s="8">
        <v>0</v>
      </c>
      <c r="L2658" s="8">
        <v>120.43508</v>
      </c>
      <c r="M2658" s="9" t="str">
        <f t="shared" si="167"/>
        <v/>
      </c>
    </row>
    <row r="2659" spans="1:13" x14ac:dyDescent="0.2">
      <c r="A2659" s="2" t="s">
        <v>175</v>
      </c>
      <c r="B2659" s="2" t="s">
        <v>78</v>
      </c>
      <c r="C2659" s="8">
        <v>0</v>
      </c>
      <c r="D2659" s="8">
        <v>0</v>
      </c>
      <c r="E2659" s="9" t="str">
        <f t="shared" si="164"/>
        <v/>
      </c>
      <c r="F2659" s="8">
        <v>0</v>
      </c>
      <c r="G2659" s="8">
        <v>0</v>
      </c>
      <c r="H2659" s="9" t="str">
        <f t="shared" si="165"/>
        <v/>
      </c>
      <c r="I2659" s="8">
        <v>11.1</v>
      </c>
      <c r="J2659" s="9">
        <f t="shared" si="166"/>
        <v>-1</v>
      </c>
      <c r="K2659" s="8">
        <v>0</v>
      </c>
      <c r="L2659" s="8">
        <v>11.1</v>
      </c>
      <c r="M2659" s="9" t="str">
        <f t="shared" si="167"/>
        <v/>
      </c>
    </row>
    <row r="2660" spans="1:13" x14ac:dyDescent="0.2">
      <c r="A2660" s="2" t="s">
        <v>175</v>
      </c>
      <c r="B2660" s="2" t="s">
        <v>14</v>
      </c>
      <c r="C2660" s="8">
        <v>0</v>
      </c>
      <c r="D2660" s="8">
        <v>0</v>
      </c>
      <c r="E2660" s="9" t="str">
        <f t="shared" si="164"/>
        <v/>
      </c>
      <c r="F2660" s="8">
        <v>0</v>
      </c>
      <c r="G2660" s="8">
        <v>0</v>
      </c>
      <c r="H2660" s="9" t="str">
        <f t="shared" si="165"/>
        <v/>
      </c>
      <c r="I2660" s="8">
        <v>0</v>
      </c>
      <c r="J2660" s="9" t="str">
        <f t="shared" si="166"/>
        <v/>
      </c>
      <c r="K2660" s="8">
        <v>0</v>
      </c>
      <c r="L2660" s="8">
        <v>0</v>
      </c>
      <c r="M2660" s="9" t="str">
        <f t="shared" si="167"/>
        <v/>
      </c>
    </row>
    <row r="2661" spans="1:13" x14ac:dyDescent="0.2">
      <c r="A2661" s="2" t="s">
        <v>175</v>
      </c>
      <c r="B2661" s="2" t="s">
        <v>29</v>
      </c>
      <c r="C2661" s="8">
        <v>0</v>
      </c>
      <c r="D2661" s="8">
        <v>0</v>
      </c>
      <c r="E2661" s="9" t="str">
        <f t="shared" si="164"/>
        <v/>
      </c>
      <c r="F2661" s="8">
        <v>0</v>
      </c>
      <c r="G2661" s="8">
        <v>0</v>
      </c>
      <c r="H2661" s="9" t="str">
        <f t="shared" si="165"/>
        <v/>
      </c>
      <c r="I2661" s="8">
        <v>0</v>
      </c>
      <c r="J2661" s="9" t="str">
        <f t="shared" si="166"/>
        <v/>
      </c>
      <c r="K2661" s="8">
        <v>0</v>
      </c>
      <c r="L2661" s="8">
        <v>0</v>
      </c>
      <c r="M2661" s="9" t="str">
        <f t="shared" si="167"/>
        <v/>
      </c>
    </row>
    <row r="2662" spans="1:13" x14ac:dyDescent="0.2">
      <c r="A2662" s="5" t="s">
        <v>175</v>
      </c>
      <c r="B2662" s="5" t="s">
        <v>15</v>
      </c>
      <c r="C2662" s="10">
        <v>0</v>
      </c>
      <c r="D2662" s="10">
        <v>0</v>
      </c>
      <c r="E2662" s="11" t="str">
        <f t="shared" si="164"/>
        <v/>
      </c>
      <c r="F2662" s="10">
        <v>0</v>
      </c>
      <c r="G2662" s="10">
        <v>93.299019999999999</v>
      </c>
      <c r="H2662" s="11" t="str">
        <f t="shared" si="165"/>
        <v/>
      </c>
      <c r="I2662" s="10">
        <v>69.731840000000005</v>
      </c>
      <c r="J2662" s="11">
        <f t="shared" si="166"/>
        <v>0.33796870984617633</v>
      </c>
      <c r="K2662" s="10">
        <v>14.559150000000001</v>
      </c>
      <c r="L2662" s="10">
        <v>217.09486000000001</v>
      </c>
      <c r="M2662" s="11">
        <f t="shared" si="167"/>
        <v>13.911231768338125</v>
      </c>
    </row>
    <row r="2663" spans="1:13" x14ac:dyDescent="0.2">
      <c r="A2663" s="2" t="s">
        <v>176</v>
      </c>
      <c r="B2663" s="2" t="s">
        <v>26</v>
      </c>
      <c r="C2663" s="8">
        <v>0</v>
      </c>
      <c r="D2663" s="8">
        <v>0</v>
      </c>
      <c r="E2663" s="9" t="str">
        <f t="shared" si="164"/>
        <v/>
      </c>
      <c r="F2663" s="8">
        <v>0</v>
      </c>
      <c r="G2663" s="8">
        <v>0</v>
      </c>
      <c r="H2663" s="9" t="str">
        <f t="shared" si="165"/>
        <v/>
      </c>
      <c r="I2663" s="8">
        <v>0</v>
      </c>
      <c r="J2663" s="9" t="str">
        <f t="shared" si="166"/>
        <v/>
      </c>
      <c r="K2663" s="8">
        <v>0</v>
      </c>
      <c r="L2663" s="8">
        <v>0</v>
      </c>
      <c r="M2663" s="9" t="str">
        <f t="shared" si="167"/>
        <v/>
      </c>
    </row>
    <row r="2664" spans="1:13" x14ac:dyDescent="0.2">
      <c r="A2664" s="2" t="s">
        <v>176</v>
      </c>
      <c r="B2664" s="2" t="s">
        <v>28</v>
      </c>
      <c r="C2664" s="8">
        <v>0</v>
      </c>
      <c r="D2664" s="8">
        <v>0</v>
      </c>
      <c r="E2664" s="9" t="str">
        <f t="shared" si="164"/>
        <v/>
      </c>
      <c r="F2664" s="8">
        <v>0</v>
      </c>
      <c r="G2664" s="8">
        <v>0</v>
      </c>
      <c r="H2664" s="9" t="str">
        <f t="shared" si="165"/>
        <v/>
      </c>
      <c r="I2664" s="8">
        <v>0</v>
      </c>
      <c r="J2664" s="9" t="str">
        <f t="shared" si="166"/>
        <v/>
      </c>
      <c r="K2664" s="8">
        <v>0</v>
      </c>
      <c r="L2664" s="8">
        <v>0</v>
      </c>
      <c r="M2664" s="9" t="str">
        <f t="shared" si="167"/>
        <v/>
      </c>
    </row>
    <row r="2665" spans="1:13" x14ac:dyDescent="0.2">
      <c r="A2665" s="5" t="s">
        <v>176</v>
      </c>
      <c r="B2665" s="5" t="s">
        <v>15</v>
      </c>
      <c r="C2665" s="10">
        <v>0</v>
      </c>
      <c r="D2665" s="10">
        <v>0</v>
      </c>
      <c r="E2665" s="11" t="str">
        <f t="shared" si="164"/>
        <v/>
      </c>
      <c r="F2665" s="10">
        <v>0</v>
      </c>
      <c r="G2665" s="10">
        <v>0</v>
      </c>
      <c r="H2665" s="11" t="str">
        <f t="shared" si="165"/>
        <v/>
      </c>
      <c r="I2665" s="10">
        <v>0</v>
      </c>
      <c r="J2665" s="11" t="str">
        <f t="shared" si="166"/>
        <v/>
      </c>
      <c r="K2665" s="10">
        <v>0</v>
      </c>
      <c r="L2665" s="10">
        <v>0</v>
      </c>
      <c r="M2665" s="11" t="str">
        <f t="shared" si="167"/>
        <v/>
      </c>
    </row>
    <row r="2666" spans="1:13" x14ac:dyDescent="0.2">
      <c r="A2666" s="2" t="s">
        <v>177</v>
      </c>
      <c r="B2666" s="2" t="s">
        <v>9</v>
      </c>
      <c r="C2666" s="8">
        <v>0</v>
      </c>
      <c r="D2666" s="8">
        <v>0</v>
      </c>
      <c r="E2666" s="9" t="str">
        <f t="shared" si="164"/>
        <v/>
      </c>
      <c r="F2666" s="8">
        <v>0</v>
      </c>
      <c r="G2666" s="8">
        <v>0</v>
      </c>
      <c r="H2666" s="9" t="str">
        <f t="shared" si="165"/>
        <v/>
      </c>
      <c r="I2666" s="8">
        <v>0</v>
      </c>
      <c r="J2666" s="9" t="str">
        <f t="shared" si="166"/>
        <v/>
      </c>
      <c r="K2666" s="8">
        <v>0</v>
      </c>
      <c r="L2666" s="8">
        <v>0</v>
      </c>
      <c r="M2666" s="9" t="str">
        <f t="shared" si="167"/>
        <v/>
      </c>
    </row>
    <row r="2667" spans="1:13" x14ac:dyDescent="0.2">
      <c r="A2667" s="5" t="s">
        <v>177</v>
      </c>
      <c r="B2667" s="5" t="s">
        <v>15</v>
      </c>
      <c r="C2667" s="10">
        <v>0</v>
      </c>
      <c r="D2667" s="10">
        <v>0</v>
      </c>
      <c r="E2667" s="11" t="str">
        <f t="shared" si="164"/>
        <v/>
      </c>
      <c r="F2667" s="10">
        <v>0</v>
      </c>
      <c r="G2667" s="10">
        <v>0</v>
      </c>
      <c r="H2667" s="11" t="str">
        <f t="shared" si="165"/>
        <v/>
      </c>
      <c r="I2667" s="10">
        <v>0</v>
      </c>
      <c r="J2667" s="11" t="str">
        <f t="shared" si="166"/>
        <v/>
      </c>
      <c r="K2667" s="10">
        <v>0</v>
      </c>
      <c r="L2667" s="10">
        <v>0</v>
      </c>
      <c r="M2667" s="11" t="str">
        <f t="shared" si="167"/>
        <v/>
      </c>
    </row>
    <row r="2668" spans="1:13" x14ac:dyDescent="0.2">
      <c r="A2668" s="2" t="s">
        <v>178</v>
      </c>
      <c r="B2668" s="2" t="s">
        <v>12</v>
      </c>
      <c r="C2668" s="8">
        <v>0</v>
      </c>
      <c r="D2668" s="8">
        <v>0</v>
      </c>
      <c r="E2668" s="9" t="str">
        <f t="shared" si="164"/>
        <v/>
      </c>
      <c r="F2668" s="8">
        <v>0</v>
      </c>
      <c r="G2668" s="8">
        <v>0</v>
      </c>
      <c r="H2668" s="9" t="str">
        <f t="shared" si="165"/>
        <v/>
      </c>
      <c r="I2668" s="8">
        <v>52.26</v>
      </c>
      <c r="J2668" s="9">
        <f t="shared" si="166"/>
        <v>-1</v>
      </c>
      <c r="K2668" s="8">
        <v>0</v>
      </c>
      <c r="L2668" s="8">
        <v>52.26</v>
      </c>
      <c r="M2668" s="9" t="str">
        <f t="shared" si="167"/>
        <v/>
      </c>
    </row>
    <row r="2669" spans="1:13" x14ac:dyDescent="0.2">
      <c r="A2669" s="2" t="s">
        <v>178</v>
      </c>
      <c r="B2669" s="2" t="s">
        <v>26</v>
      </c>
      <c r="C2669" s="8">
        <v>0</v>
      </c>
      <c r="D2669" s="8">
        <v>0</v>
      </c>
      <c r="E2669" s="9" t="str">
        <f t="shared" si="164"/>
        <v/>
      </c>
      <c r="F2669" s="8">
        <v>112.71</v>
      </c>
      <c r="G2669" s="8">
        <v>95.533869999999993</v>
      </c>
      <c r="H2669" s="9">
        <f t="shared" si="165"/>
        <v>-0.15239224558601727</v>
      </c>
      <c r="I2669" s="8">
        <v>0</v>
      </c>
      <c r="J2669" s="9" t="str">
        <f t="shared" si="166"/>
        <v/>
      </c>
      <c r="K2669" s="8">
        <v>360.40129999999999</v>
      </c>
      <c r="L2669" s="8">
        <v>200.97405000000001</v>
      </c>
      <c r="M2669" s="9">
        <f t="shared" si="167"/>
        <v>-0.44236036329502693</v>
      </c>
    </row>
    <row r="2670" spans="1:13" x14ac:dyDescent="0.2">
      <c r="A2670" s="5" t="s">
        <v>178</v>
      </c>
      <c r="B2670" s="5" t="s">
        <v>15</v>
      </c>
      <c r="C2670" s="10">
        <v>0</v>
      </c>
      <c r="D2670" s="10">
        <v>0</v>
      </c>
      <c r="E2670" s="11" t="str">
        <f t="shared" si="164"/>
        <v/>
      </c>
      <c r="F2670" s="10">
        <v>112.71</v>
      </c>
      <c r="G2670" s="10">
        <v>95.533869999999993</v>
      </c>
      <c r="H2670" s="11">
        <f t="shared" si="165"/>
        <v>-0.15239224558601727</v>
      </c>
      <c r="I2670" s="10">
        <v>52.26</v>
      </c>
      <c r="J2670" s="11">
        <f t="shared" si="166"/>
        <v>0.82804955989284346</v>
      </c>
      <c r="K2670" s="10">
        <v>360.40129999999999</v>
      </c>
      <c r="L2670" s="10">
        <v>253.23405</v>
      </c>
      <c r="M2670" s="11">
        <f t="shared" si="167"/>
        <v>-0.29735533695355709</v>
      </c>
    </row>
    <row r="2671" spans="1:13" x14ac:dyDescent="0.2">
      <c r="A2671" s="2" t="s">
        <v>179</v>
      </c>
      <c r="B2671" s="2" t="s">
        <v>19</v>
      </c>
      <c r="C2671" s="8">
        <v>0</v>
      </c>
      <c r="D2671" s="8">
        <v>0</v>
      </c>
      <c r="E2671" s="9" t="str">
        <f t="shared" si="164"/>
        <v/>
      </c>
      <c r="F2671" s="8">
        <v>0</v>
      </c>
      <c r="G2671" s="8">
        <v>10.085000000000001</v>
      </c>
      <c r="H2671" s="9" t="str">
        <f t="shared" si="165"/>
        <v/>
      </c>
      <c r="I2671" s="8">
        <v>0</v>
      </c>
      <c r="J2671" s="9" t="str">
        <f t="shared" si="166"/>
        <v/>
      </c>
      <c r="K2671" s="8">
        <v>0</v>
      </c>
      <c r="L2671" s="8">
        <v>10.085000000000001</v>
      </c>
      <c r="M2671" s="9" t="str">
        <f t="shared" si="167"/>
        <v/>
      </c>
    </row>
    <row r="2672" spans="1:13" x14ac:dyDescent="0.2">
      <c r="A2672" s="2" t="s">
        <v>179</v>
      </c>
      <c r="B2672" s="2" t="s">
        <v>20</v>
      </c>
      <c r="C2672" s="8">
        <v>0</v>
      </c>
      <c r="D2672" s="8">
        <v>0</v>
      </c>
      <c r="E2672" s="9" t="str">
        <f t="shared" si="164"/>
        <v/>
      </c>
      <c r="F2672" s="8">
        <v>11.57245</v>
      </c>
      <c r="G2672" s="8">
        <v>0</v>
      </c>
      <c r="H2672" s="9">
        <f t="shared" si="165"/>
        <v>-1</v>
      </c>
      <c r="I2672" s="8">
        <v>28.09046</v>
      </c>
      <c r="J2672" s="9">
        <f t="shared" si="166"/>
        <v>-1</v>
      </c>
      <c r="K2672" s="8">
        <v>39.27805</v>
      </c>
      <c r="L2672" s="8">
        <v>28.09046</v>
      </c>
      <c r="M2672" s="9">
        <f t="shared" si="167"/>
        <v>-0.28483058603978562</v>
      </c>
    </row>
    <row r="2673" spans="1:13" x14ac:dyDescent="0.2">
      <c r="A2673" s="2" t="s">
        <v>179</v>
      </c>
      <c r="B2673" s="2" t="s">
        <v>8</v>
      </c>
      <c r="C2673" s="8">
        <v>0</v>
      </c>
      <c r="D2673" s="8">
        <v>0</v>
      </c>
      <c r="E2673" s="9" t="str">
        <f t="shared" si="164"/>
        <v/>
      </c>
      <c r="F2673" s="8">
        <v>470.34582999999998</v>
      </c>
      <c r="G2673" s="8">
        <v>11.38855</v>
      </c>
      <c r="H2673" s="9">
        <f t="shared" si="165"/>
        <v>-0.97578685878856419</v>
      </c>
      <c r="I2673" s="8">
        <v>113.62641000000001</v>
      </c>
      <c r="J2673" s="9">
        <f t="shared" si="166"/>
        <v>-0.89977198082734466</v>
      </c>
      <c r="K2673" s="8">
        <v>566.99981000000002</v>
      </c>
      <c r="L2673" s="8">
        <v>198.58887999999999</v>
      </c>
      <c r="M2673" s="9">
        <f t="shared" si="167"/>
        <v>-0.64975494436232706</v>
      </c>
    </row>
    <row r="2674" spans="1:13" x14ac:dyDescent="0.2">
      <c r="A2674" s="2" t="s">
        <v>179</v>
      </c>
      <c r="B2674" s="2" t="s">
        <v>9</v>
      </c>
      <c r="C2674" s="8">
        <v>0</v>
      </c>
      <c r="D2674" s="8">
        <v>0</v>
      </c>
      <c r="E2674" s="9" t="str">
        <f t="shared" si="164"/>
        <v/>
      </c>
      <c r="F2674" s="8">
        <v>0</v>
      </c>
      <c r="G2674" s="8">
        <v>0</v>
      </c>
      <c r="H2674" s="9" t="str">
        <f t="shared" si="165"/>
        <v/>
      </c>
      <c r="I2674" s="8">
        <v>0</v>
      </c>
      <c r="J2674" s="9" t="str">
        <f t="shared" si="166"/>
        <v/>
      </c>
      <c r="K2674" s="8">
        <v>0</v>
      </c>
      <c r="L2674" s="8">
        <v>0</v>
      </c>
      <c r="M2674" s="9" t="str">
        <f t="shared" si="167"/>
        <v/>
      </c>
    </row>
    <row r="2675" spans="1:13" x14ac:dyDescent="0.2">
      <c r="A2675" s="2" t="s">
        <v>179</v>
      </c>
      <c r="B2675" s="2" t="s">
        <v>40</v>
      </c>
      <c r="C2675" s="8">
        <v>0</v>
      </c>
      <c r="D2675" s="8">
        <v>0</v>
      </c>
      <c r="E2675" s="9" t="str">
        <f t="shared" si="164"/>
        <v/>
      </c>
      <c r="F2675" s="8">
        <v>0</v>
      </c>
      <c r="G2675" s="8">
        <v>0</v>
      </c>
      <c r="H2675" s="9" t="str">
        <f t="shared" si="165"/>
        <v/>
      </c>
      <c r="I2675" s="8">
        <v>0</v>
      </c>
      <c r="J2675" s="9" t="str">
        <f t="shared" si="166"/>
        <v/>
      </c>
      <c r="K2675" s="8">
        <v>0</v>
      </c>
      <c r="L2675" s="8">
        <v>0</v>
      </c>
      <c r="M2675" s="9" t="str">
        <f t="shared" si="167"/>
        <v/>
      </c>
    </row>
    <row r="2676" spans="1:13" x14ac:dyDescent="0.2">
      <c r="A2676" s="2" t="s">
        <v>179</v>
      </c>
      <c r="B2676" s="2" t="s">
        <v>22</v>
      </c>
      <c r="C2676" s="8">
        <v>0</v>
      </c>
      <c r="D2676" s="8">
        <v>0</v>
      </c>
      <c r="E2676" s="9" t="str">
        <f t="shared" si="164"/>
        <v/>
      </c>
      <c r="F2676" s="8">
        <v>0</v>
      </c>
      <c r="G2676" s="8">
        <v>0</v>
      </c>
      <c r="H2676" s="9" t="str">
        <f t="shared" si="165"/>
        <v/>
      </c>
      <c r="I2676" s="8">
        <v>14.94</v>
      </c>
      <c r="J2676" s="9">
        <f t="shared" si="166"/>
        <v>-1</v>
      </c>
      <c r="K2676" s="8">
        <v>0</v>
      </c>
      <c r="L2676" s="8">
        <v>14.94</v>
      </c>
      <c r="M2676" s="9" t="str">
        <f t="shared" si="167"/>
        <v/>
      </c>
    </row>
    <row r="2677" spans="1:13" x14ac:dyDescent="0.2">
      <c r="A2677" s="2" t="s">
        <v>179</v>
      </c>
      <c r="B2677" s="2" t="s">
        <v>41</v>
      </c>
      <c r="C2677" s="8">
        <v>0</v>
      </c>
      <c r="D2677" s="8">
        <v>0</v>
      </c>
      <c r="E2677" s="9" t="str">
        <f t="shared" si="164"/>
        <v/>
      </c>
      <c r="F2677" s="8">
        <v>0</v>
      </c>
      <c r="G2677" s="8">
        <v>0</v>
      </c>
      <c r="H2677" s="9" t="str">
        <f t="shared" si="165"/>
        <v/>
      </c>
      <c r="I2677" s="8">
        <v>29.34657</v>
      </c>
      <c r="J2677" s="9">
        <f t="shared" si="166"/>
        <v>-1</v>
      </c>
      <c r="K2677" s="8">
        <v>17.237970000000001</v>
      </c>
      <c r="L2677" s="8">
        <v>29.34657</v>
      </c>
      <c r="M2677" s="9">
        <f t="shared" si="167"/>
        <v>0.70243770003080397</v>
      </c>
    </row>
    <row r="2678" spans="1:13" x14ac:dyDescent="0.2">
      <c r="A2678" s="2" t="s">
        <v>179</v>
      </c>
      <c r="B2678" s="2" t="s">
        <v>10</v>
      </c>
      <c r="C2678" s="8">
        <v>0</v>
      </c>
      <c r="D2678" s="8">
        <v>0</v>
      </c>
      <c r="E2678" s="9" t="str">
        <f t="shared" si="164"/>
        <v/>
      </c>
      <c r="F2678" s="8">
        <v>4.6608400000000003</v>
      </c>
      <c r="G2678" s="8">
        <v>0</v>
      </c>
      <c r="H2678" s="9">
        <f t="shared" si="165"/>
        <v>-1</v>
      </c>
      <c r="I2678" s="8">
        <v>0</v>
      </c>
      <c r="J2678" s="9" t="str">
        <f t="shared" si="166"/>
        <v/>
      </c>
      <c r="K2678" s="8">
        <v>52.223939999999999</v>
      </c>
      <c r="L2678" s="8">
        <v>78.537080000000003</v>
      </c>
      <c r="M2678" s="9">
        <f t="shared" si="167"/>
        <v>0.50385206478101807</v>
      </c>
    </row>
    <row r="2679" spans="1:13" x14ac:dyDescent="0.2">
      <c r="A2679" s="2" t="s">
        <v>179</v>
      </c>
      <c r="B2679" s="2" t="s">
        <v>24</v>
      </c>
      <c r="C2679" s="8">
        <v>0</v>
      </c>
      <c r="D2679" s="8">
        <v>0</v>
      </c>
      <c r="E2679" s="9" t="str">
        <f t="shared" si="164"/>
        <v/>
      </c>
      <c r="F2679" s="8">
        <v>0</v>
      </c>
      <c r="G2679" s="8">
        <v>0</v>
      </c>
      <c r="H2679" s="9" t="str">
        <f t="shared" si="165"/>
        <v/>
      </c>
      <c r="I2679" s="8">
        <v>0</v>
      </c>
      <c r="J2679" s="9" t="str">
        <f t="shared" si="166"/>
        <v/>
      </c>
      <c r="K2679" s="8">
        <v>0</v>
      </c>
      <c r="L2679" s="8">
        <v>0</v>
      </c>
      <c r="M2679" s="9" t="str">
        <f t="shared" si="167"/>
        <v/>
      </c>
    </row>
    <row r="2680" spans="1:13" x14ac:dyDescent="0.2">
      <c r="A2680" s="2" t="s">
        <v>179</v>
      </c>
      <c r="B2680" s="2" t="s">
        <v>43</v>
      </c>
      <c r="C2680" s="8">
        <v>0</v>
      </c>
      <c r="D2680" s="8">
        <v>0</v>
      </c>
      <c r="E2680" s="9" t="str">
        <f t="shared" si="164"/>
        <v/>
      </c>
      <c r="F2680" s="8">
        <v>0</v>
      </c>
      <c r="G2680" s="8">
        <v>125.28446</v>
      </c>
      <c r="H2680" s="9" t="str">
        <f t="shared" si="165"/>
        <v/>
      </c>
      <c r="I2680" s="8">
        <v>50.975760000000001</v>
      </c>
      <c r="J2680" s="9">
        <f t="shared" si="166"/>
        <v>1.457726182012784</v>
      </c>
      <c r="K2680" s="8">
        <v>113.0836</v>
      </c>
      <c r="L2680" s="8">
        <v>293.95546000000002</v>
      </c>
      <c r="M2680" s="9">
        <f t="shared" si="167"/>
        <v>1.5994526173556554</v>
      </c>
    </row>
    <row r="2681" spans="1:13" x14ac:dyDescent="0.2">
      <c r="A2681" s="2" t="s">
        <v>179</v>
      </c>
      <c r="B2681" s="2" t="s">
        <v>25</v>
      </c>
      <c r="C2681" s="8">
        <v>0</v>
      </c>
      <c r="D2681" s="8">
        <v>0</v>
      </c>
      <c r="E2681" s="9" t="str">
        <f t="shared" si="164"/>
        <v/>
      </c>
      <c r="F2681" s="8">
        <v>0</v>
      </c>
      <c r="G2681" s="8">
        <v>0</v>
      </c>
      <c r="H2681" s="9" t="str">
        <f t="shared" si="165"/>
        <v/>
      </c>
      <c r="I2681" s="8">
        <v>0</v>
      </c>
      <c r="J2681" s="9" t="str">
        <f t="shared" si="166"/>
        <v/>
      </c>
      <c r="K2681" s="8">
        <v>0</v>
      </c>
      <c r="L2681" s="8">
        <v>0</v>
      </c>
      <c r="M2681" s="9" t="str">
        <f t="shared" si="167"/>
        <v/>
      </c>
    </row>
    <row r="2682" spans="1:13" x14ac:dyDescent="0.2">
      <c r="A2682" s="2" t="s">
        <v>179</v>
      </c>
      <c r="B2682" s="2" t="s">
        <v>45</v>
      </c>
      <c r="C2682" s="8">
        <v>0</v>
      </c>
      <c r="D2682" s="8">
        <v>0</v>
      </c>
      <c r="E2682" s="9" t="str">
        <f t="shared" si="164"/>
        <v/>
      </c>
      <c r="F2682" s="8">
        <v>0</v>
      </c>
      <c r="G2682" s="8">
        <v>0</v>
      </c>
      <c r="H2682" s="9" t="str">
        <f t="shared" si="165"/>
        <v/>
      </c>
      <c r="I2682" s="8">
        <v>0</v>
      </c>
      <c r="J2682" s="9" t="str">
        <f t="shared" si="166"/>
        <v/>
      </c>
      <c r="K2682" s="8">
        <v>0</v>
      </c>
      <c r="L2682" s="8">
        <v>0</v>
      </c>
      <c r="M2682" s="9" t="str">
        <f t="shared" si="167"/>
        <v/>
      </c>
    </row>
    <row r="2683" spans="1:13" x14ac:dyDescent="0.2">
      <c r="A2683" s="2" t="s">
        <v>179</v>
      </c>
      <c r="B2683" s="2" t="s">
        <v>11</v>
      </c>
      <c r="C2683" s="8">
        <v>0</v>
      </c>
      <c r="D2683" s="8">
        <v>0</v>
      </c>
      <c r="E2683" s="9" t="str">
        <f t="shared" si="164"/>
        <v/>
      </c>
      <c r="F2683" s="8">
        <v>90.741600000000005</v>
      </c>
      <c r="G2683" s="8">
        <v>71.101799999999997</v>
      </c>
      <c r="H2683" s="9">
        <f t="shared" si="165"/>
        <v>-0.21643656272316125</v>
      </c>
      <c r="I2683" s="8">
        <v>0</v>
      </c>
      <c r="J2683" s="9" t="str">
        <f t="shared" si="166"/>
        <v/>
      </c>
      <c r="K2683" s="8">
        <v>136.11240000000001</v>
      </c>
      <c r="L2683" s="8">
        <v>94.802400000000006</v>
      </c>
      <c r="M2683" s="9">
        <f t="shared" si="167"/>
        <v>-0.30349916686503209</v>
      </c>
    </row>
    <row r="2684" spans="1:13" x14ac:dyDescent="0.2">
      <c r="A2684" s="2" t="s">
        <v>179</v>
      </c>
      <c r="B2684" s="2" t="s">
        <v>76</v>
      </c>
      <c r="C2684" s="8">
        <v>0</v>
      </c>
      <c r="D2684" s="8">
        <v>0</v>
      </c>
      <c r="E2684" s="9" t="str">
        <f t="shared" si="164"/>
        <v/>
      </c>
      <c r="F2684" s="8">
        <v>0</v>
      </c>
      <c r="G2684" s="8">
        <v>0</v>
      </c>
      <c r="H2684" s="9" t="str">
        <f t="shared" si="165"/>
        <v/>
      </c>
      <c r="I2684" s="8">
        <v>0</v>
      </c>
      <c r="J2684" s="9" t="str">
        <f t="shared" si="166"/>
        <v/>
      </c>
      <c r="K2684" s="8">
        <v>0</v>
      </c>
      <c r="L2684" s="8">
        <v>179.9562</v>
      </c>
      <c r="M2684" s="9" t="str">
        <f t="shared" si="167"/>
        <v/>
      </c>
    </row>
    <row r="2685" spans="1:13" x14ac:dyDescent="0.2">
      <c r="A2685" s="2" t="s">
        <v>179</v>
      </c>
      <c r="B2685" s="2" t="s">
        <v>17</v>
      </c>
      <c r="C2685" s="8">
        <v>0</v>
      </c>
      <c r="D2685" s="8">
        <v>0</v>
      </c>
      <c r="E2685" s="9" t="str">
        <f t="shared" si="164"/>
        <v/>
      </c>
      <c r="F2685" s="8">
        <v>0</v>
      </c>
      <c r="G2685" s="8">
        <v>0</v>
      </c>
      <c r="H2685" s="9" t="str">
        <f t="shared" si="165"/>
        <v/>
      </c>
      <c r="I2685" s="8">
        <v>0</v>
      </c>
      <c r="J2685" s="9" t="str">
        <f t="shared" si="166"/>
        <v/>
      </c>
      <c r="K2685" s="8">
        <v>0</v>
      </c>
      <c r="L2685" s="8">
        <v>0</v>
      </c>
      <c r="M2685" s="9" t="str">
        <f t="shared" si="167"/>
        <v/>
      </c>
    </row>
    <row r="2686" spans="1:13" x14ac:dyDescent="0.2">
      <c r="A2686" s="2" t="s">
        <v>179</v>
      </c>
      <c r="B2686" s="2" t="s">
        <v>49</v>
      </c>
      <c r="C2686" s="8">
        <v>0</v>
      </c>
      <c r="D2686" s="8">
        <v>0</v>
      </c>
      <c r="E2686" s="9" t="str">
        <f t="shared" si="164"/>
        <v/>
      </c>
      <c r="F2686" s="8">
        <v>0</v>
      </c>
      <c r="G2686" s="8">
        <v>0</v>
      </c>
      <c r="H2686" s="9" t="str">
        <f t="shared" si="165"/>
        <v/>
      </c>
      <c r="I2686" s="8">
        <v>0</v>
      </c>
      <c r="J2686" s="9" t="str">
        <f t="shared" si="166"/>
        <v/>
      </c>
      <c r="K2686" s="8">
        <v>74.157899999999998</v>
      </c>
      <c r="L2686" s="8">
        <v>25.027899999999999</v>
      </c>
      <c r="M2686" s="9">
        <f t="shared" si="167"/>
        <v>-0.66250527590452268</v>
      </c>
    </row>
    <row r="2687" spans="1:13" x14ac:dyDescent="0.2">
      <c r="A2687" s="2" t="s">
        <v>179</v>
      </c>
      <c r="B2687" s="2" t="s">
        <v>12</v>
      </c>
      <c r="C2687" s="8">
        <v>0</v>
      </c>
      <c r="D2687" s="8">
        <v>137.43093999999999</v>
      </c>
      <c r="E2687" s="9" t="str">
        <f t="shared" si="164"/>
        <v/>
      </c>
      <c r="F2687" s="8">
        <v>826.31591000000003</v>
      </c>
      <c r="G2687" s="8">
        <v>767.57726000000002</v>
      </c>
      <c r="H2687" s="9">
        <f t="shared" si="165"/>
        <v>-7.1084980077413706E-2</v>
      </c>
      <c r="I2687" s="8">
        <v>697.33171000000004</v>
      </c>
      <c r="J2687" s="9">
        <f t="shared" si="166"/>
        <v>0.10073477083094362</v>
      </c>
      <c r="K2687" s="8">
        <v>1592.6077</v>
      </c>
      <c r="L2687" s="8">
        <v>3380.8018499999998</v>
      </c>
      <c r="M2687" s="9">
        <f t="shared" si="167"/>
        <v>1.1228089315403911</v>
      </c>
    </row>
    <row r="2688" spans="1:13" x14ac:dyDescent="0.2">
      <c r="A2688" s="2" t="s">
        <v>179</v>
      </c>
      <c r="B2688" s="2" t="s">
        <v>26</v>
      </c>
      <c r="C2688" s="8">
        <v>0</v>
      </c>
      <c r="D2688" s="8">
        <v>0</v>
      </c>
      <c r="E2688" s="9" t="str">
        <f t="shared" si="164"/>
        <v/>
      </c>
      <c r="F2688" s="8">
        <v>166.55804000000001</v>
      </c>
      <c r="G2688" s="8">
        <v>132.62905000000001</v>
      </c>
      <c r="H2688" s="9">
        <f t="shared" si="165"/>
        <v>-0.20370670788393042</v>
      </c>
      <c r="I2688" s="8">
        <v>197.29580000000001</v>
      </c>
      <c r="J2688" s="9">
        <f t="shared" si="166"/>
        <v>-0.32776546687765273</v>
      </c>
      <c r="K2688" s="8">
        <v>207.81057999999999</v>
      </c>
      <c r="L2688" s="8">
        <v>493.35412000000002</v>
      </c>
      <c r="M2688" s="9">
        <f t="shared" si="167"/>
        <v>1.3740567973006961</v>
      </c>
    </row>
    <row r="2689" spans="1:13" x14ac:dyDescent="0.2">
      <c r="A2689" s="2" t="s">
        <v>179</v>
      </c>
      <c r="B2689" s="2" t="s">
        <v>78</v>
      </c>
      <c r="C2689" s="8">
        <v>0</v>
      </c>
      <c r="D2689" s="8">
        <v>0</v>
      </c>
      <c r="E2689" s="9" t="str">
        <f t="shared" si="164"/>
        <v/>
      </c>
      <c r="F2689" s="8">
        <v>369.53582</v>
      </c>
      <c r="G2689" s="8">
        <v>10.53448</v>
      </c>
      <c r="H2689" s="9">
        <f t="shared" si="165"/>
        <v>-0.97149266882977681</v>
      </c>
      <c r="I2689" s="8">
        <v>63.172559999999997</v>
      </c>
      <c r="J2689" s="9">
        <f t="shared" si="166"/>
        <v>-0.83324278769136473</v>
      </c>
      <c r="K2689" s="8">
        <v>466.49056000000002</v>
      </c>
      <c r="L2689" s="8">
        <v>102.38404</v>
      </c>
      <c r="M2689" s="9">
        <f t="shared" si="167"/>
        <v>-0.78052280414849129</v>
      </c>
    </row>
    <row r="2690" spans="1:13" x14ac:dyDescent="0.2">
      <c r="A2690" s="2" t="s">
        <v>179</v>
      </c>
      <c r="B2690" s="2" t="s">
        <v>50</v>
      </c>
      <c r="C2690" s="8">
        <v>22.751999999999999</v>
      </c>
      <c r="D2690" s="8">
        <v>0</v>
      </c>
      <c r="E2690" s="9">
        <f t="shared" si="164"/>
        <v>-1</v>
      </c>
      <c r="F2690" s="8">
        <v>55.267200000000003</v>
      </c>
      <c r="G2690" s="8">
        <v>20.187999999999999</v>
      </c>
      <c r="H2690" s="9">
        <f t="shared" si="165"/>
        <v>-0.63472005095246375</v>
      </c>
      <c r="I2690" s="8">
        <v>17.670000000000002</v>
      </c>
      <c r="J2690" s="9">
        <f t="shared" si="166"/>
        <v>0.14250141482739087</v>
      </c>
      <c r="K2690" s="8">
        <v>160.8477</v>
      </c>
      <c r="L2690" s="8">
        <v>111.149</v>
      </c>
      <c r="M2690" s="9">
        <f t="shared" si="167"/>
        <v>-0.30897986107354969</v>
      </c>
    </row>
    <row r="2691" spans="1:13" x14ac:dyDescent="0.2">
      <c r="A2691" s="2" t="s">
        <v>179</v>
      </c>
      <c r="B2691" s="2" t="s">
        <v>13</v>
      </c>
      <c r="C2691" s="8">
        <v>0</v>
      </c>
      <c r="D2691" s="8">
        <v>0</v>
      </c>
      <c r="E2691" s="9" t="str">
        <f t="shared" si="164"/>
        <v/>
      </c>
      <c r="F2691" s="8">
        <v>24.976690000000001</v>
      </c>
      <c r="G2691" s="8">
        <v>0</v>
      </c>
      <c r="H2691" s="9">
        <f t="shared" si="165"/>
        <v>-1</v>
      </c>
      <c r="I2691" s="8">
        <v>0</v>
      </c>
      <c r="J2691" s="9" t="str">
        <f t="shared" si="166"/>
        <v/>
      </c>
      <c r="K2691" s="8">
        <v>62.735840000000003</v>
      </c>
      <c r="L2691" s="8">
        <v>0</v>
      </c>
      <c r="M2691" s="9">
        <f t="shared" si="167"/>
        <v>-1</v>
      </c>
    </row>
    <row r="2692" spans="1:13" x14ac:dyDescent="0.2">
      <c r="A2692" s="2" t="s">
        <v>179</v>
      </c>
      <c r="B2692" s="2" t="s">
        <v>27</v>
      </c>
      <c r="C2692" s="8">
        <v>0</v>
      </c>
      <c r="D2692" s="8">
        <v>0</v>
      </c>
      <c r="E2692" s="9" t="str">
        <f t="shared" si="164"/>
        <v/>
      </c>
      <c r="F2692" s="8">
        <v>0</v>
      </c>
      <c r="G2692" s="8">
        <v>25.131450000000001</v>
      </c>
      <c r="H2692" s="9" t="str">
        <f t="shared" si="165"/>
        <v/>
      </c>
      <c r="I2692" s="8">
        <v>0</v>
      </c>
      <c r="J2692" s="9" t="str">
        <f t="shared" si="166"/>
        <v/>
      </c>
      <c r="K2692" s="8">
        <v>0</v>
      </c>
      <c r="L2692" s="8">
        <v>25.131450000000001</v>
      </c>
      <c r="M2692" s="9" t="str">
        <f t="shared" si="167"/>
        <v/>
      </c>
    </row>
    <row r="2693" spans="1:13" x14ac:dyDescent="0.2">
      <c r="A2693" s="2" t="s">
        <v>179</v>
      </c>
      <c r="B2693" s="2" t="s">
        <v>14</v>
      </c>
      <c r="C2693" s="8">
        <v>0</v>
      </c>
      <c r="D2693" s="8">
        <v>26.763339999999999</v>
      </c>
      <c r="E2693" s="9" t="str">
        <f t="shared" ref="E2693:E2756" si="168">IF(C2693=0,"",(D2693/C2693-1))</f>
        <v/>
      </c>
      <c r="F2693" s="8">
        <v>59.158450000000002</v>
      </c>
      <c r="G2693" s="8">
        <v>118.29622999999999</v>
      </c>
      <c r="H2693" s="9">
        <f t="shared" ref="H2693:H2756" si="169">IF(F2693=0,"",(G2693/F2693-1))</f>
        <v>0.99965059936492562</v>
      </c>
      <c r="I2693" s="8">
        <v>228.18165999999999</v>
      </c>
      <c r="J2693" s="9">
        <f t="shared" ref="J2693:J2756" si="170">IF(I2693=0,"",(G2693/I2693-1))</f>
        <v>-0.48156994738315073</v>
      </c>
      <c r="K2693" s="8">
        <v>173.55090000000001</v>
      </c>
      <c r="L2693" s="8">
        <v>500.37241</v>
      </c>
      <c r="M2693" s="9">
        <f t="shared" ref="M2693:M2756" si="171">IF(K2693=0,"",(L2693/K2693-1))</f>
        <v>1.8831450024171583</v>
      </c>
    </row>
    <row r="2694" spans="1:13" x14ac:dyDescent="0.2">
      <c r="A2694" s="2" t="s">
        <v>179</v>
      </c>
      <c r="B2694" s="2" t="s">
        <v>28</v>
      </c>
      <c r="C2694" s="8">
        <v>0</v>
      </c>
      <c r="D2694" s="8">
        <v>0</v>
      </c>
      <c r="E2694" s="9" t="str">
        <f t="shared" si="168"/>
        <v/>
      </c>
      <c r="F2694" s="8">
        <v>0</v>
      </c>
      <c r="G2694" s="8">
        <v>2.8052299999999999</v>
      </c>
      <c r="H2694" s="9" t="str">
        <f t="shared" si="169"/>
        <v/>
      </c>
      <c r="I2694" s="8">
        <v>0</v>
      </c>
      <c r="J2694" s="9" t="str">
        <f t="shared" si="170"/>
        <v/>
      </c>
      <c r="K2694" s="8">
        <v>95.488</v>
      </c>
      <c r="L2694" s="8">
        <v>36.624929999999999</v>
      </c>
      <c r="M2694" s="9">
        <f t="shared" si="171"/>
        <v>-0.61644468414879361</v>
      </c>
    </row>
    <row r="2695" spans="1:13" x14ac:dyDescent="0.2">
      <c r="A2695" s="2" t="s">
        <v>179</v>
      </c>
      <c r="B2695" s="2" t="s">
        <v>82</v>
      </c>
      <c r="C2695" s="8">
        <v>0</v>
      </c>
      <c r="D2695" s="8">
        <v>0</v>
      </c>
      <c r="E2695" s="9" t="str">
        <f t="shared" si="168"/>
        <v/>
      </c>
      <c r="F2695" s="8">
        <v>0</v>
      </c>
      <c r="G2695" s="8">
        <v>0</v>
      </c>
      <c r="H2695" s="9" t="str">
        <f t="shared" si="169"/>
        <v/>
      </c>
      <c r="I2695" s="8">
        <v>0</v>
      </c>
      <c r="J2695" s="9" t="str">
        <f t="shared" si="170"/>
        <v/>
      </c>
      <c r="K2695" s="8">
        <v>0</v>
      </c>
      <c r="L2695" s="8">
        <v>0</v>
      </c>
      <c r="M2695" s="9" t="str">
        <f t="shared" si="171"/>
        <v/>
      </c>
    </row>
    <row r="2696" spans="1:13" x14ac:dyDescent="0.2">
      <c r="A2696" s="2" t="s">
        <v>179</v>
      </c>
      <c r="B2696" s="2" t="s">
        <v>29</v>
      </c>
      <c r="C2696" s="8">
        <v>0</v>
      </c>
      <c r="D2696" s="8">
        <v>0</v>
      </c>
      <c r="E2696" s="9" t="str">
        <f t="shared" si="168"/>
        <v/>
      </c>
      <c r="F2696" s="8">
        <v>0</v>
      </c>
      <c r="G2696" s="8">
        <v>0</v>
      </c>
      <c r="H2696" s="9" t="str">
        <f t="shared" si="169"/>
        <v/>
      </c>
      <c r="I2696" s="8">
        <v>0</v>
      </c>
      <c r="J2696" s="9" t="str">
        <f t="shared" si="170"/>
        <v/>
      </c>
      <c r="K2696" s="8">
        <v>0.20563000000000001</v>
      </c>
      <c r="L2696" s="8">
        <v>0</v>
      </c>
      <c r="M2696" s="9">
        <f t="shared" si="171"/>
        <v>-1</v>
      </c>
    </row>
    <row r="2697" spans="1:13" x14ac:dyDescent="0.2">
      <c r="A2697" s="2" t="s">
        <v>179</v>
      </c>
      <c r="B2697" s="2" t="s">
        <v>53</v>
      </c>
      <c r="C2697" s="8">
        <v>0</v>
      </c>
      <c r="D2697" s="8">
        <v>0</v>
      </c>
      <c r="E2697" s="9" t="str">
        <f t="shared" si="168"/>
        <v/>
      </c>
      <c r="F2697" s="8">
        <v>0</v>
      </c>
      <c r="G2697" s="8">
        <v>0</v>
      </c>
      <c r="H2697" s="9" t="str">
        <f t="shared" si="169"/>
        <v/>
      </c>
      <c r="I2697" s="8">
        <v>0</v>
      </c>
      <c r="J2697" s="9" t="str">
        <f t="shared" si="170"/>
        <v/>
      </c>
      <c r="K2697" s="8">
        <v>0</v>
      </c>
      <c r="L2697" s="8">
        <v>0</v>
      </c>
      <c r="M2697" s="9" t="str">
        <f t="shared" si="171"/>
        <v/>
      </c>
    </row>
    <row r="2698" spans="1:13" x14ac:dyDescent="0.2">
      <c r="A2698" s="2" t="s">
        <v>179</v>
      </c>
      <c r="B2698" s="2" t="s">
        <v>30</v>
      </c>
      <c r="C2698" s="8">
        <v>0</v>
      </c>
      <c r="D2698" s="8">
        <v>0</v>
      </c>
      <c r="E2698" s="9" t="str">
        <f t="shared" si="168"/>
        <v/>
      </c>
      <c r="F2698" s="8">
        <v>15.115</v>
      </c>
      <c r="G2698" s="8">
        <v>0</v>
      </c>
      <c r="H2698" s="9">
        <f t="shared" si="169"/>
        <v>-1</v>
      </c>
      <c r="I2698" s="8">
        <v>0</v>
      </c>
      <c r="J2698" s="9" t="str">
        <f t="shared" si="170"/>
        <v/>
      </c>
      <c r="K2698" s="8">
        <v>15.115</v>
      </c>
      <c r="L2698" s="8">
        <v>0</v>
      </c>
      <c r="M2698" s="9">
        <f t="shared" si="171"/>
        <v>-1</v>
      </c>
    </row>
    <row r="2699" spans="1:13" x14ac:dyDescent="0.2">
      <c r="A2699" s="2" t="s">
        <v>179</v>
      </c>
      <c r="B2699" s="2" t="s">
        <v>31</v>
      </c>
      <c r="C2699" s="8">
        <v>0</v>
      </c>
      <c r="D2699" s="8">
        <v>0</v>
      </c>
      <c r="E2699" s="9" t="str">
        <f t="shared" si="168"/>
        <v/>
      </c>
      <c r="F2699" s="8">
        <v>0</v>
      </c>
      <c r="G2699" s="8">
        <v>0</v>
      </c>
      <c r="H2699" s="9" t="str">
        <f t="shared" si="169"/>
        <v/>
      </c>
      <c r="I2699" s="8">
        <v>0</v>
      </c>
      <c r="J2699" s="9" t="str">
        <f t="shared" si="170"/>
        <v/>
      </c>
      <c r="K2699" s="8">
        <v>0</v>
      </c>
      <c r="L2699" s="8">
        <v>65</v>
      </c>
      <c r="M2699" s="9" t="str">
        <f t="shared" si="171"/>
        <v/>
      </c>
    </row>
    <row r="2700" spans="1:13" x14ac:dyDescent="0.2">
      <c r="A2700" s="2" t="s">
        <v>179</v>
      </c>
      <c r="B2700" s="2" t="s">
        <v>55</v>
      </c>
      <c r="C2700" s="8">
        <v>0</v>
      </c>
      <c r="D2700" s="8">
        <v>0</v>
      </c>
      <c r="E2700" s="9" t="str">
        <f t="shared" si="168"/>
        <v/>
      </c>
      <c r="F2700" s="8">
        <v>46</v>
      </c>
      <c r="G2700" s="8">
        <v>0</v>
      </c>
      <c r="H2700" s="9">
        <f t="shared" si="169"/>
        <v>-1</v>
      </c>
      <c r="I2700" s="8">
        <v>0</v>
      </c>
      <c r="J2700" s="9" t="str">
        <f t="shared" si="170"/>
        <v/>
      </c>
      <c r="K2700" s="8">
        <v>46</v>
      </c>
      <c r="L2700" s="8">
        <v>0</v>
      </c>
      <c r="M2700" s="9">
        <f t="shared" si="171"/>
        <v>-1</v>
      </c>
    </row>
    <row r="2701" spans="1:13" x14ac:dyDescent="0.2">
      <c r="A2701" s="2" t="s">
        <v>179</v>
      </c>
      <c r="B2701" s="2" t="s">
        <v>32</v>
      </c>
      <c r="C2701" s="8">
        <v>0</v>
      </c>
      <c r="D2701" s="8">
        <v>0</v>
      </c>
      <c r="E2701" s="9" t="str">
        <f t="shared" si="168"/>
        <v/>
      </c>
      <c r="F2701" s="8">
        <v>0</v>
      </c>
      <c r="G2701" s="8">
        <v>25.981629999999999</v>
      </c>
      <c r="H2701" s="9" t="str">
        <f t="shared" si="169"/>
        <v/>
      </c>
      <c r="I2701" s="8">
        <v>0</v>
      </c>
      <c r="J2701" s="9" t="str">
        <f t="shared" si="170"/>
        <v/>
      </c>
      <c r="K2701" s="8">
        <v>0</v>
      </c>
      <c r="L2701" s="8">
        <v>40.109960000000001</v>
      </c>
      <c r="M2701" s="9" t="str">
        <f t="shared" si="171"/>
        <v/>
      </c>
    </row>
    <row r="2702" spans="1:13" x14ac:dyDescent="0.2">
      <c r="A2702" s="2" t="s">
        <v>179</v>
      </c>
      <c r="B2702" s="2" t="s">
        <v>34</v>
      </c>
      <c r="C2702" s="8">
        <v>0</v>
      </c>
      <c r="D2702" s="8">
        <v>0</v>
      </c>
      <c r="E2702" s="9" t="str">
        <f t="shared" si="168"/>
        <v/>
      </c>
      <c r="F2702" s="8">
        <v>0</v>
      </c>
      <c r="G2702" s="8">
        <v>0</v>
      </c>
      <c r="H2702" s="9" t="str">
        <f t="shared" si="169"/>
        <v/>
      </c>
      <c r="I2702" s="8">
        <v>0</v>
      </c>
      <c r="J2702" s="9" t="str">
        <f t="shared" si="170"/>
        <v/>
      </c>
      <c r="K2702" s="8">
        <v>0</v>
      </c>
      <c r="L2702" s="8">
        <v>0</v>
      </c>
      <c r="M2702" s="9" t="str">
        <f t="shared" si="171"/>
        <v/>
      </c>
    </row>
    <row r="2703" spans="1:13" x14ac:dyDescent="0.2">
      <c r="A2703" s="2" t="s">
        <v>179</v>
      </c>
      <c r="B2703" s="2" t="s">
        <v>91</v>
      </c>
      <c r="C2703" s="8">
        <v>0</v>
      </c>
      <c r="D2703" s="8">
        <v>0</v>
      </c>
      <c r="E2703" s="9" t="str">
        <f t="shared" si="168"/>
        <v/>
      </c>
      <c r="F2703" s="8">
        <v>0</v>
      </c>
      <c r="G2703" s="8">
        <v>0</v>
      </c>
      <c r="H2703" s="9" t="str">
        <f t="shared" si="169"/>
        <v/>
      </c>
      <c r="I2703" s="8">
        <v>12.18323</v>
      </c>
      <c r="J2703" s="9">
        <f t="shared" si="170"/>
        <v>-1</v>
      </c>
      <c r="K2703" s="8">
        <v>39.546599999999998</v>
      </c>
      <c r="L2703" s="8">
        <v>12.18323</v>
      </c>
      <c r="M2703" s="9">
        <f t="shared" si="171"/>
        <v>-0.69192724532576755</v>
      </c>
    </row>
    <row r="2704" spans="1:13" x14ac:dyDescent="0.2">
      <c r="A2704" s="5" t="s">
        <v>179</v>
      </c>
      <c r="B2704" s="5" t="s">
        <v>15</v>
      </c>
      <c r="C2704" s="10">
        <v>22.751999999999999</v>
      </c>
      <c r="D2704" s="10">
        <v>164.19427999999999</v>
      </c>
      <c r="E2704" s="11">
        <f t="shared" si="168"/>
        <v>6.2166965541490855</v>
      </c>
      <c r="F2704" s="10">
        <v>2140.2478299999998</v>
      </c>
      <c r="G2704" s="10">
        <v>1321.00314</v>
      </c>
      <c r="H2704" s="11">
        <f t="shared" si="169"/>
        <v>-0.38278029231782928</v>
      </c>
      <c r="I2704" s="10">
        <v>1452.8141599999999</v>
      </c>
      <c r="J2704" s="11">
        <f t="shared" si="170"/>
        <v>-9.0728066692301379E-2</v>
      </c>
      <c r="K2704" s="10">
        <v>3859.4921800000002</v>
      </c>
      <c r="L2704" s="10">
        <v>5720.4409400000004</v>
      </c>
      <c r="M2704" s="11">
        <f t="shared" si="171"/>
        <v>0.4821745123991934</v>
      </c>
    </row>
    <row r="2705" spans="1:13" x14ac:dyDescent="0.2">
      <c r="A2705" s="2" t="s">
        <v>180</v>
      </c>
      <c r="B2705" s="2" t="s">
        <v>8</v>
      </c>
      <c r="C2705" s="8">
        <v>29.975899999999999</v>
      </c>
      <c r="D2705" s="8">
        <v>0</v>
      </c>
      <c r="E2705" s="9">
        <f t="shared" si="168"/>
        <v>-1</v>
      </c>
      <c r="F2705" s="8">
        <v>68.202659999999995</v>
      </c>
      <c r="G2705" s="8">
        <v>19.417000000000002</v>
      </c>
      <c r="H2705" s="9">
        <f t="shared" si="169"/>
        <v>-0.71530435909684464</v>
      </c>
      <c r="I2705" s="8">
        <v>47.687280000000001</v>
      </c>
      <c r="J2705" s="9">
        <f t="shared" si="170"/>
        <v>-0.59282643086374387</v>
      </c>
      <c r="K2705" s="8">
        <v>123.36861</v>
      </c>
      <c r="L2705" s="8">
        <v>124.8511</v>
      </c>
      <c r="M2705" s="9">
        <f t="shared" si="171"/>
        <v>1.2016752073319203E-2</v>
      </c>
    </row>
    <row r="2706" spans="1:13" x14ac:dyDescent="0.2">
      <c r="A2706" s="2" t="s">
        <v>180</v>
      </c>
      <c r="B2706" s="2" t="s">
        <v>22</v>
      </c>
      <c r="C2706" s="8">
        <v>0</v>
      </c>
      <c r="D2706" s="8">
        <v>0</v>
      </c>
      <c r="E2706" s="9" t="str">
        <f t="shared" si="168"/>
        <v/>
      </c>
      <c r="F2706" s="8">
        <v>0</v>
      </c>
      <c r="G2706" s="8">
        <v>0</v>
      </c>
      <c r="H2706" s="9" t="str">
        <f t="shared" si="169"/>
        <v/>
      </c>
      <c r="I2706" s="8">
        <v>0</v>
      </c>
      <c r="J2706" s="9" t="str">
        <f t="shared" si="170"/>
        <v/>
      </c>
      <c r="K2706" s="8">
        <v>0</v>
      </c>
      <c r="L2706" s="8">
        <v>0</v>
      </c>
      <c r="M2706" s="9" t="str">
        <f t="shared" si="171"/>
        <v/>
      </c>
    </row>
    <row r="2707" spans="1:13" x14ac:dyDescent="0.2">
      <c r="A2707" s="2" t="s">
        <v>180</v>
      </c>
      <c r="B2707" s="2" t="s">
        <v>10</v>
      </c>
      <c r="C2707" s="8">
        <v>0</v>
      </c>
      <c r="D2707" s="8">
        <v>0</v>
      </c>
      <c r="E2707" s="9" t="str">
        <f t="shared" si="168"/>
        <v/>
      </c>
      <c r="F2707" s="8">
        <v>0</v>
      </c>
      <c r="G2707" s="8">
        <v>0</v>
      </c>
      <c r="H2707" s="9" t="str">
        <f t="shared" si="169"/>
        <v/>
      </c>
      <c r="I2707" s="8">
        <v>0</v>
      </c>
      <c r="J2707" s="9" t="str">
        <f t="shared" si="170"/>
        <v/>
      </c>
      <c r="K2707" s="8">
        <v>48.732700000000001</v>
      </c>
      <c r="L2707" s="8">
        <v>0</v>
      </c>
      <c r="M2707" s="9">
        <f t="shared" si="171"/>
        <v>-1</v>
      </c>
    </row>
    <row r="2708" spans="1:13" x14ac:dyDescent="0.2">
      <c r="A2708" s="2" t="s">
        <v>180</v>
      </c>
      <c r="B2708" s="2" t="s">
        <v>24</v>
      </c>
      <c r="C2708" s="8">
        <v>0</v>
      </c>
      <c r="D2708" s="8">
        <v>0</v>
      </c>
      <c r="E2708" s="9" t="str">
        <f t="shared" si="168"/>
        <v/>
      </c>
      <c r="F2708" s="8">
        <v>0</v>
      </c>
      <c r="G2708" s="8">
        <v>0</v>
      </c>
      <c r="H2708" s="9" t="str">
        <f t="shared" si="169"/>
        <v/>
      </c>
      <c r="I2708" s="8">
        <v>0</v>
      </c>
      <c r="J2708" s="9" t="str">
        <f t="shared" si="170"/>
        <v/>
      </c>
      <c r="K2708" s="8">
        <v>0</v>
      </c>
      <c r="L2708" s="8">
        <v>0</v>
      </c>
      <c r="M2708" s="9" t="str">
        <f t="shared" si="171"/>
        <v/>
      </c>
    </row>
    <row r="2709" spans="1:13" x14ac:dyDescent="0.2">
      <c r="A2709" s="2" t="s">
        <v>180</v>
      </c>
      <c r="B2709" s="2" t="s">
        <v>43</v>
      </c>
      <c r="C2709" s="8">
        <v>0</v>
      </c>
      <c r="D2709" s="8">
        <v>0</v>
      </c>
      <c r="E2709" s="9" t="str">
        <f t="shared" si="168"/>
        <v/>
      </c>
      <c r="F2709" s="8">
        <v>14.444750000000001</v>
      </c>
      <c r="G2709" s="8">
        <v>36.014850000000003</v>
      </c>
      <c r="H2709" s="9">
        <f t="shared" si="169"/>
        <v>1.4932830267052042</v>
      </c>
      <c r="I2709" s="8">
        <v>156.05905000000001</v>
      </c>
      <c r="J2709" s="9">
        <f t="shared" si="170"/>
        <v>-0.76922293196069047</v>
      </c>
      <c r="K2709" s="8">
        <v>74.735810000000001</v>
      </c>
      <c r="L2709" s="8">
        <v>340.19765000000001</v>
      </c>
      <c r="M2709" s="9">
        <f t="shared" si="171"/>
        <v>3.5520032498476972</v>
      </c>
    </row>
    <row r="2710" spans="1:13" x14ac:dyDescent="0.2">
      <c r="A2710" s="2" t="s">
        <v>180</v>
      </c>
      <c r="B2710" s="2" t="s">
        <v>25</v>
      </c>
      <c r="C2710" s="8">
        <v>0</v>
      </c>
      <c r="D2710" s="8">
        <v>0</v>
      </c>
      <c r="E2710" s="9" t="str">
        <f t="shared" si="168"/>
        <v/>
      </c>
      <c r="F2710" s="8">
        <v>0</v>
      </c>
      <c r="G2710" s="8">
        <v>0</v>
      </c>
      <c r="H2710" s="9" t="str">
        <f t="shared" si="169"/>
        <v/>
      </c>
      <c r="I2710" s="8">
        <v>0</v>
      </c>
      <c r="J2710" s="9" t="str">
        <f t="shared" si="170"/>
        <v/>
      </c>
      <c r="K2710" s="8">
        <v>0</v>
      </c>
      <c r="L2710" s="8">
        <v>0</v>
      </c>
      <c r="M2710" s="9" t="str">
        <f t="shared" si="171"/>
        <v/>
      </c>
    </row>
    <row r="2711" spans="1:13" x14ac:dyDescent="0.2">
      <c r="A2711" s="2" t="s">
        <v>180</v>
      </c>
      <c r="B2711" s="2" t="s">
        <v>11</v>
      </c>
      <c r="C2711" s="8">
        <v>0</v>
      </c>
      <c r="D2711" s="8">
        <v>0</v>
      </c>
      <c r="E2711" s="9" t="str">
        <f t="shared" si="168"/>
        <v/>
      </c>
      <c r="F2711" s="8">
        <v>0</v>
      </c>
      <c r="G2711" s="8">
        <v>43.850119999999997</v>
      </c>
      <c r="H2711" s="9" t="str">
        <f t="shared" si="169"/>
        <v/>
      </c>
      <c r="I2711" s="8">
        <v>0</v>
      </c>
      <c r="J2711" s="9" t="str">
        <f t="shared" si="170"/>
        <v/>
      </c>
      <c r="K2711" s="8">
        <v>0</v>
      </c>
      <c r="L2711" s="8">
        <v>89.768919999999994</v>
      </c>
      <c r="M2711" s="9" t="str">
        <f t="shared" si="171"/>
        <v/>
      </c>
    </row>
    <row r="2712" spans="1:13" x14ac:dyDescent="0.2">
      <c r="A2712" s="2" t="s">
        <v>180</v>
      </c>
      <c r="B2712" s="2" t="s">
        <v>12</v>
      </c>
      <c r="C2712" s="8">
        <v>0</v>
      </c>
      <c r="D2712" s="8">
        <v>17.010000000000002</v>
      </c>
      <c r="E2712" s="9" t="str">
        <f t="shared" si="168"/>
        <v/>
      </c>
      <c r="F2712" s="8">
        <v>752.72213999999997</v>
      </c>
      <c r="G2712" s="8">
        <v>429.75549000000001</v>
      </c>
      <c r="H2712" s="9">
        <f t="shared" si="169"/>
        <v>-0.42906490036283507</v>
      </c>
      <c r="I2712" s="8">
        <v>119.62553</v>
      </c>
      <c r="J2712" s="9">
        <f t="shared" si="170"/>
        <v>2.5925064658020744</v>
      </c>
      <c r="K2712" s="8">
        <v>1774.83267</v>
      </c>
      <c r="L2712" s="8">
        <v>608.14422000000002</v>
      </c>
      <c r="M2712" s="9">
        <f t="shared" si="171"/>
        <v>-0.65735123638444182</v>
      </c>
    </row>
    <row r="2713" spans="1:13" x14ac:dyDescent="0.2">
      <c r="A2713" s="2" t="s">
        <v>180</v>
      </c>
      <c r="B2713" s="2" t="s">
        <v>26</v>
      </c>
      <c r="C2713" s="8">
        <v>0</v>
      </c>
      <c r="D2713" s="8">
        <v>30.36</v>
      </c>
      <c r="E2713" s="9" t="str">
        <f t="shared" si="168"/>
        <v/>
      </c>
      <c r="F2713" s="8">
        <v>0</v>
      </c>
      <c r="G2713" s="8">
        <v>70.063320000000004</v>
      </c>
      <c r="H2713" s="9" t="str">
        <f t="shared" si="169"/>
        <v/>
      </c>
      <c r="I2713" s="8">
        <v>0</v>
      </c>
      <c r="J2713" s="9" t="str">
        <f t="shared" si="170"/>
        <v/>
      </c>
      <c r="K2713" s="8">
        <v>28.179200000000002</v>
      </c>
      <c r="L2713" s="8">
        <v>108.70332000000001</v>
      </c>
      <c r="M2713" s="9">
        <f t="shared" si="171"/>
        <v>2.8575729616170791</v>
      </c>
    </row>
    <row r="2714" spans="1:13" x14ac:dyDescent="0.2">
      <c r="A2714" s="2" t="s">
        <v>180</v>
      </c>
      <c r="B2714" s="2" t="s">
        <v>78</v>
      </c>
      <c r="C2714" s="8">
        <v>0</v>
      </c>
      <c r="D2714" s="8">
        <v>0</v>
      </c>
      <c r="E2714" s="9" t="str">
        <f t="shared" si="168"/>
        <v/>
      </c>
      <c r="F2714" s="8">
        <v>13.0922</v>
      </c>
      <c r="G2714" s="8">
        <v>0</v>
      </c>
      <c r="H2714" s="9">
        <f t="shared" si="169"/>
        <v>-1</v>
      </c>
      <c r="I2714" s="8">
        <v>0</v>
      </c>
      <c r="J2714" s="9" t="str">
        <f t="shared" si="170"/>
        <v/>
      </c>
      <c r="K2714" s="8">
        <v>71.602500000000006</v>
      </c>
      <c r="L2714" s="8">
        <v>20.5169</v>
      </c>
      <c r="M2714" s="9">
        <f t="shared" si="171"/>
        <v>-0.71346112216752211</v>
      </c>
    </row>
    <row r="2715" spans="1:13" x14ac:dyDescent="0.2">
      <c r="A2715" s="2" t="s">
        <v>180</v>
      </c>
      <c r="B2715" s="2" t="s">
        <v>50</v>
      </c>
      <c r="C2715" s="8">
        <v>0</v>
      </c>
      <c r="D2715" s="8">
        <v>0</v>
      </c>
      <c r="E2715" s="9" t="str">
        <f t="shared" si="168"/>
        <v/>
      </c>
      <c r="F2715" s="8">
        <v>27.373729999999998</v>
      </c>
      <c r="G2715" s="8">
        <v>0</v>
      </c>
      <c r="H2715" s="9">
        <f t="shared" si="169"/>
        <v>-1</v>
      </c>
      <c r="I2715" s="8">
        <v>0</v>
      </c>
      <c r="J2715" s="9" t="str">
        <f t="shared" si="170"/>
        <v/>
      </c>
      <c r="K2715" s="8">
        <v>45.82273</v>
      </c>
      <c r="L2715" s="8">
        <v>10.0298</v>
      </c>
      <c r="M2715" s="9">
        <f t="shared" si="171"/>
        <v>-0.78111736249673469</v>
      </c>
    </row>
    <row r="2716" spans="1:13" x14ac:dyDescent="0.2">
      <c r="A2716" s="2" t="s">
        <v>180</v>
      </c>
      <c r="B2716" s="2" t="s">
        <v>13</v>
      </c>
      <c r="C2716" s="8">
        <v>0</v>
      </c>
      <c r="D2716" s="8">
        <v>0</v>
      </c>
      <c r="E2716" s="9" t="str">
        <f t="shared" si="168"/>
        <v/>
      </c>
      <c r="F2716" s="8">
        <v>13.8599</v>
      </c>
      <c r="G2716" s="8">
        <v>0</v>
      </c>
      <c r="H2716" s="9">
        <f t="shared" si="169"/>
        <v>-1</v>
      </c>
      <c r="I2716" s="8">
        <v>0</v>
      </c>
      <c r="J2716" s="9" t="str">
        <f t="shared" si="170"/>
        <v/>
      </c>
      <c r="K2716" s="8">
        <v>76.521879999999996</v>
      </c>
      <c r="L2716" s="8">
        <v>14.101000000000001</v>
      </c>
      <c r="M2716" s="9">
        <f t="shared" si="171"/>
        <v>-0.81572590741367046</v>
      </c>
    </row>
    <row r="2717" spans="1:13" x14ac:dyDescent="0.2">
      <c r="A2717" s="2" t="s">
        <v>180</v>
      </c>
      <c r="B2717" s="2" t="s">
        <v>14</v>
      </c>
      <c r="C2717" s="8">
        <v>0</v>
      </c>
      <c r="D2717" s="8">
        <v>0</v>
      </c>
      <c r="E2717" s="9" t="str">
        <f t="shared" si="168"/>
        <v/>
      </c>
      <c r="F2717" s="8">
        <v>0</v>
      </c>
      <c r="G2717" s="8">
        <v>37.895380000000003</v>
      </c>
      <c r="H2717" s="9" t="str">
        <f t="shared" si="169"/>
        <v/>
      </c>
      <c r="I2717" s="8">
        <v>0</v>
      </c>
      <c r="J2717" s="9" t="str">
        <f t="shared" si="170"/>
        <v/>
      </c>
      <c r="K2717" s="8">
        <v>0</v>
      </c>
      <c r="L2717" s="8">
        <v>37.895380000000003</v>
      </c>
      <c r="M2717" s="9" t="str">
        <f t="shared" si="171"/>
        <v/>
      </c>
    </row>
    <row r="2718" spans="1:13" x14ac:dyDescent="0.2">
      <c r="A2718" s="2" t="s">
        <v>180</v>
      </c>
      <c r="B2718" s="2" t="s">
        <v>28</v>
      </c>
      <c r="C2718" s="8">
        <v>0</v>
      </c>
      <c r="D2718" s="8">
        <v>0</v>
      </c>
      <c r="E2718" s="9" t="str">
        <f t="shared" si="168"/>
        <v/>
      </c>
      <c r="F2718" s="8">
        <v>72.162350000000004</v>
      </c>
      <c r="G2718" s="8">
        <v>4.2</v>
      </c>
      <c r="H2718" s="9">
        <f t="shared" si="169"/>
        <v>-0.94179790430882582</v>
      </c>
      <c r="I2718" s="8">
        <v>0</v>
      </c>
      <c r="J2718" s="9" t="str">
        <f t="shared" si="170"/>
        <v/>
      </c>
      <c r="K2718" s="8">
        <v>72.162350000000004</v>
      </c>
      <c r="L2718" s="8">
        <v>4.2</v>
      </c>
      <c r="M2718" s="9">
        <f t="shared" si="171"/>
        <v>-0.94179790430882582</v>
      </c>
    </row>
    <row r="2719" spans="1:13" x14ac:dyDescent="0.2">
      <c r="A2719" s="2" t="s">
        <v>180</v>
      </c>
      <c r="B2719" s="2" t="s">
        <v>29</v>
      </c>
      <c r="C2719" s="8">
        <v>0</v>
      </c>
      <c r="D2719" s="8">
        <v>0</v>
      </c>
      <c r="E2719" s="9" t="str">
        <f t="shared" si="168"/>
        <v/>
      </c>
      <c r="F2719" s="8">
        <v>83.361760000000004</v>
      </c>
      <c r="G2719" s="8">
        <v>93.470789999999994</v>
      </c>
      <c r="H2719" s="9">
        <f t="shared" si="169"/>
        <v>0.12126699340321023</v>
      </c>
      <c r="I2719" s="8">
        <v>33.051920000000003</v>
      </c>
      <c r="J2719" s="9">
        <f t="shared" si="170"/>
        <v>1.8279987970441653</v>
      </c>
      <c r="K2719" s="8">
        <v>114.215</v>
      </c>
      <c r="L2719" s="8">
        <v>256.54653000000002</v>
      </c>
      <c r="M2719" s="9">
        <f t="shared" si="171"/>
        <v>1.2461719563980216</v>
      </c>
    </row>
    <row r="2720" spans="1:13" x14ac:dyDescent="0.2">
      <c r="A2720" s="2" t="s">
        <v>180</v>
      </c>
      <c r="B2720" s="2" t="s">
        <v>30</v>
      </c>
      <c r="C2720" s="8">
        <v>0</v>
      </c>
      <c r="D2720" s="8">
        <v>0</v>
      </c>
      <c r="E2720" s="9" t="str">
        <f t="shared" si="168"/>
        <v/>
      </c>
      <c r="F2720" s="8">
        <v>0</v>
      </c>
      <c r="G2720" s="8">
        <v>6.2549999999999999</v>
      </c>
      <c r="H2720" s="9" t="str">
        <f t="shared" si="169"/>
        <v/>
      </c>
      <c r="I2720" s="8">
        <v>6.2549999999999999</v>
      </c>
      <c r="J2720" s="9">
        <f t="shared" si="170"/>
        <v>0</v>
      </c>
      <c r="K2720" s="8">
        <v>0</v>
      </c>
      <c r="L2720" s="8">
        <v>12.51</v>
      </c>
      <c r="M2720" s="9" t="str">
        <f t="shared" si="171"/>
        <v/>
      </c>
    </row>
    <row r="2721" spans="1:13" x14ac:dyDescent="0.2">
      <c r="A2721" s="2" t="s">
        <v>180</v>
      </c>
      <c r="B2721" s="2" t="s">
        <v>56</v>
      </c>
      <c r="C2721" s="8">
        <v>0</v>
      </c>
      <c r="D2721" s="8">
        <v>0</v>
      </c>
      <c r="E2721" s="9" t="str">
        <f t="shared" si="168"/>
        <v/>
      </c>
      <c r="F2721" s="8">
        <v>0</v>
      </c>
      <c r="G2721" s="8">
        <v>0</v>
      </c>
      <c r="H2721" s="9" t="str">
        <f t="shared" si="169"/>
        <v/>
      </c>
      <c r="I2721" s="8">
        <v>0</v>
      </c>
      <c r="J2721" s="9" t="str">
        <f t="shared" si="170"/>
        <v/>
      </c>
      <c r="K2721" s="8">
        <v>0</v>
      </c>
      <c r="L2721" s="8">
        <v>0</v>
      </c>
      <c r="M2721" s="9" t="str">
        <f t="shared" si="171"/>
        <v/>
      </c>
    </row>
    <row r="2722" spans="1:13" x14ac:dyDescent="0.2">
      <c r="A2722" s="2" t="s">
        <v>180</v>
      </c>
      <c r="B2722" s="2" t="s">
        <v>57</v>
      </c>
      <c r="C2722" s="8">
        <v>0</v>
      </c>
      <c r="D2722" s="8">
        <v>0</v>
      </c>
      <c r="E2722" s="9" t="str">
        <f t="shared" si="168"/>
        <v/>
      </c>
      <c r="F2722" s="8">
        <v>0</v>
      </c>
      <c r="G2722" s="8">
        <v>0</v>
      </c>
      <c r="H2722" s="9" t="str">
        <f t="shared" si="169"/>
        <v/>
      </c>
      <c r="I2722" s="8">
        <v>0</v>
      </c>
      <c r="J2722" s="9" t="str">
        <f t="shared" si="170"/>
        <v/>
      </c>
      <c r="K2722" s="8">
        <v>0</v>
      </c>
      <c r="L2722" s="8">
        <v>0</v>
      </c>
      <c r="M2722" s="9" t="str">
        <f t="shared" si="171"/>
        <v/>
      </c>
    </row>
    <row r="2723" spans="1:13" x14ac:dyDescent="0.2">
      <c r="A2723" s="2" t="s">
        <v>180</v>
      </c>
      <c r="B2723" s="2" t="s">
        <v>59</v>
      </c>
      <c r="C2723" s="8">
        <v>0</v>
      </c>
      <c r="D2723" s="8">
        <v>0</v>
      </c>
      <c r="E2723" s="9" t="str">
        <f t="shared" si="168"/>
        <v/>
      </c>
      <c r="F2723" s="8">
        <v>0</v>
      </c>
      <c r="G2723" s="8">
        <v>0</v>
      </c>
      <c r="H2723" s="9" t="str">
        <f t="shared" si="169"/>
        <v/>
      </c>
      <c r="I2723" s="8">
        <v>0</v>
      </c>
      <c r="J2723" s="9" t="str">
        <f t="shared" si="170"/>
        <v/>
      </c>
      <c r="K2723" s="8">
        <v>0</v>
      </c>
      <c r="L2723" s="8">
        <v>0</v>
      </c>
      <c r="M2723" s="9" t="str">
        <f t="shared" si="171"/>
        <v/>
      </c>
    </row>
    <row r="2724" spans="1:13" x14ac:dyDescent="0.2">
      <c r="A2724" s="5" t="s">
        <v>180</v>
      </c>
      <c r="B2724" s="5" t="s">
        <v>15</v>
      </c>
      <c r="C2724" s="10">
        <v>29.975899999999999</v>
      </c>
      <c r="D2724" s="10">
        <v>47.37</v>
      </c>
      <c r="E2724" s="11">
        <f t="shared" si="168"/>
        <v>0.58026948315146498</v>
      </c>
      <c r="F2724" s="10">
        <v>1045.21949</v>
      </c>
      <c r="G2724" s="10">
        <v>740.92195000000004</v>
      </c>
      <c r="H2724" s="11">
        <f t="shared" si="169"/>
        <v>-0.29113266917745662</v>
      </c>
      <c r="I2724" s="10">
        <v>362.67878000000002</v>
      </c>
      <c r="J2724" s="11">
        <f t="shared" si="170"/>
        <v>1.0429150831487854</v>
      </c>
      <c r="K2724" s="10">
        <v>2430.1734499999998</v>
      </c>
      <c r="L2724" s="10">
        <v>1627.4648199999999</v>
      </c>
      <c r="M2724" s="11">
        <f t="shared" si="171"/>
        <v>-0.33030919253932267</v>
      </c>
    </row>
    <row r="2725" spans="1:13" x14ac:dyDescent="0.2">
      <c r="A2725" s="2" t="s">
        <v>181</v>
      </c>
      <c r="B2725" s="2" t="s">
        <v>19</v>
      </c>
      <c r="C2725" s="8">
        <v>0</v>
      </c>
      <c r="D2725" s="8">
        <v>0</v>
      </c>
      <c r="E2725" s="9" t="str">
        <f t="shared" si="168"/>
        <v/>
      </c>
      <c r="F2725" s="8">
        <v>206.21632</v>
      </c>
      <c r="G2725" s="8">
        <v>47.423670000000001</v>
      </c>
      <c r="H2725" s="9">
        <f t="shared" si="169"/>
        <v>-0.7700295010598579</v>
      </c>
      <c r="I2725" s="8">
        <v>31.148669999999999</v>
      </c>
      <c r="J2725" s="9">
        <f t="shared" si="170"/>
        <v>0.52249421885428826</v>
      </c>
      <c r="K2725" s="8">
        <v>397.13828000000001</v>
      </c>
      <c r="L2725" s="8">
        <v>180.41107</v>
      </c>
      <c r="M2725" s="9">
        <f t="shared" si="171"/>
        <v>-0.54572228595037475</v>
      </c>
    </row>
    <row r="2726" spans="1:13" x14ac:dyDescent="0.2">
      <c r="A2726" s="2" t="s">
        <v>181</v>
      </c>
      <c r="B2726" s="2" t="s">
        <v>38</v>
      </c>
      <c r="C2726" s="8">
        <v>0</v>
      </c>
      <c r="D2726" s="8">
        <v>0</v>
      </c>
      <c r="E2726" s="9" t="str">
        <f t="shared" si="168"/>
        <v/>
      </c>
      <c r="F2726" s="8">
        <v>76.317999999999998</v>
      </c>
      <c r="G2726" s="8">
        <v>6.8650000000000003E-2</v>
      </c>
      <c r="H2726" s="9">
        <f t="shared" si="169"/>
        <v>-0.9991004743310884</v>
      </c>
      <c r="I2726" s="8">
        <v>0</v>
      </c>
      <c r="J2726" s="9" t="str">
        <f t="shared" si="170"/>
        <v/>
      </c>
      <c r="K2726" s="8">
        <v>132.44</v>
      </c>
      <c r="L2726" s="8">
        <v>6.8650000000000003E-2</v>
      </c>
      <c r="M2726" s="9">
        <f t="shared" si="171"/>
        <v>-0.99948165206886141</v>
      </c>
    </row>
    <row r="2727" spans="1:13" x14ac:dyDescent="0.2">
      <c r="A2727" s="2" t="s">
        <v>181</v>
      </c>
      <c r="B2727" s="2" t="s">
        <v>20</v>
      </c>
      <c r="C2727" s="8">
        <v>0</v>
      </c>
      <c r="D2727" s="8">
        <v>18.143999999999998</v>
      </c>
      <c r="E2727" s="9" t="str">
        <f t="shared" si="168"/>
        <v/>
      </c>
      <c r="F2727" s="8">
        <v>393.76238999999998</v>
      </c>
      <c r="G2727" s="8">
        <v>100.63918</v>
      </c>
      <c r="H2727" s="9">
        <f t="shared" si="169"/>
        <v>-0.74441647410764644</v>
      </c>
      <c r="I2727" s="8">
        <v>88.637820000000005</v>
      </c>
      <c r="J2727" s="9">
        <f t="shared" si="170"/>
        <v>0.13539773428543245</v>
      </c>
      <c r="K2727" s="8">
        <v>455.33377999999999</v>
      </c>
      <c r="L2727" s="8">
        <v>241.11762999999999</v>
      </c>
      <c r="M2727" s="9">
        <f t="shared" si="171"/>
        <v>-0.47045960438076873</v>
      </c>
    </row>
    <row r="2728" spans="1:13" x14ac:dyDescent="0.2">
      <c r="A2728" s="2" t="s">
        <v>181</v>
      </c>
      <c r="B2728" s="2" t="s">
        <v>21</v>
      </c>
      <c r="C2728" s="8">
        <v>0</v>
      </c>
      <c r="D2728" s="8">
        <v>0</v>
      </c>
      <c r="E2728" s="9" t="str">
        <f t="shared" si="168"/>
        <v/>
      </c>
      <c r="F2728" s="8">
        <v>0</v>
      </c>
      <c r="G2728" s="8">
        <v>0</v>
      </c>
      <c r="H2728" s="9" t="str">
        <f t="shared" si="169"/>
        <v/>
      </c>
      <c r="I2728" s="8">
        <v>0</v>
      </c>
      <c r="J2728" s="9" t="str">
        <f t="shared" si="170"/>
        <v/>
      </c>
      <c r="K2728" s="8">
        <v>175.75488000000001</v>
      </c>
      <c r="L2728" s="8">
        <v>0</v>
      </c>
      <c r="M2728" s="9">
        <f t="shared" si="171"/>
        <v>-1</v>
      </c>
    </row>
    <row r="2729" spans="1:13" x14ac:dyDescent="0.2">
      <c r="A2729" s="2" t="s">
        <v>181</v>
      </c>
      <c r="B2729" s="2" t="s">
        <v>8</v>
      </c>
      <c r="C2729" s="8">
        <v>3.5884999999999998</v>
      </c>
      <c r="D2729" s="8">
        <v>0</v>
      </c>
      <c r="E2729" s="9">
        <f t="shared" si="168"/>
        <v>-1</v>
      </c>
      <c r="F2729" s="8">
        <v>1461.26073</v>
      </c>
      <c r="G2729" s="8">
        <v>613.66282999999999</v>
      </c>
      <c r="H2729" s="9">
        <f t="shared" si="169"/>
        <v>-0.58004562950240923</v>
      </c>
      <c r="I2729" s="8">
        <v>351.53787999999997</v>
      </c>
      <c r="J2729" s="9">
        <f t="shared" si="170"/>
        <v>0.74565207595835759</v>
      </c>
      <c r="K2729" s="8">
        <v>3316.48198</v>
      </c>
      <c r="L2729" s="8">
        <v>2664.7004499999998</v>
      </c>
      <c r="M2729" s="9">
        <f t="shared" si="171"/>
        <v>-0.19652798776853297</v>
      </c>
    </row>
    <row r="2730" spans="1:13" x14ac:dyDescent="0.2">
      <c r="A2730" s="2" t="s">
        <v>181</v>
      </c>
      <c r="B2730" s="2" t="s">
        <v>9</v>
      </c>
      <c r="C2730" s="8">
        <v>0</v>
      </c>
      <c r="D2730" s="8">
        <v>0</v>
      </c>
      <c r="E2730" s="9" t="str">
        <f t="shared" si="168"/>
        <v/>
      </c>
      <c r="F2730" s="8">
        <v>412.42721</v>
      </c>
      <c r="G2730" s="8">
        <v>75.451679999999996</v>
      </c>
      <c r="H2730" s="9">
        <f t="shared" si="169"/>
        <v>-0.81705455369930613</v>
      </c>
      <c r="I2730" s="8">
        <v>15.24846</v>
      </c>
      <c r="J2730" s="9">
        <f t="shared" si="170"/>
        <v>3.9481508296575525</v>
      </c>
      <c r="K2730" s="8">
        <v>1509.66866</v>
      </c>
      <c r="L2730" s="8">
        <v>161.73281</v>
      </c>
      <c r="M2730" s="9">
        <f t="shared" si="171"/>
        <v>-0.89286867093074584</v>
      </c>
    </row>
    <row r="2731" spans="1:13" x14ac:dyDescent="0.2">
      <c r="A2731" s="2" t="s">
        <v>181</v>
      </c>
      <c r="B2731" s="2" t="s">
        <v>40</v>
      </c>
      <c r="C2731" s="8">
        <v>0</v>
      </c>
      <c r="D2731" s="8">
        <v>0</v>
      </c>
      <c r="E2731" s="9" t="str">
        <f t="shared" si="168"/>
        <v/>
      </c>
      <c r="F2731" s="8">
        <v>65.914000000000001</v>
      </c>
      <c r="G2731" s="8">
        <v>114.29176</v>
      </c>
      <c r="H2731" s="9">
        <f t="shared" si="169"/>
        <v>0.73395272627969765</v>
      </c>
      <c r="I2731" s="8">
        <v>89.855339999999998</v>
      </c>
      <c r="J2731" s="9">
        <f t="shared" si="170"/>
        <v>0.27195289673379452</v>
      </c>
      <c r="K2731" s="8">
        <v>387.06198999999998</v>
      </c>
      <c r="L2731" s="8">
        <v>414.00878999999998</v>
      </c>
      <c r="M2731" s="9">
        <f t="shared" si="171"/>
        <v>6.9618822556045901E-2</v>
      </c>
    </row>
    <row r="2732" spans="1:13" x14ac:dyDescent="0.2">
      <c r="A2732" s="2" t="s">
        <v>181</v>
      </c>
      <c r="B2732" s="2" t="s">
        <v>22</v>
      </c>
      <c r="C2732" s="8">
        <v>0</v>
      </c>
      <c r="D2732" s="8">
        <v>0</v>
      </c>
      <c r="E2732" s="9" t="str">
        <f t="shared" si="168"/>
        <v/>
      </c>
      <c r="F2732" s="8">
        <v>37.640419999999999</v>
      </c>
      <c r="G2732" s="8">
        <v>22.47222</v>
      </c>
      <c r="H2732" s="9">
        <f t="shared" si="169"/>
        <v>-0.40297637486510507</v>
      </c>
      <c r="I2732" s="8">
        <v>47.790509999999998</v>
      </c>
      <c r="J2732" s="9">
        <f t="shared" si="170"/>
        <v>-0.52977651839245898</v>
      </c>
      <c r="K2732" s="8">
        <v>109.3618</v>
      </c>
      <c r="L2732" s="8">
        <v>70.262730000000005</v>
      </c>
      <c r="M2732" s="9">
        <f t="shared" si="171"/>
        <v>-0.35752035902847246</v>
      </c>
    </row>
    <row r="2733" spans="1:13" x14ac:dyDescent="0.2">
      <c r="A2733" s="2" t="s">
        <v>181</v>
      </c>
      <c r="B2733" s="2" t="s">
        <v>69</v>
      </c>
      <c r="C2733" s="8">
        <v>0</v>
      </c>
      <c r="D2733" s="8">
        <v>0</v>
      </c>
      <c r="E2733" s="9" t="str">
        <f t="shared" si="168"/>
        <v/>
      </c>
      <c r="F2733" s="8">
        <v>0</v>
      </c>
      <c r="G2733" s="8">
        <v>0</v>
      </c>
      <c r="H2733" s="9" t="str">
        <f t="shared" si="169"/>
        <v/>
      </c>
      <c r="I2733" s="8">
        <v>0</v>
      </c>
      <c r="J2733" s="9" t="str">
        <f t="shared" si="170"/>
        <v/>
      </c>
      <c r="K2733" s="8">
        <v>0</v>
      </c>
      <c r="L2733" s="8">
        <v>0</v>
      </c>
      <c r="M2733" s="9" t="str">
        <f t="shared" si="171"/>
        <v/>
      </c>
    </row>
    <row r="2734" spans="1:13" x14ac:dyDescent="0.2">
      <c r="A2734" s="2" t="s">
        <v>181</v>
      </c>
      <c r="B2734" s="2" t="s">
        <v>73</v>
      </c>
      <c r="C2734" s="8">
        <v>0</v>
      </c>
      <c r="D2734" s="8">
        <v>0</v>
      </c>
      <c r="E2734" s="9" t="str">
        <f t="shared" si="168"/>
        <v/>
      </c>
      <c r="F2734" s="8">
        <v>0</v>
      </c>
      <c r="G2734" s="8">
        <v>13.31981</v>
      </c>
      <c r="H2734" s="9" t="str">
        <f t="shared" si="169"/>
        <v/>
      </c>
      <c r="I2734" s="8">
        <v>0</v>
      </c>
      <c r="J2734" s="9" t="str">
        <f t="shared" si="170"/>
        <v/>
      </c>
      <c r="K2734" s="8">
        <v>0</v>
      </c>
      <c r="L2734" s="8">
        <v>13.31981</v>
      </c>
      <c r="M2734" s="9" t="str">
        <f t="shared" si="171"/>
        <v/>
      </c>
    </row>
    <row r="2735" spans="1:13" x14ac:dyDescent="0.2">
      <c r="A2735" s="2" t="s">
        <v>181</v>
      </c>
      <c r="B2735" s="2" t="s">
        <v>62</v>
      </c>
      <c r="C2735" s="8">
        <v>0</v>
      </c>
      <c r="D2735" s="8">
        <v>0</v>
      </c>
      <c r="E2735" s="9" t="str">
        <f t="shared" si="168"/>
        <v/>
      </c>
      <c r="F2735" s="8">
        <v>0</v>
      </c>
      <c r="G2735" s="8">
        <v>4.8564299999999996</v>
      </c>
      <c r="H2735" s="9" t="str">
        <f t="shared" si="169"/>
        <v/>
      </c>
      <c r="I2735" s="8">
        <v>19.422920000000001</v>
      </c>
      <c r="J2735" s="9">
        <f t="shared" si="170"/>
        <v>-0.74996396010486577</v>
      </c>
      <c r="K2735" s="8">
        <v>38.079140000000002</v>
      </c>
      <c r="L2735" s="8">
        <v>24.279350000000001</v>
      </c>
      <c r="M2735" s="9">
        <f t="shared" si="171"/>
        <v>-0.36239762767751582</v>
      </c>
    </row>
    <row r="2736" spans="1:13" x14ac:dyDescent="0.2">
      <c r="A2736" s="2" t="s">
        <v>181</v>
      </c>
      <c r="B2736" s="2" t="s">
        <v>41</v>
      </c>
      <c r="C2736" s="8">
        <v>0</v>
      </c>
      <c r="D2736" s="8">
        <v>58.051499999999997</v>
      </c>
      <c r="E2736" s="9" t="str">
        <f t="shared" si="168"/>
        <v/>
      </c>
      <c r="F2736" s="8">
        <v>165.77298999999999</v>
      </c>
      <c r="G2736" s="8">
        <v>58.051499999999997</v>
      </c>
      <c r="H2736" s="9">
        <f t="shared" si="169"/>
        <v>-0.649813277784276</v>
      </c>
      <c r="I2736" s="8">
        <v>7.258</v>
      </c>
      <c r="J2736" s="9">
        <f t="shared" si="170"/>
        <v>6.9982777624689989</v>
      </c>
      <c r="K2736" s="8">
        <v>179.26899</v>
      </c>
      <c r="L2736" s="8">
        <v>154.74662000000001</v>
      </c>
      <c r="M2736" s="9">
        <f t="shared" si="171"/>
        <v>-0.13679091961191947</v>
      </c>
    </row>
    <row r="2737" spans="1:13" x14ac:dyDescent="0.2">
      <c r="A2737" s="2" t="s">
        <v>181</v>
      </c>
      <c r="B2737" s="2" t="s">
        <v>10</v>
      </c>
      <c r="C2737" s="8">
        <v>661.86113</v>
      </c>
      <c r="D2737" s="8">
        <v>70.492320000000007</v>
      </c>
      <c r="E2737" s="9">
        <f t="shared" si="168"/>
        <v>-0.89349379075939994</v>
      </c>
      <c r="F2737" s="8">
        <v>4144.1011699999999</v>
      </c>
      <c r="G2737" s="8">
        <v>971.22749999999996</v>
      </c>
      <c r="H2737" s="9">
        <f t="shared" si="169"/>
        <v>-0.76563615120429118</v>
      </c>
      <c r="I2737" s="8">
        <v>2359.2881299999999</v>
      </c>
      <c r="J2737" s="9">
        <f t="shared" si="170"/>
        <v>-0.58833875029922689</v>
      </c>
      <c r="K2737" s="8">
        <v>12764.193939999999</v>
      </c>
      <c r="L2737" s="8">
        <v>4767.7522799999997</v>
      </c>
      <c r="M2737" s="9">
        <f t="shared" si="171"/>
        <v>-0.62647447207308726</v>
      </c>
    </row>
    <row r="2738" spans="1:13" x14ac:dyDescent="0.2">
      <c r="A2738" s="2" t="s">
        <v>181</v>
      </c>
      <c r="B2738" s="2" t="s">
        <v>63</v>
      </c>
      <c r="C2738" s="8">
        <v>0</v>
      </c>
      <c r="D2738" s="8">
        <v>0</v>
      </c>
      <c r="E2738" s="9" t="str">
        <f t="shared" si="168"/>
        <v/>
      </c>
      <c r="F2738" s="8">
        <v>0</v>
      </c>
      <c r="G2738" s="8">
        <v>0</v>
      </c>
      <c r="H2738" s="9" t="str">
        <f t="shared" si="169"/>
        <v/>
      </c>
      <c r="I2738" s="8">
        <v>0</v>
      </c>
      <c r="J2738" s="9" t="str">
        <f t="shared" si="170"/>
        <v/>
      </c>
      <c r="K2738" s="8">
        <v>0</v>
      </c>
      <c r="L2738" s="8">
        <v>0</v>
      </c>
      <c r="M2738" s="9" t="str">
        <f t="shared" si="171"/>
        <v/>
      </c>
    </row>
    <row r="2739" spans="1:13" x14ac:dyDescent="0.2">
      <c r="A2739" s="2" t="s">
        <v>181</v>
      </c>
      <c r="B2739" s="2" t="s">
        <v>42</v>
      </c>
      <c r="C2739" s="8">
        <v>0</v>
      </c>
      <c r="D2739" s="8">
        <v>0</v>
      </c>
      <c r="E2739" s="9" t="str">
        <f t="shared" si="168"/>
        <v/>
      </c>
      <c r="F2739" s="8">
        <v>0</v>
      </c>
      <c r="G2739" s="8">
        <v>9.2536000000000005</v>
      </c>
      <c r="H2739" s="9" t="str">
        <f t="shared" si="169"/>
        <v/>
      </c>
      <c r="I2739" s="8">
        <v>0</v>
      </c>
      <c r="J2739" s="9" t="str">
        <f t="shared" si="170"/>
        <v/>
      </c>
      <c r="K2739" s="8">
        <v>14.40232</v>
      </c>
      <c r="L2739" s="8">
        <v>9.2536000000000005</v>
      </c>
      <c r="M2739" s="9">
        <f t="shared" si="171"/>
        <v>-0.35749240400157745</v>
      </c>
    </row>
    <row r="2740" spans="1:13" x14ac:dyDescent="0.2">
      <c r="A2740" s="2" t="s">
        <v>181</v>
      </c>
      <c r="B2740" s="2" t="s">
        <v>24</v>
      </c>
      <c r="C2740" s="8">
        <v>0</v>
      </c>
      <c r="D2740" s="8">
        <v>0</v>
      </c>
      <c r="E2740" s="9" t="str">
        <f t="shared" si="168"/>
        <v/>
      </c>
      <c r="F2740" s="8">
        <v>17.77075</v>
      </c>
      <c r="G2740" s="8">
        <v>5.2177499999999997</v>
      </c>
      <c r="H2740" s="9">
        <f t="shared" si="169"/>
        <v>-0.70638549301520759</v>
      </c>
      <c r="I2740" s="8">
        <v>0</v>
      </c>
      <c r="J2740" s="9" t="str">
        <f t="shared" si="170"/>
        <v/>
      </c>
      <c r="K2740" s="8">
        <v>96.041719999999998</v>
      </c>
      <c r="L2740" s="8">
        <v>5.2177499999999997</v>
      </c>
      <c r="M2740" s="9">
        <f t="shared" si="171"/>
        <v>-0.94567204752268075</v>
      </c>
    </row>
    <row r="2741" spans="1:13" x14ac:dyDescent="0.2">
      <c r="A2741" s="2" t="s">
        <v>181</v>
      </c>
      <c r="B2741" s="2" t="s">
        <v>43</v>
      </c>
      <c r="C2741" s="8">
        <v>0</v>
      </c>
      <c r="D2741" s="8">
        <v>11.59079</v>
      </c>
      <c r="E2741" s="9" t="str">
        <f t="shared" si="168"/>
        <v/>
      </c>
      <c r="F2741" s="8">
        <v>3225.3880800000002</v>
      </c>
      <c r="G2741" s="8">
        <v>1321.03397</v>
      </c>
      <c r="H2741" s="9">
        <f t="shared" si="169"/>
        <v>-0.59042634956349194</v>
      </c>
      <c r="I2741" s="8">
        <v>1121.7735600000001</v>
      </c>
      <c r="J2741" s="9">
        <f t="shared" si="170"/>
        <v>0.17762979722930883</v>
      </c>
      <c r="K2741" s="8">
        <v>4095.8403899999998</v>
      </c>
      <c r="L2741" s="8">
        <v>2783.8138199999999</v>
      </c>
      <c r="M2741" s="9">
        <f t="shared" si="171"/>
        <v>-0.3203314692641136</v>
      </c>
    </row>
    <row r="2742" spans="1:13" x14ac:dyDescent="0.2">
      <c r="A2742" s="2" t="s">
        <v>181</v>
      </c>
      <c r="B2742" s="2" t="s">
        <v>44</v>
      </c>
      <c r="C2742" s="8">
        <v>0</v>
      </c>
      <c r="D2742" s="8">
        <v>0</v>
      </c>
      <c r="E2742" s="9" t="str">
        <f t="shared" si="168"/>
        <v/>
      </c>
      <c r="F2742" s="8">
        <v>0</v>
      </c>
      <c r="G2742" s="8">
        <v>0</v>
      </c>
      <c r="H2742" s="9" t="str">
        <f t="shared" si="169"/>
        <v/>
      </c>
      <c r="I2742" s="8">
        <v>0</v>
      </c>
      <c r="J2742" s="9" t="str">
        <f t="shared" si="170"/>
        <v/>
      </c>
      <c r="K2742" s="8">
        <v>0</v>
      </c>
      <c r="L2742" s="8">
        <v>0</v>
      </c>
      <c r="M2742" s="9" t="str">
        <f t="shared" si="171"/>
        <v/>
      </c>
    </row>
    <row r="2743" spans="1:13" x14ac:dyDescent="0.2">
      <c r="A2743" s="2" t="s">
        <v>181</v>
      </c>
      <c r="B2743" s="2" t="s">
        <v>25</v>
      </c>
      <c r="C2743" s="8">
        <v>0</v>
      </c>
      <c r="D2743" s="8">
        <v>0</v>
      </c>
      <c r="E2743" s="9" t="str">
        <f t="shared" si="168"/>
        <v/>
      </c>
      <c r="F2743" s="8">
        <v>21.078199999999999</v>
      </c>
      <c r="G2743" s="8">
        <v>0</v>
      </c>
      <c r="H2743" s="9">
        <f t="shared" si="169"/>
        <v>-1</v>
      </c>
      <c r="I2743" s="8">
        <v>0</v>
      </c>
      <c r="J2743" s="9" t="str">
        <f t="shared" si="170"/>
        <v/>
      </c>
      <c r="K2743" s="8">
        <v>21.933340000000001</v>
      </c>
      <c r="L2743" s="8">
        <v>0</v>
      </c>
      <c r="M2743" s="9">
        <f t="shared" si="171"/>
        <v>-1</v>
      </c>
    </row>
    <row r="2744" spans="1:13" x14ac:dyDescent="0.2">
      <c r="A2744" s="2" t="s">
        <v>181</v>
      </c>
      <c r="B2744" s="2" t="s">
        <v>45</v>
      </c>
      <c r="C2744" s="8">
        <v>0</v>
      </c>
      <c r="D2744" s="8">
        <v>0</v>
      </c>
      <c r="E2744" s="9" t="str">
        <f t="shared" si="168"/>
        <v/>
      </c>
      <c r="F2744" s="8">
        <v>26.4145</v>
      </c>
      <c r="G2744" s="8">
        <v>0</v>
      </c>
      <c r="H2744" s="9">
        <f t="shared" si="169"/>
        <v>-1</v>
      </c>
      <c r="I2744" s="8">
        <v>0</v>
      </c>
      <c r="J2744" s="9" t="str">
        <f t="shared" si="170"/>
        <v/>
      </c>
      <c r="K2744" s="8">
        <v>26.4145</v>
      </c>
      <c r="L2744" s="8">
        <v>970.12306999999998</v>
      </c>
      <c r="M2744" s="9">
        <f t="shared" si="171"/>
        <v>35.726914005565121</v>
      </c>
    </row>
    <row r="2745" spans="1:13" x14ac:dyDescent="0.2">
      <c r="A2745" s="2" t="s">
        <v>181</v>
      </c>
      <c r="B2745" s="2" t="s">
        <v>47</v>
      </c>
      <c r="C2745" s="8">
        <v>0</v>
      </c>
      <c r="D2745" s="8">
        <v>29.129580000000001</v>
      </c>
      <c r="E2745" s="9" t="str">
        <f t="shared" si="168"/>
        <v/>
      </c>
      <c r="F2745" s="8">
        <v>576.95681999999999</v>
      </c>
      <c r="G2745" s="8">
        <v>196.89393999999999</v>
      </c>
      <c r="H2745" s="9">
        <f t="shared" si="169"/>
        <v>-0.65873713044938098</v>
      </c>
      <c r="I2745" s="8">
        <v>331.96030000000002</v>
      </c>
      <c r="J2745" s="9">
        <f t="shared" si="170"/>
        <v>-0.4068750389730339</v>
      </c>
      <c r="K2745" s="8">
        <v>1041.1206299999999</v>
      </c>
      <c r="L2745" s="8">
        <v>580.35487000000001</v>
      </c>
      <c r="M2745" s="9">
        <f t="shared" si="171"/>
        <v>-0.44256712116059016</v>
      </c>
    </row>
    <row r="2746" spans="1:13" x14ac:dyDescent="0.2">
      <c r="A2746" s="2" t="s">
        <v>181</v>
      </c>
      <c r="B2746" s="2" t="s">
        <v>11</v>
      </c>
      <c r="C2746" s="8">
        <v>15.84</v>
      </c>
      <c r="D2746" s="8">
        <v>98.109009999999998</v>
      </c>
      <c r="E2746" s="9">
        <f t="shared" si="168"/>
        <v>5.1937506313131312</v>
      </c>
      <c r="F2746" s="8">
        <v>1702.6178299999999</v>
      </c>
      <c r="G2746" s="8">
        <v>1504.7318700000001</v>
      </c>
      <c r="H2746" s="9">
        <f t="shared" si="169"/>
        <v>-0.11622453172594804</v>
      </c>
      <c r="I2746" s="8">
        <v>1606.7924800000001</v>
      </c>
      <c r="J2746" s="9">
        <f t="shared" si="170"/>
        <v>-6.351822731956025E-2</v>
      </c>
      <c r="K2746" s="8">
        <v>4028.1759000000002</v>
      </c>
      <c r="L2746" s="8">
        <v>4498.9729299999999</v>
      </c>
      <c r="M2746" s="9">
        <f t="shared" si="171"/>
        <v>0.11687598597667992</v>
      </c>
    </row>
    <row r="2747" spans="1:13" x14ac:dyDescent="0.2">
      <c r="A2747" s="2" t="s">
        <v>181</v>
      </c>
      <c r="B2747" s="2" t="s">
        <v>76</v>
      </c>
      <c r="C2747" s="8">
        <v>0</v>
      </c>
      <c r="D2747" s="8">
        <v>0</v>
      </c>
      <c r="E2747" s="9" t="str">
        <f t="shared" si="168"/>
        <v/>
      </c>
      <c r="F2747" s="8">
        <v>140</v>
      </c>
      <c r="G2747" s="8">
        <v>122.5</v>
      </c>
      <c r="H2747" s="9">
        <f t="shared" si="169"/>
        <v>-0.125</v>
      </c>
      <c r="I2747" s="8">
        <v>184.3552</v>
      </c>
      <c r="J2747" s="9">
        <f t="shared" si="170"/>
        <v>-0.33552186214438218</v>
      </c>
      <c r="K2747" s="8">
        <v>140</v>
      </c>
      <c r="L2747" s="8">
        <v>306.85520000000002</v>
      </c>
      <c r="M2747" s="9">
        <f t="shared" si="171"/>
        <v>1.1918228571428573</v>
      </c>
    </row>
    <row r="2748" spans="1:13" x14ac:dyDescent="0.2">
      <c r="A2748" s="2" t="s">
        <v>181</v>
      </c>
      <c r="B2748" s="2" t="s">
        <v>17</v>
      </c>
      <c r="C2748" s="8">
        <v>0</v>
      </c>
      <c r="D2748" s="8">
        <v>0</v>
      </c>
      <c r="E2748" s="9" t="str">
        <f t="shared" si="168"/>
        <v/>
      </c>
      <c r="F2748" s="8">
        <v>42.587949999999999</v>
      </c>
      <c r="G2748" s="8">
        <v>175.99243999999999</v>
      </c>
      <c r="H2748" s="9">
        <f t="shared" si="169"/>
        <v>3.1324468540984007</v>
      </c>
      <c r="I2748" s="8">
        <v>65.501090000000005</v>
      </c>
      <c r="J2748" s="9">
        <f t="shared" si="170"/>
        <v>1.6868627682379023</v>
      </c>
      <c r="K2748" s="8">
        <v>86.973129999999998</v>
      </c>
      <c r="L2748" s="8">
        <v>241.49352999999999</v>
      </c>
      <c r="M2748" s="9">
        <f t="shared" si="171"/>
        <v>1.7766452696367256</v>
      </c>
    </row>
    <row r="2749" spans="1:13" x14ac:dyDescent="0.2">
      <c r="A2749" s="2" t="s">
        <v>181</v>
      </c>
      <c r="B2749" s="2" t="s">
        <v>49</v>
      </c>
      <c r="C2749" s="8">
        <v>0</v>
      </c>
      <c r="D2749" s="8">
        <v>0</v>
      </c>
      <c r="E2749" s="9" t="str">
        <f t="shared" si="168"/>
        <v/>
      </c>
      <c r="F2749" s="8">
        <v>0</v>
      </c>
      <c r="G2749" s="8">
        <v>8.9855999999999998</v>
      </c>
      <c r="H2749" s="9" t="str">
        <f t="shared" si="169"/>
        <v/>
      </c>
      <c r="I2749" s="8">
        <v>0</v>
      </c>
      <c r="J2749" s="9" t="str">
        <f t="shared" si="170"/>
        <v/>
      </c>
      <c r="K2749" s="8">
        <v>0</v>
      </c>
      <c r="L2749" s="8">
        <v>8.9855999999999998</v>
      </c>
      <c r="M2749" s="9" t="str">
        <f t="shared" si="171"/>
        <v/>
      </c>
    </row>
    <row r="2750" spans="1:13" x14ac:dyDescent="0.2">
      <c r="A2750" s="2" t="s">
        <v>181</v>
      </c>
      <c r="B2750" s="2" t="s">
        <v>12</v>
      </c>
      <c r="C2750" s="8">
        <v>772.75441999999998</v>
      </c>
      <c r="D2750" s="8">
        <v>919.75351999999998</v>
      </c>
      <c r="E2750" s="9">
        <f t="shared" si="168"/>
        <v>0.19022744638587774</v>
      </c>
      <c r="F2750" s="8">
        <v>17839.66417</v>
      </c>
      <c r="G2750" s="8">
        <v>15370.9902</v>
      </c>
      <c r="H2750" s="9">
        <f t="shared" si="169"/>
        <v>-0.13838119072619293</v>
      </c>
      <c r="I2750" s="8">
        <v>11804.97157</v>
      </c>
      <c r="J2750" s="9">
        <f t="shared" si="170"/>
        <v>0.30207769742218882</v>
      </c>
      <c r="K2750" s="8">
        <v>47167.5844</v>
      </c>
      <c r="L2750" s="8">
        <v>38399.849179999997</v>
      </c>
      <c r="M2750" s="9">
        <f t="shared" si="171"/>
        <v>-0.18588476241747076</v>
      </c>
    </row>
    <row r="2751" spans="1:13" x14ac:dyDescent="0.2">
      <c r="A2751" s="2" t="s">
        <v>181</v>
      </c>
      <c r="B2751" s="2" t="s">
        <v>26</v>
      </c>
      <c r="C2751" s="8">
        <v>16.418679999999998</v>
      </c>
      <c r="D2751" s="8">
        <v>24.900400000000001</v>
      </c>
      <c r="E2751" s="9">
        <f t="shared" si="168"/>
        <v>0.51658964058012002</v>
      </c>
      <c r="F2751" s="8">
        <v>11049.48511</v>
      </c>
      <c r="G2751" s="8">
        <v>2846.7902100000001</v>
      </c>
      <c r="H2751" s="9">
        <f t="shared" si="169"/>
        <v>-0.74235992160181297</v>
      </c>
      <c r="I2751" s="8">
        <v>2888.3625000000002</v>
      </c>
      <c r="J2751" s="9">
        <f t="shared" si="170"/>
        <v>-1.4393030653181538E-2</v>
      </c>
      <c r="K2751" s="8">
        <v>15896.98588</v>
      </c>
      <c r="L2751" s="8">
        <v>7245.4633800000001</v>
      </c>
      <c r="M2751" s="9">
        <f t="shared" si="171"/>
        <v>-0.54422407903654757</v>
      </c>
    </row>
    <row r="2752" spans="1:13" x14ac:dyDescent="0.2">
      <c r="A2752" s="2" t="s">
        <v>181</v>
      </c>
      <c r="B2752" s="2" t="s">
        <v>78</v>
      </c>
      <c r="C2752" s="8">
        <v>0</v>
      </c>
      <c r="D2752" s="8">
        <v>0</v>
      </c>
      <c r="E2752" s="9" t="str">
        <f t="shared" si="168"/>
        <v/>
      </c>
      <c r="F2752" s="8">
        <v>324.0478</v>
      </c>
      <c r="G2752" s="8">
        <v>21.271599999999999</v>
      </c>
      <c r="H2752" s="9">
        <f t="shared" si="169"/>
        <v>-0.93435659800807169</v>
      </c>
      <c r="I2752" s="8">
        <v>0</v>
      </c>
      <c r="J2752" s="9" t="str">
        <f t="shared" si="170"/>
        <v/>
      </c>
      <c r="K2752" s="8">
        <v>324.0478</v>
      </c>
      <c r="L2752" s="8">
        <v>21.271599999999999</v>
      </c>
      <c r="M2752" s="9">
        <f t="shared" si="171"/>
        <v>-0.93435659800807169</v>
      </c>
    </row>
    <row r="2753" spans="1:13" x14ac:dyDescent="0.2">
      <c r="A2753" s="2" t="s">
        <v>181</v>
      </c>
      <c r="B2753" s="2" t="s">
        <v>50</v>
      </c>
      <c r="C2753" s="8">
        <v>0</v>
      </c>
      <c r="D2753" s="8">
        <v>0</v>
      </c>
      <c r="E2753" s="9" t="str">
        <f t="shared" si="168"/>
        <v/>
      </c>
      <c r="F2753" s="8">
        <v>54.970799999999997</v>
      </c>
      <c r="G2753" s="8">
        <v>136.00370000000001</v>
      </c>
      <c r="H2753" s="9">
        <f t="shared" si="169"/>
        <v>1.4741080719218207</v>
      </c>
      <c r="I2753" s="8">
        <v>0</v>
      </c>
      <c r="J2753" s="9" t="str">
        <f t="shared" si="170"/>
        <v/>
      </c>
      <c r="K2753" s="8">
        <v>237.3417</v>
      </c>
      <c r="L2753" s="8">
        <v>227.10386</v>
      </c>
      <c r="M2753" s="9">
        <f t="shared" si="171"/>
        <v>-4.3135445646508841E-2</v>
      </c>
    </row>
    <row r="2754" spans="1:13" x14ac:dyDescent="0.2">
      <c r="A2754" s="2" t="s">
        <v>181</v>
      </c>
      <c r="B2754" s="2" t="s">
        <v>64</v>
      </c>
      <c r="C2754" s="8">
        <v>0</v>
      </c>
      <c r="D2754" s="8">
        <v>0</v>
      </c>
      <c r="E2754" s="9" t="str">
        <f t="shared" si="168"/>
        <v/>
      </c>
      <c r="F2754" s="8">
        <v>0</v>
      </c>
      <c r="G2754" s="8">
        <v>0</v>
      </c>
      <c r="H2754" s="9" t="str">
        <f t="shared" si="169"/>
        <v/>
      </c>
      <c r="I2754" s="8">
        <v>0</v>
      </c>
      <c r="J2754" s="9" t="str">
        <f t="shared" si="170"/>
        <v/>
      </c>
      <c r="K2754" s="8">
        <v>0</v>
      </c>
      <c r="L2754" s="8">
        <v>0</v>
      </c>
      <c r="M2754" s="9" t="str">
        <f t="shared" si="171"/>
        <v/>
      </c>
    </row>
    <row r="2755" spans="1:13" x14ac:dyDescent="0.2">
      <c r="A2755" s="2" t="s">
        <v>181</v>
      </c>
      <c r="B2755" s="2" t="s">
        <v>13</v>
      </c>
      <c r="C2755" s="8">
        <v>0.53120999999999996</v>
      </c>
      <c r="D2755" s="8">
        <v>0</v>
      </c>
      <c r="E2755" s="9">
        <f t="shared" si="168"/>
        <v>-1</v>
      </c>
      <c r="F2755" s="8">
        <v>204.10737</v>
      </c>
      <c r="G2755" s="8">
        <v>120.16144</v>
      </c>
      <c r="H2755" s="9">
        <f t="shared" si="169"/>
        <v>-0.41128318884320547</v>
      </c>
      <c r="I2755" s="8">
        <v>171.52803</v>
      </c>
      <c r="J2755" s="9">
        <f t="shared" si="170"/>
        <v>-0.29946469973449819</v>
      </c>
      <c r="K2755" s="8">
        <v>1169.0865899999999</v>
      </c>
      <c r="L2755" s="8">
        <v>354.00747000000001</v>
      </c>
      <c r="M2755" s="9">
        <f t="shared" si="171"/>
        <v>-0.69719311381375093</v>
      </c>
    </row>
    <row r="2756" spans="1:13" x14ac:dyDescent="0.2">
      <c r="A2756" s="2" t="s">
        <v>181</v>
      </c>
      <c r="B2756" s="2" t="s">
        <v>65</v>
      </c>
      <c r="C2756" s="8">
        <v>0</v>
      </c>
      <c r="D2756" s="8">
        <v>0</v>
      </c>
      <c r="E2756" s="9" t="str">
        <f t="shared" si="168"/>
        <v/>
      </c>
      <c r="F2756" s="8">
        <v>18.335999999999999</v>
      </c>
      <c r="G2756" s="8">
        <v>27.36</v>
      </c>
      <c r="H2756" s="9">
        <f t="shared" si="169"/>
        <v>0.49214659685863893</v>
      </c>
      <c r="I2756" s="8">
        <v>0</v>
      </c>
      <c r="J2756" s="9" t="str">
        <f t="shared" si="170"/>
        <v/>
      </c>
      <c r="K2756" s="8">
        <v>62.61</v>
      </c>
      <c r="L2756" s="8">
        <v>27.36</v>
      </c>
      <c r="M2756" s="9">
        <f t="shared" si="171"/>
        <v>-0.56300910397700044</v>
      </c>
    </row>
    <row r="2757" spans="1:13" x14ac:dyDescent="0.2">
      <c r="A2757" s="2" t="s">
        <v>181</v>
      </c>
      <c r="B2757" s="2" t="s">
        <v>27</v>
      </c>
      <c r="C2757" s="8">
        <v>0</v>
      </c>
      <c r="D2757" s="8">
        <v>0</v>
      </c>
      <c r="E2757" s="9" t="str">
        <f t="shared" ref="E2757:E2820" si="172">IF(C2757=0,"",(D2757/C2757-1))</f>
        <v/>
      </c>
      <c r="F2757" s="8">
        <v>0</v>
      </c>
      <c r="G2757" s="8">
        <v>0</v>
      </c>
      <c r="H2757" s="9" t="str">
        <f t="shared" ref="H2757:H2820" si="173">IF(F2757=0,"",(G2757/F2757-1))</f>
        <v/>
      </c>
      <c r="I2757" s="8">
        <v>0</v>
      </c>
      <c r="J2757" s="9" t="str">
        <f t="shared" ref="J2757:J2820" si="174">IF(I2757=0,"",(G2757/I2757-1))</f>
        <v/>
      </c>
      <c r="K2757" s="8">
        <v>0</v>
      </c>
      <c r="L2757" s="8">
        <v>36.030200000000001</v>
      </c>
      <c r="M2757" s="9" t="str">
        <f t="shared" ref="M2757:M2820" si="175">IF(K2757=0,"",(L2757/K2757-1))</f>
        <v/>
      </c>
    </row>
    <row r="2758" spans="1:13" x14ac:dyDescent="0.2">
      <c r="A2758" s="2" t="s">
        <v>181</v>
      </c>
      <c r="B2758" s="2" t="s">
        <v>51</v>
      </c>
      <c r="C2758" s="8">
        <v>0</v>
      </c>
      <c r="D2758" s="8">
        <v>0</v>
      </c>
      <c r="E2758" s="9" t="str">
        <f t="shared" si="172"/>
        <v/>
      </c>
      <c r="F2758" s="8">
        <v>0</v>
      </c>
      <c r="G2758" s="8">
        <v>13.306100000000001</v>
      </c>
      <c r="H2758" s="9" t="str">
        <f t="shared" si="173"/>
        <v/>
      </c>
      <c r="I2758" s="8">
        <v>10.93</v>
      </c>
      <c r="J2758" s="9">
        <f t="shared" si="174"/>
        <v>0.21739249771271729</v>
      </c>
      <c r="K2758" s="8">
        <v>12.40258</v>
      </c>
      <c r="L2758" s="8">
        <v>24.2361</v>
      </c>
      <c r="M2758" s="9">
        <f t="shared" si="175"/>
        <v>0.95411761101319237</v>
      </c>
    </row>
    <row r="2759" spans="1:13" x14ac:dyDescent="0.2">
      <c r="A2759" s="2" t="s">
        <v>181</v>
      </c>
      <c r="B2759" s="2" t="s">
        <v>14</v>
      </c>
      <c r="C2759" s="8">
        <v>76.055000000000007</v>
      </c>
      <c r="D2759" s="8">
        <v>221.12057999999999</v>
      </c>
      <c r="E2759" s="9">
        <f t="shared" si="172"/>
        <v>1.9073772927486683</v>
      </c>
      <c r="F2759" s="8">
        <v>5406.3698800000002</v>
      </c>
      <c r="G2759" s="8">
        <v>3555.2792399999998</v>
      </c>
      <c r="H2759" s="9">
        <f t="shared" si="173"/>
        <v>-0.34239067638487219</v>
      </c>
      <c r="I2759" s="8">
        <v>933.21004000000005</v>
      </c>
      <c r="J2759" s="9">
        <f t="shared" si="174"/>
        <v>2.8097310226109435</v>
      </c>
      <c r="K2759" s="8">
        <v>11744.63516</v>
      </c>
      <c r="L2759" s="8">
        <v>8416.9368599999998</v>
      </c>
      <c r="M2759" s="9">
        <f t="shared" si="175"/>
        <v>-0.28333773290238162</v>
      </c>
    </row>
    <row r="2760" spans="1:13" x14ac:dyDescent="0.2">
      <c r="A2760" s="2" t="s">
        <v>181</v>
      </c>
      <c r="B2760" s="2" t="s">
        <v>28</v>
      </c>
      <c r="C2760" s="8">
        <v>0</v>
      </c>
      <c r="D2760" s="8">
        <v>67.566649999999996</v>
      </c>
      <c r="E2760" s="9" t="str">
        <f t="shared" si="172"/>
        <v/>
      </c>
      <c r="F2760" s="8">
        <v>1415.55414</v>
      </c>
      <c r="G2760" s="8">
        <v>679.71010000000001</v>
      </c>
      <c r="H2760" s="9">
        <f t="shared" si="173"/>
        <v>-0.51982754965486522</v>
      </c>
      <c r="I2760" s="8">
        <v>512.17746999999997</v>
      </c>
      <c r="J2760" s="9">
        <f t="shared" si="174"/>
        <v>0.32709878862887121</v>
      </c>
      <c r="K2760" s="8">
        <v>3555.6641100000002</v>
      </c>
      <c r="L2760" s="8">
        <v>1615.8218099999999</v>
      </c>
      <c r="M2760" s="9">
        <f t="shared" si="175"/>
        <v>-0.5455639902949101</v>
      </c>
    </row>
    <row r="2761" spans="1:13" x14ac:dyDescent="0.2">
      <c r="A2761" s="2" t="s">
        <v>181</v>
      </c>
      <c r="B2761" s="2" t="s">
        <v>82</v>
      </c>
      <c r="C2761" s="8">
        <v>0</v>
      </c>
      <c r="D2761" s="8">
        <v>0</v>
      </c>
      <c r="E2761" s="9" t="str">
        <f t="shared" si="172"/>
        <v/>
      </c>
      <c r="F2761" s="8">
        <v>186.52413999999999</v>
      </c>
      <c r="G2761" s="8">
        <v>301.35631000000001</v>
      </c>
      <c r="H2761" s="9">
        <f t="shared" si="173"/>
        <v>0.61564240424858685</v>
      </c>
      <c r="I2761" s="8">
        <v>153.30808999999999</v>
      </c>
      <c r="J2761" s="9">
        <f t="shared" si="174"/>
        <v>0.96569085166999358</v>
      </c>
      <c r="K2761" s="8">
        <v>733.13679000000002</v>
      </c>
      <c r="L2761" s="8">
        <v>714.67019000000005</v>
      </c>
      <c r="M2761" s="9">
        <f t="shared" si="175"/>
        <v>-2.5188478128344904E-2</v>
      </c>
    </row>
    <row r="2762" spans="1:13" x14ac:dyDescent="0.2">
      <c r="A2762" s="2" t="s">
        <v>181</v>
      </c>
      <c r="B2762" s="2" t="s">
        <v>52</v>
      </c>
      <c r="C2762" s="8">
        <v>0</v>
      </c>
      <c r="D2762" s="8">
        <v>0</v>
      </c>
      <c r="E2762" s="9" t="str">
        <f t="shared" si="172"/>
        <v/>
      </c>
      <c r="F2762" s="8">
        <v>213.11250000000001</v>
      </c>
      <c r="G2762" s="8">
        <v>160.55625000000001</v>
      </c>
      <c r="H2762" s="9">
        <f t="shared" si="173"/>
        <v>-0.2466127045574521</v>
      </c>
      <c r="I2762" s="8">
        <v>0</v>
      </c>
      <c r="J2762" s="9" t="str">
        <f t="shared" si="174"/>
        <v/>
      </c>
      <c r="K2762" s="8">
        <v>219.79912999999999</v>
      </c>
      <c r="L2762" s="8">
        <v>160.55625000000001</v>
      </c>
      <c r="M2762" s="9">
        <f t="shared" si="175"/>
        <v>-0.26953191306990154</v>
      </c>
    </row>
    <row r="2763" spans="1:13" x14ac:dyDescent="0.2">
      <c r="A2763" s="2" t="s">
        <v>181</v>
      </c>
      <c r="B2763" s="2" t="s">
        <v>29</v>
      </c>
      <c r="C2763" s="8">
        <v>0</v>
      </c>
      <c r="D2763" s="8">
        <v>12.76641</v>
      </c>
      <c r="E2763" s="9" t="str">
        <f t="shared" si="172"/>
        <v/>
      </c>
      <c r="F2763" s="8">
        <v>82.772149999999996</v>
      </c>
      <c r="G2763" s="8">
        <v>120.00556</v>
      </c>
      <c r="H2763" s="9">
        <f t="shared" si="173"/>
        <v>0.44983016630593764</v>
      </c>
      <c r="I2763" s="8">
        <v>888.79502000000002</v>
      </c>
      <c r="J2763" s="9">
        <f t="shared" si="174"/>
        <v>-0.86497948649622269</v>
      </c>
      <c r="K2763" s="8">
        <v>1143.65318</v>
      </c>
      <c r="L2763" s="8">
        <v>1368.98127</v>
      </c>
      <c r="M2763" s="9">
        <f t="shared" si="175"/>
        <v>0.19702484454246871</v>
      </c>
    </row>
    <row r="2764" spans="1:13" x14ac:dyDescent="0.2">
      <c r="A2764" s="2" t="s">
        <v>181</v>
      </c>
      <c r="B2764" s="2" t="s">
        <v>53</v>
      </c>
      <c r="C2764" s="8">
        <v>0</v>
      </c>
      <c r="D2764" s="8">
        <v>0</v>
      </c>
      <c r="E2764" s="9" t="str">
        <f t="shared" si="172"/>
        <v/>
      </c>
      <c r="F2764" s="8">
        <v>0</v>
      </c>
      <c r="G2764" s="8">
        <v>0</v>
      </c>
      <c r="H2764" s="9" t="str">
        <f t="shared" si="173"/>
        <v/>
      </c>
      <c r="I2764" s="8">
        <v>0</v>
      </c>
      <c r="J2764" s="9" t="str">
        <f t="shared" si="174"/>
        <v/>
      </c>
      <c r="K2764" s="8">
        <v>0</v>
      </c>
      <c r="L2764" s="8">
        <v>0</v>
      </c>
      <c r="M2764" s="9" t="str">
        <f t="shared" si="175"/>
        <v/>
      </c>
    </row>
    <row r="2765" spans="1:13" x14ac:dyDescent="0.2">
      <c r="A2765" s="2" t="s">
        <v>181</v>
      </c>
      <c r="B2765" s="2" t="s">
        <v>30</v>
      </c>
      <c r="C2765" s="8">
        <v>42.139919999999996</v>
      </c>
      <c r="D2765" s="8">
        <v>0</v>
      </c>
      <c r="E2765" s="9">
        <f t="shared" si="172"/>
        <v>-1</v>
      </c>
      <c r="F2765" s="8">
        <v>76.441220000000001</v>
      </c>
      <c r="G2765" s="8">
        <v>66.48</v>
      </c>
      <c r="H2765" s="9">
        <f t="shared" si="173"/>
        <v>-0.13031215357368708</v>
      </c>
      <c r="I2765" s="8">
        <v>77.390119999999996</v>
      </c>
      <c r="J2765" s="9">
        <f t="shared" si="174"/>
        <v>-0.14097561807631254</v>
      </c>
      <c r="K2765" s="8">
        <v>155.0384</v>
      </c>
      <c r="L2765" s="8">
        <v>339.14744000000002</v>
      </c>
      <c r="M2765" s="9">
        <f t="shared" si="175"/>
        <v>1.1875060630140664</v>
      </c>
    </row>
    <row r="2766" spans="1:13" x14ac:dyDescent="0.2">
      <c r="A2766" s="2" t="s">
        <v>181</v>
      </c>
      <c r="B2766" s="2" t="s">
        <v>54</v>
      </c>
      <c r="C2766" s="8">
        <v>0</v>
      </c>
      <c r="D2766" s="8">
        <v>0</v>
      </c>
      <c r="E2766" s="9" t="str">
        <f t="shared" si="172"/>
        <v/>
      </c>
      <c r="F2766" s="8">
        <v>0</v>
      </c>
      <c r="G2766" s="8">
        <v>0</v>
      </c>
      <c r="H2766" s="9" t="str">
        <f t="shared" si="173"/>
        <v/>
      </c>
      <c r="I2766" s="8">
        <v>0</v>
      </c>
      <c r="J2766" s="9" t="str">
        <f t="shared" si="174"/>
        <v/>
      </c>
      <c r="K2766" s="8">
        <v>0</v>
      </c>
      <c r="L2766" s="8">
        <v>0</v>
      </c>
      <c r="M2766" s="9" t="str">
        <f t="shared" si="175"/>
        <v/>
      </c>
    </row>
    <row r="2767" spans="1:13" x14ac:dyDescent="0.2">
      <c r="A2767" s="2" t="s">
        <v>181</v>
      </c>
      <c r="B2767" s="2" t="s">
        <v>84</v>
      </c>
      <c r="C2767" s="8">
        <v>0</v>
      </c>
      <c r="D2767" s="8">
        <v>0</v>
      </c>
      <c r="E2767" s="9" t="str">
        <f t="shared" si="172"/>
        <v/>
      </c>
      <c r="F2767" s="8">
        <v>21.057639999999999</v>
      </c>
      <c r="G2767" s="8">
        <v>63.120350000000002</v>
      </c>
      <c r="H2767" s="9">
        <f t="shared" si="173"/>
        <v>1.9975035189128509</v>
      </c>
      <c r="I2767" s="8">
        <v>0</v>
      </c>
      <c r="J2767" s="9" t="str">
        <f t="shared" si="174"/>
        <v/>
      </c>
      <c r="K2767" s="8">
        <v>21.057639999999999</v>
      </c>
      <c r="L2767" s="8">
        <v>63.120350000000002</v>
      </c>
      <c r="M2767" s="9">
        <f t="shared" si="175"/>
        <v>1.9975035189128509</v>
      </c>
    </row>
    <row r="2768" spans="1:13" x14ac:dyDescent="0.2">
      <c r="A2768" s="2" t="s">
        <v>181</v>
      </c>
      <c r="B2768" s="2" t="s">
        <v>31</v>
      </c>
      <c r="C2768" s="8">
        <v>0</v>
      </c>
      <c r="D2768" s="8">
        <v>0</v>
      </c>
      <c r="E2768" s="9" t="str">
        <f t="shared" si="172"/>
        <v/>
      </c>
      <c r="F2768" s="8">
        <v>0</v>
      </c>
      <c r="G2768" s="8">
        <v>0</v>
      </c>
      <c r="H2768" s="9" t="str">
        <f t="shared" si="173"/>
        <v/>
      </c>
      <c r="I2768" s="8">
        <v>58.409750000000003</v>
      </c>
      <c r="J2768" s="9">
        <f t="shared" si="174"/>
        <v>-1</v>
      </c>
      <c r="K2768" s="8">
        <v>0</v>
      </c>
      <c r="L2768" s="8">
        <v>110.54975</v>
      </c>
      <c r="M2768" s="9" t="str">
        <f t="shared" si="175"/>
        <v/>
      </c>
    </row>
    <row r="2769" spans="1:13" x14ac:dyDescent="0.2">
      <c r="A2769" s="2" t="s">
        <v>181</v>
      </c>
      <c r="B2769" s="2" t="s">
        <v>85</v>
      </c>
      <c r="C2769" s="8">
        <v>0</v>
      </c>
      <c r="D2769" s="8">
        <v>0</v>
      </c>
      <c r="E2769" s="9" t="str">
        <f t="shared" si="172"/>
        <v/>
      </c>
      <c r="F2769" s="8">
        <v>0</v>
      </c>
      <c r="G2769" s="8">
        <v>0</v>
      </c>
      <c r="H2769" s="9" t="str">
        <f t="shared" si="173"/>
        <v/>
      </c>
      <c r="I2769" s="8">
        <v>0</v>
      </c>
      <c r="J2769" s="9" t="str">
        <f t="shared" si="174"/>
        <v/>
      </c>
      <c r="K2769" s="8">
        <v>0</v>
      </c>
      <c r="L2769" s="8">
        <v>0</v>
      </c>
      <c r="M2769" s="9" t="str">
        <f t="shared" si="175"/>
        <v/>
      </c>
    </row>
    <row r="2770" spans="1:13" x14ac:dyDescent="0.2">
      <c r="A2770" s="2" t="s">
        <v>181</v>
      </c>
      <c r="B2770" s="2" t="s">
        <v>86</v>
      </c>
      <c r="C2770" s="8">
        <v>0</v>
      </c>
      <c r="D2770" s="8">
        <v>0</v>
      </c>
      <c r="E2770" s="9" t="str">
        <f t="shared" si="172"/>
        <v/>
      </c>
      <c r="F2770" s="8">
        <v>0</v>
      </c>
      <c r="G2770" s="8">
        <v>0</v>
      </c>
      <c r="H2770" s="9" t="str">
        <f t="shared" si="173"/>
        <v/>
      </c>
      <c r="I2770" s="8">
        <v>43.548000000000002</v>
      </c>
      <c r="J2770" s="9">
        <f t="shared" si="174"/>
        <v>-1</v>
      </c>
      <c r="K2770" s="8">
        <v>50.872500000000002</v>
      </c>
      <c r="L2770" s="8">
        <v>43.548000000000002</v>
      </c>
      <c r="M2770" s="9">
        <f t="shared" si="175"/>
        <v>-0.14397759103641461</v>
      </c>
    </row>
    <row r="2771" spans="1:13" x14ac:dyDescent="0.2">
      <c r="A2771" s="2" t="s">
        <v>181</v>
      </c>
      <c r="B2771" s="2" t="s">
        <v>32</v>
      </c>
      <c r="C2771" s="8">
        <v>0</v>
      </c>
      <c r="D2771" s="8">
        <v>0</v>
      </c>
      <c r="E2771" s="9" t="str">
        <f t="shared" si="172"/>
        <v/>
      </c>
      <c r="F2771" s="8">
        <v>1273.07285</v>
      </c>
      <c r="G2771" s="8">
        <v>762.02607</v>
      </c>
      <c r="H2771" s="9">
        <f t="shared" si="173"/>
        <v>-0.40142775804228326</v>
      </c>
      <c r="I2771" s="8">
        <v>605.18278999999995</v>
      </c>
      <c r="J2771" s="9">
        <f t="shared" si="174"/>
        <v>0.25916678826904516</v>
      </c>
      <c r="K2771" s="8">
        <v>4194.7799800000003</v>
      </c>
      <c r="L2771" s="8">
        <v>2023.6157000000001</v>
      </c>
      <c r="M2771" s="9">
        <f t="shared" si="175"/>
        <v>-0.51758716556094564</v>
      </c>
    </row>
    <row r="2772" spans="1:13" x14ac:dyDescent="0.2">
      <c r="A2772" s="2" t="s">
        <v>181</v>
      </c>
      <c r="B2772" s="2" t="s">
        <v>56</v>
      </c>
      <c r="C2772" s="8">
        <v>0</v>
      </c>
      <c r="D2772" s="8">
        <v>0</v>
      </c>
      <c r="E2772" s="9" t="str">
        <f t="shared" si="172"/>
        <v/>
      </c>
      <c r="F2772" s="8">
        <v>72.04965</v>
      </c>
      <c r="G2772" s="8">
        <v>165.92896999999999</v>
      </c>
      <c r="H2772" s="9">
        <f t="shared" si="173"/>
        <v>1.3029809305111129</v>
      </c>
      <c r="I2772" s="8">
        <v>87.519570000000002</v>
      </c>
      <c r="J2772" s="9">
        <f t="shared" si="174"/>
        <v>0.89590705255978742</v>
      </c>
      <c r="K2772" s="8">
        <v>350.56738999999999</v>
      </c>
      <c r="L2772" s="8">
        <v>335.48716999999999</v>
      </c>
      <c r="M2772" s="9">
        <f t="shared" si="175"/>
        <v>-4.3016608019359692E-2</v>
      </c>
    </row>
    <row r="2773" spans="1:13" x14ac:dyDescent="0.2">
      <c r="A2773" s="2" t="s">
        <v>181</v>
      </c>
      <c r="B2773" s="2" t="s">
        <v>89</v>
      </c>
      <c r="C2773" s="8">
        <v>0</v>
      </c>
      <c r="D2773" s="8">
        <v>0</v>
      </c>
      <c r="E2773" s="9" t="str">
        <f t="shared" si="172"/>
        <v/>
      </c>
      <c r="F2773" s="8">
        <v>0</v>
      </c>
      <c r="G2773" s="8">
        <v>0</v>
      </c>
      <c r="H2773" s="9" t="str">
        <f t="shared" si="173"/>
        <v/>
      </c>
      <c r="I2773" s="8">
        <v>19.710509999999999</v>
      </c>
      <c r="J2773" s="9">
        <f t="shared" si="174"/>
        <v>-1</v>
      </c>
      <c r="K2773" s="8">
        <v>3.1596600000000001</v>
      </c>
      <c r="L2773" s="8">
        <v>19.710509999999999</v>
      </c>
      <c r="M2773" s="9">
        <f t="shared" si="175"/>
        <v>5.2381743605324615</v>
      </c>
    </row>
    <row r="2774" spans="1:13" x14ac:dyDescent="0.2">
      <c r="A2774" s="2" t="s">
        <v>181</v>
      </c>
      <c r="B2774" s="2" t="s">
        <v>57</v>
      </c>
      <c r="C2774" s="8">
        <v>0</v>
      </c>
      <c r="D2774" s="8">
        <v>0</v>
      </c>
      <c r="E2774" s="9" t="str">
        <f t="shared" si="172"/>
        <v/>
      </c>
      <c r="F2774" s="8">
        <v>0</v>
      </c>
      <c r="G2774" s="8">
        <v>0</v>
      </c>
      <c r="H2774" s="9" t="str">
        <f t="shared" si="173"/>
        <v/>
      </c>
      <c r="I2774" s="8">
        <v>0</v>
      </c>
      <c r="J2774" s="9" t="str">
        <f t="shared" si="174"/>
        <v/>
      </c>
      <c r="K2774" s="8">
        <v>0</v>
      </c>
      <c r="L2774" s="8">
        <v>0</v>
      </c>
      <c r="M2774" s="9" t="str">
        <f t="shared" si="175"/>
        <v/>
      </c>
    </row>
    <row r="2775" spans="1:13" x14ac:dyDescent="0.2">
      <c r="A2775" s="2" t="s">
        <v>181</v>
      </c>
      <c r="B2775" s="2" t="s">
        <v>33</v>
      </c>
      <c r="C2775" s="8">
        <v>0</v>
      </c>
      <c r="D2775" s="8">
        <v>152.97973999999999</v>
      </c>
      <c r="E2775" s="9" t="str">
        <f t="shared" si="172"/>
        <v/>
      </c>
      <c r="F2775" s="8">
        <v>623.44962999999996</v>
      </c>
      <c r="G2775" s="8">
        <v>164.37216000000001</v>
      </c>
      <c r="H2775" s="9">
        <f t="shared" si="173"/>
        <v>-0.7363505372519028</v>
      </c>
      <c r="I2775" s="8">
        <v>342.14294999999998</v>
      </c>
      <c r="J2775" s="9">
        <f t="shared" si="174"/>
        <v>-0.51958045606375924</v>
      </c>
      <c r="K2775" s="8">
        <v>1017.48729</v>
      </c>
      <c r="L2775" s="8">
        <v>664.80145000000005</v>
      </c>
      <c r="M2775" s="9">
        <f t="shared" si="175"/>
        <v>-0.34662431999519128</v>
      </c>
    </row>
    <row r="2776" spans="1:13" x14ac:dyDescent="0.2">
      <c r="A2776" s="2" t="s">
        <v>181</v>
      </c>
      <c r="B2776" s="2" t="s">
        <v>34</v>
      </c>
      <c r="C2776" s="8">
        <v>0</v>
      </c>
      <c r="D2776" s="8">
        <v>0</v>
      </c>
      <c r="E2776" s="9" t="str">
        <f t="shared" si="172"/>
        <v/>
      </c>
      <c r="F2776" s="8">
        <v>657.45899999999995</v>
      </c>
      <c r="G2776" s="8">
        <v>397.94884999999999</v>
      </c>
      <c r="H2776" s="9">
        <f t="shared" si="173"/>
        <v>-0.39471685686864122</v>
      </c>
      <c r="I2776" s="8">
        <v>20</v>
      </c>
      <c r="J2776" s="9">
        <f t="shared" si="174"/>
        <v>18.8974425</v>
      </c>
      <c r="K2776" s="8">
        <v>1371.3717999999999</v>
      </c>
      <c r="L2776" s="8">
        <v>636.47985000000006</v>
      </c>
      <c r="M2776" s="9">
        <f t="shared" si="175"/>
        <v>-0.53588089677795614</v>
      </c>
    </row>
    <row r="2777" spans="1:13" x14ac:dyDescent="0.2">
      <c r="A2777" s="2" t="s">
        <v>181</v>
      </c>
      <c r="B2777" s="2" t="s">
        <v>91</v>
      </c>
      <c r="C2777" s="8">
        <v>0</v>
      </c>
      <c r="D2777" s="8">
        <v>0</v>
      </c>
      <c r="E2777" s="9" t="str">
        <f t="shared" si="172"/>
        <v/>
      </c>
      <c r="F2777" s="8">
        <v>263.12290000000002</v>
      </c>
      <c r="G2777" s="8">
        <v>125.95963</v>
      </c>
      <c r="H2777" s="9">
        <f t="shared" si="173"/>
        <v>-0.52128974711057086</v>
      </c>
      <c r="I2777" s="8">
        <v>355.76965000000001</v>
      </c>
      <c r="J2777" s="9">
        <f t="shared" si="174"/>
        <v>-0.64595172747309948</v>
      </c>
      <c r="K2777" s="8">
        <v>628.90195000000006</v>
      </c>
      <c r="L2777" s="8">
        <v>575.38828000000001</v>
      </c>
      <c r="M2777" s="9">
        <f t="shared" si="175"/>
        <v>-8.5090640917872884E-2</v>
      </c>
    </row>
    <row r="2778" spans="1:13" x14ac:dyDescent="0.2">
      <c r="A2778" s="2" t="s">
        <v>181</v>
      </c>
      <c r="B2778" s="2" t="s">
        <v>35</v>
      </c>
      <c r="C2778" s="8">
        <v>0</v>
      </c>
      <c r="D2778" s="8">
        <v>0</v>
      </c>
      <c r="E2778" s="9" t="str">
        <f t="shared" si="172"/>
        <v/>
      </c>
      <c r="F2778" s="8">
        <v>0</v>
      </c>
      <c r="G2778" s="8">
        <v>2.0038399999999998</v>
      </c>
      <c r="H2778" s="9" t="str">
        <f t="shared" si="173"/>
        <v/>
      </c>
      <c r="I2778" s="8">
        <v>0</v>
      </c>
      <c r="J2778" s="9" t="str">
        <f t="shared" si="174"/>
        <v/>
      </c>
      <c r="K2778" s="8">
        <v>0</v>
      </c>
      <c r="L2778" s="8">
        <v>2.0038399999999998</v>
      </c>
      <c r="M2778" s="9" t="str">
        <f t="shared" si="175"/>
        <v/>
      </c>
    </row>
    <row r="2779" spans="1:13" x14ac:dyDescent="0.2">
      <c r="A2779" s="2" t="s">
        <v>181</v>
      </c>
      <c r="B2779" s="2" t="s">
        <v>60</v>
      </c>
      <c r="C2779" s="8">
        <v>0</v>
      </c>
      <c r="D2779" s="8">
        <v>0</v>
      </c>
      <c r="E2779" s="9" t="str">
        <f t="shared" si="172"/>
        <v/>
      </c>
      <c r="F2779" s="8">
        <v>0</v>
      </c>
      <c r="G2779" s="8">
        <v>0</v>
      </c>
      <c r="H2779" s="9" t="str">
        <f t="shared" si="173"/>
        <v/>
      </c>
      <c r="I2779" s="8">
        <v>30.00001</v>
      </c>
      <c r="J2779" s="9">
        <f t="shared" si="174"/>
        <v>-1</v>
      </c>
      <c r="K2779" s="8">
        <v>0</v>
      </c>
      <c r="L2779" s="8">
        <v>30.00001</v>
      </c>
      <c r="M2779" s="9" t="str">
        <f t="shared" si="175"/>
        <v/>
      </c>
    </row>
    <row r="2780" spans="1:13" x14ac:dyDescent="0.2">
      <c r="A2780" s="2" t="s">
        <v>181</v>
      </c>
      <c r="B2780" s="2" t="s">
        <v>36</v>
      </c>
      <c r="C2780" s="8">
        <v>0</v>
      </c>
      <c r="D2780" s="8">
        <v>0</v>
      </c>
      <c r="E2780" s="9" t="str">
        <f t="shared" si="172"/>
        <v/>
      </c>
      <c r="F2780" s="8">
        <v>0</v>
      </c>
      <c r="G2780" s="8">
        <v>0</v>
      </c>
      <c r="H2780" s="9" t="str">
        <f t="shared" si="173"/>
        <v/>
      </c>
      <c r="I2780" s="8">
        <v>0</v>
      </c>
      <c r="J2780" s="9" t="str">
        <f t="shared" si="174"/>
        <v/>
      </c>
      <c r="K2780" s="8">
        <v>0</v>
      </c>
      <c r="L2780" s="8">
        <v>0</v>
      </c>
      <c r="M2780" s="9" t="str">
        <f t="shared" si="175"/>
        <v/>
      </c>
    </row>
    <row r="2781" spans="1:13" x14ac:dyDescent="0.2">
      <c r="A2781" s="5" t="s">
        <v>181</v>
      </c>
      <c r="B2781" s="5" t="s">
        <v>15</v>
      </c>
      <c r="C2781" s="10">
        <v>1589.18886</v>
      </c>
      <c r="D2781" s="10">
        <v>1684.6044999999999</v>
      </c>
      <c r="E2781" s="11">
        <f t="shared" si="172"/>
        <v>6.004046617845038E-2</v>
      </c>
      <c r="F2781" s="10">
        <v>52497.824310000004</v>
      </c>
      <c r="G2781" s="10">
        <v>30466.704979999999</v>
      </c>
      <c r="H2781" s="11">
        <f t="shared" si="173"/>
        <v>-0.41965775952744433</v>
      </c>
      <c r="I2781" s="10">
        <v>25323.526430000002</v>
      </c>
      <c r="J2781" s="11">
        <f t="shared" si="174"/>
        <v>0.20309882844385485</v>
      </c>
      <c r="K2781" s="10">
        <v>119075.86930000001</v>
      </c>
      <c r="L2781" s="10">
        <v>81553.611080000002</v>
      </c>
      <c r="M2781" s="11">
        <f t="shared" si="175"/>
        <v>-0.31511219225673959</v>
      </c>
    </row>
    <row r="2782" spans="1:13" x14ac:dyDescent="0.2">
      <c r="A2782" s="2" t="s">
        <v>182</v>
      </c>
      <c r="B2782" s="2" t="s">
        <v>19</v>
      </c>
      <c r="C2782" s="8">
        <v>0</v>
      </c>
      <c r="D2782" s="8">
        <v>0</v>
      </c>
      <c r="E2782" s="9" t="str">
        <f t="shared" si="172"/>
        <v/>
      </c>
      <c r="F2782" s="8">
        <v>211.69699</v>
      </c>
      <c r="G2782" s="8">
        <v>135.63037</v>
      </c>
      <c r="H2782" s="9">
        <f t="shared" si="173"/>
        <v>-0.35931838237284341</v>
      </c>
      <c r="I2782" s="8">
        <v>96.827680000000001</v>
      </c>
      <c r="J2782" s="9">
        <f t="shared" si="174"/>
        <v>0.40073964387043048</v>
      </c>
      <c r="K2782" s="8">
        <v>411.68034999999998</v>
      </c>
      <c r="L2782" s="8">
        <v>328.07357999999999</v>
      </c>
      <c r="M2782" s="9">
        <f t="shared" si="175"/>
        <v>-0.20308661805208816</v>
      </c>
    </row>
    <row r="2783" spans="1:13" x14ac:dyDescent="0.2">
      <c r="A2783" s="2" t="s">
        <v>182</v>
      </c>
      <c r="B2783" s="2" t="s">
        <v>38</v>
      </c>
      <c r="C2783" s="8">
        <v>0</v>
      </c>
      <c r="D2783" s="8">
        <v>0</v>
      </c>
      <c r="E2783" s="9" t="str">
        <f t="shared" si="172"/>
        <v/>
      </c>
      <c r="F2783" s="8">
        <v>399.61750999999998</v>
      </c>
      <c r="G2783" s="8">
        <v>0</v>
      </c>
      <c r="H2783" s="9">
        <f t="shared" si="173"/>
        <v>-1</v>
      </c>
      <c r="I2783" s="8">
        <v>0</v>
      </c>
      <c r="J2783" s="9" t="str">
        <f t="shared" si="174"/>
        <v/>
      </c>
      <c r="K2783" s="8">
        <v>992.48383999999999</v>
      </c>
      <c r="L2783" s="8">
        <v>0</v>
      </c>
      <c r="M2783" s="9">
        <f t="shared" si="175"/>
        <v>-1</v>
      </c>
    </row>
    <row r="2784" spans="1:13" x14ac:dyDescent="0.2">
      <c r="A2784" s="2" t="s">
        <v>182</v>
      </c>
      <c r="B2784" s="2" t="s">
        <v>20</v>
      </c>
      <c r="C2784" s="8">
        <v>0</v>
      </c>
      <c r="D2784" s="8">
        <v>0</v>
      </c>
      <c r="E2784" s="9" t="str">
        <f t="shared" si="172"/>
        <v/>
      </c>
      <c r="F2784" s="8">
        <v>18.0792</v>
      </c>
      <c r="G2784" s="8">
        <v>29.236560000000001</v>
      </c>
      <c r="H2784" s="9">
        <f t="shared" si="173"/>
        <v>0.617137926456923</v>
      </c>
      <c r="I2784" s="8">
        <v>76.366479999999996</v>
      </c>
      <c r="J2784" s="9">
        <f t="shared" si="174"/>
        <v>-0.6171545421499065</v>
      </c>
      <c r="K2784" s="8">
        <v>72.260350000000003</v>
      </c>
      <c r="L2784" s="8">
        <v>167.01446000000001</v>
      </c>
      <c r="M2784" s="9">
        <f t="shared" si="175"/>
        <v>1.3112877255645734</v>
      </c>
    </row>
    <row r="2785" spans="1:13" x14ac:dyDescent="0.2">
      <c r="A2785" s="2" t="s">
        <v>182</v>
      </c>
      <c r="B2785" s="2" t="s">
        <v>8</v>
      </c>
      <c r="C2785" s="8">
        <v>42.704999999999998</v>
      </c>
      <c r="D2785" s="8">
        <v>23.54</v>
      </c>
      <c r="E2785" s="9">
        <f t="shared" si="172"/>
        <v>-0.44877648987238028</v>
      </c>
      <c r="F2785" s="8">
        <v>2444.3169899999998</v>
      </c>
      <c r="G2785" s="8">
        <v>1955.33727</v>
      </c>
      <c r="H2785" s="9">
        <f t="shared" si="173"/>
        <v>-0.20004758875402651</v>
      </c>
      <c r="I2785" s="8">
        <v>1654.22444</v>
      </c>
      <c r="J2785" s="9">
        <f t="shared" si="174"/>
        <v>0.18202658763764856</v>
      </c>
      <c r="K2785" s="8">
        <v>8153.1241</v>
      </c>
      <c r="L2785" s="8">
        <v>6794.8099199999997</v>
      </c>
      <c r="M2785" s="9">
        <f t="shared" si="175"/>
        <v>-0.16660045441967453</v>
      </c>
    </row>
    <row r="2786" spans="1:13" x14ac:dyDescent="0.2">
      <c r="A2786" s="2" t="s">
        <v>182</v>
      </c>
      <c r="B2786" s="2" t="s">
        <v>9</v>
      </c>
      <c r="C2786" s="8">
        <v>44.265000000000001</v>
      </c>
      <c r="D2786" s="8">
        <v>135.19300000000001</v>
      </c>
      <c r="E2786" s="9">
        <f t="shared" si="172"/>
        <v>2.0541737264204225</v>
      </c>
      <c r="F2786" s="8">
        <v>165.55351999999999</v>
      </c>
      <c r="G2786" s="8">
        <v>260.19080000000002</v>
      </c>
      <c r="H2786" s="9">
        <f t="shared" si="173"/>
        <v>0.57164160568739364</v>
      </c>
      <c r="I2786" s="8">
        <v>518.42596000000003</v>
      </c>
      <c r="J2786" s="9">
        <f t="shared" si="174"/>
        <v>-0.49811386760030307</v>
      </c>
      <c r="K2786" s="8">
        <v>425.58388000000002</v>
      </c>
      <c r="L2786" s="8">
        <v>941.50675999999999</v>
      </c>
      <c r="M2786" s="9">
        <f t="shared" si="175"/>
        <v>1.2122707279232472</v>
      </c>
    </row>
    <row r="2787" spans="1:13" x14ac:dyDescent="0.2">
      <c r="A2787" s="2" t="s">
        <v>182</v>
      </c>
      <c r="B2787" s="2" t="s">
        <v>40</v>
      </c>
      <c r="C2787" s="8">
        <v>0</v>
      </c>
      <c r="D2787" s="8">
        <v>0</v>
      </c>
      <c r="E2787" s="9" t="str">
        <f t="shared" si="172"/>
        <v/>
      </c>
      <c r="F2787" s="8">
        <v>14.90889</v>
      </c>
      <c r="G2787" s="8">
        <v>97.797129999999996</v>
      </c>
      <c r="H2787" s="9">
        <f t="shared" si="173"/>
        <v>5.559651992871367</v>
      </c>
      <c r="I2787" s="8">
        <v>108.60986</v>
      </c>
      <c r="J2787" s="9">
        <f t="shared" si="174"/>
        <v>-9.9555694114696447E-2</v>
      </c>
      <c r="K2787" s="8">
        <v>151.55771999999999</v>
      </c>
      <c r="L2787" s="8">
        <v>386.8236</v>
      </c>
      <c r="M2787" s="9">
        <f t="shared" si="175"/>
        <v>1.5523186809619465</v>
      </c>
    </row>
    <row r="2788" spans="1:13" x14ac:dyDescent="0.2">
      <c r="A2788" s="2" t="s">
        <v>182</v>
      </c>
      <c r="B2788" s="2" t="s">
        <v>22</v>
      </c>
      <c r="C2788" s="8">
        <v>0</v>
      </c>
      <c r="D2788" s="8">
        <v>13.294</v>
      </c>
      <c r="E2788" s="9" t="str">
        <f t="shared" si="172"/>
        <v/>
      </c>
      <c r="F2788" s="8">
        <v>103.54964</v>
      </c>
      <c r="G2788" s="8">
        <v>102.967</v>
      </c>
      <c r="H2788" s="9">
        <f t="shared" si="173"/>
        <v>-5.6266733520270451E-3</v>
      </c>
      <c r="I2788" s="8">
        <v>7.6905799999999997</v>
      </c>
      <c r="J2788" s="9">
        <f t="shared" si="174"/>
        <v>12.388717105861977</v>
      </c>
      <c r="K2788" s="8">
        <v>187.82075</v>
      </c>
      <c r="L2788" s="8">
        <v>200.17523</v>
      </c>
      <c r="M2788" s="9">
        <f t="shared" si="175"/>
        <v>6.5778035706917315E-2</v>
      </c>
    </row>
    <row r="2789" spans="1:13" x14ac:dyDescent="0.2">
      <c r="A2789" s="2" t="s">
        <v>182</v>
      </c>
      <c r="B2789" s="2" t="s">
        <v>23</v>
      </c>
      <c r="C2789" s="8">
        <v>0</v>
      </c>
      <c r="D2789" s="8">
        <v>0</v>
      </c>
      <c r="E2789" s="9" t="str">
        <f t="shared" si="172"/>
        <v/>
      </c>
      <c r="F2789" s="8">
        <v>0.60526999999999997</v>
      </c>
      <c r="G2789" s="8">
        <v>51.116300000000003</v>
      </c>
      <c r="H2789" s="9">
        <f t="shared" si="173"/>
        <v>83.452062715812787</v>
      </c>
      <c r="I2789" s="8">
        <v>16.169409999999999</v>
      </c>
      <c r="J2789" s="9">
        <f t="shared" si="174"/>
        <v>2.1612965469983139</v>
      </c>
      <c r="K2789" s="8">
        <v>30.488440000000001</v>
      </c>
      <c r="L2789" s="8">
        <v>132.27488</v>
      </c>
      <c r="M2789" s="9">
        <f t="shared" si="175"/>
        <v>3.3385256838329544</v>
      </c>
    </row>
    <row r="2790" spans="1:13" x14ac:dyDescent="0.2">
      <c r="A2790" s="2" t="s">
        <v>182</v>
      </c>
      <c r="B2790" s="2" t="s">
        <v>73</v>
      </c>
      <c r="C2790" s="8">
        <v>0</v>
      </c>
      <c r="D2790" s="8">
        <v>0</v>
      </c>
      <c r="E2790" s="9" t="str">
        <f t="shared" si="172"/>
        <v/>
      </c>
      <c r="F2790" s="8">
        <v>0</v>
      </c>
      <c r="G2790" s="8">
        <v>0</v>
      </c>
      <c r="H2790" s="9" t="str">
        <f t="shared" si="173"/>
        <v/>
      </c>
      <c r="I2790" s="8">
        <v>0</v>
      </c>
      <c r="J2790" s="9" t="str">
        <f t="shared" si="174"/>
        <v/>
      </c>
      <c r="K2790" s="8">
        <v>1.806</v>
      </c>
      <c r="L2790" s="8">
        <v>0</v>
      </c>
      <c r="M2790" s="9">
        <f t="shared" si="175"/>
        <v>-1</v>
      </c>
    </row>
    <row r="2791" spans="1:13" x14ac:dyDescent="0.2">
      <c r="A2791" s="2" t="s">
        <v>182</v>
      </c>
      <c r="B2791" s="2" t="s">
        <v>62</v>
      </c>
      <c r="C2791" s="8">
        <v>0</v>
      </c>
      <c r="D2791" s="8">
        <v>0</v>
      </c>
      <c r="E2791" s="9" t="str">
        <f t="shared" si="172"/>
        <v/>
      </c>
      <c r="F2791" s="8">
        <v>158.08198999999999</v>
      </c>
      <c r="G2791" s="8">
        <v>0</v>
      </c>
      <c r="H2791" s="9">
        <f t="shared" si="173"/>
        <v>-1</v>
      </c>
      <c r="I2791" s="8">
        <v>0</v>
      </c>
      <c r="J2791" s="9" t="str">
        <f t="shared" si="174"/>
        <v/>
      </c>
      <c r="K2791" s="8">
        <v>297.51333</v>
      </c>
      <c r="L2791" s="8">
        <v>57.589219999999997</v>
      </c>
      <c r="M2791" s="9">
        <f t="shared" si="175"/>
        <v>-0.80643146308772118</v>
      </c>
    </row>
    <row r="2792" spans="1:13" x14ac:dyDescent="0.2">
      <c r="A2792" s="2" t="s">
        <v>182</v>
      </c>
      <c r="B2792" s="2" t="s">
        <v>41</v>
      </c>
      <c r="C2792" s="8">
        <v>0</v>
      </c>
      <c r="D2792" s="8">
        <v>0</v>
      </c>
      <c r="E2792" s="9" t="str">
        <f t="shared" si="172"/>
        <v/>
      </c>
      <c r="F2792" s="8">
        <v>0</v>
      </c>
      <c r="G2792" s="8">
        <v>99.774979999999999</v>
      </c>
      <c r="H2792" s="9" t="str">
        <f t="shared" si="173"/>
        <v/>
      </c>
      <c r="I2792" s="8">
        <v>63.080530000000003</v>
      </c>
      <c r="J2792" s="9">
        <f t="shared" si="174"/>
        <v>0.5817080167208486</v>
      </c>
      <c r="K2792" s="8">
        <v>193.54275000000001</v>
      </c>
      <c r="L2792" s="8">
        <v>162.85551000000001</v>
      </c>
      <c r="M2792" s="9">
        <f t="shared" si="175"/>
        <v>-0.15855535792479958</v>
      </c>
    </row>
    <row r="2793" spans="1:13" x14ac:dyDescent="0.2">
      <c r="A2793" s="2" t="s">
        <v>182</v>
      </c>
      <c r="B2793" s="2" t="s">
        <v>10</v>
      </c>
      <c r="C2793" s="8">
        <v>235.04499999999999</v>
      </c>
      <c r="D2793" s="8">
        <v>17.253160000000001</v>
      </c>
      <c r="E2793" s="9">
        <f t="shared" si="172"/>
        <v>-0.92659635388968065</v>
      </c>
      <c r="F2793" s="8">
        <v>4774.4285099999997</v>
      </c>
      <c r="G2793" s="8">
        <v>5718.8376099999996</v>
      </c>
      <c r="H2793" s="9">
        <f t="shared" si="173"/>
        <v>0.19780568460119219</v>
      </c>
      <c r="I2793" s="8">
        <v>5482.8403399999997</v>
      </c>
      <c r="J2793" s="9">
        <f t="shared" si="174"/>
        <v>4.3042885687968102E-2</v>
      </c>
      <c r="K2793" s="8">
        <v>9775.65978</v>
      </c>
      <c r="L2793" s="8">
        <v>15976.06403</v>
      </c>
      <c r="M2793" s="9">
        <f t="shared" si="175"/>
        <v>0.63426964415081133</v>
      </c>
    </row>
    <row r="2794" spans="1:13" x14ac:dyDescent="0.2">
      <c r="A2794" s="2" t="s">
        <v>182</v>
      </c>
      <c r="B2794" s="2" t="s">
        <v>63</v>
      </c>
      <c r="C2794" s="8">
        <v>0</v>
      </c>
      <c r="D2794" s="8">
        <v>0</v>
      </c>
      <c r="E2794" s="9" t="str">
        <f t="shared" si="172"/>
        <v/>
      </c>
      <c r="F2794" s="8">
        <v>0</v>
      </c>
      <c r="G2794" s="8">
        <v>0</v>
      </c>
      <c r="H2794" s="9" t="str">
        <f t="shared" si="173"/>
        <v/>
      </c>
      <c r="I2794" s="8">
        <v>0</v>
      </c>
      <c r="J2794" s="9" t="str">
        <f t="shared" si="174"/>
        <v/>
      </c>
      <c r="K2794" s="8">
        <v>0</v>
      </c>
      <c r="L2794" s="8">
        <v>0</v>
      </c>
      <c r="M2794" s="9" t="str">
        <f t="shared" si="175"/>
        <v/>
      </c>
    </row>
    <row r="2795" spans="1:13" x14ac:dyDescent="0.2">
      <c r="A2795" s="2" t="s">
        <v>182</v>
      </c>
      <c r="B2795" s="2" t="s">
        <v>42</v>
      </c>
      <c r="C2795" s="8">
        <v>0</v>
      </c>
      <c r="D2795" s="8">
        <v>0</v>
      </c>
      <c r="E2795" s="9" t="str">
        <f t="shared" si="172"/>
        <v/>
      </c>
      <c r="F2795" s="8">
        <v>8.68</v>
      </c>
      <c r="G2795" s="8">
        <v>15.67488</v>
      </c>
      <c r="H2795" s="9">
        <f t="shared" si="173"/>
        <v>0.80586175115207381</v>
      </c>
      <c r="I2795" s="8">
        <v>0</v>
      </c>
      <c r="J2795" s="9" t="str">
        <f t="shared" si="174"/>
        <v/>
      </c>
      <c r="K2795" s="8">
        <v>8.68</v>
      </c>
      <c r="L2795" s="8">
        <v>15.67488</v>
      </c>
      <c r="M2795" s="9">
        <f t="shared" si="175"/>
        <v>0.80586175115207381</v>
      </c>
    </row>
    <row r="2796" spans="1:13" x14ac:dyDescent="0.2">
      <c r="A2796" s="2" t="s">
        <v>182</v>
      </c>
      <c r="B2796" s="2" t="s">
        <v>24</v>
      </c>
      <c r="C2796" s="8">
        <v>0</v>
      </c>
      <c r="D2796" s="8">
        <v>0</v>
      </c>
      <c r="E2796" s="9" t="str">
        <f t="shared" si="172"/>
        <v/>
      </c>
      <c r="F2796" s="8">
        <v>0</v>
      </c>
      <c r="G2796" s="8">
        <v>7.6449999999999996</v>
      </c>
      <c r="H2796" s="9" t="str">
        <f t="shared" si="173"/>
        <v/>
      </c>
      <c r="I2796" s="8">
        <v>8.1121999999999996</v>
      </c>
      <c r="J2796" s="9">
        <f t="shared" si="174"/>
        <v>-5.7592268435196381E-2</v>
      </c>
      <c r="K2796" s="8">
        <v>54.815040000000003</v>
      </c>
      <c r="L2796" s="8">
        <v>15.757199999999999</v>
      </c>
      <c r="M2796" s="9">
        <f t="shared" si="175"/>
        <v>-0.71253874848946563</v>
      </c>
    </row>
    <row r="2797" spans="1:13" x14ac:dyDescent="0.2">
      <c r="A2797" s="2" t="s">
        <v>182</v>
      </c>
      <c r="B2797" s="2" t="s">
        <v>43</v>
      </c>
      <c r="C2797" s="8">
        <v>0</v>
      </c>
      <c r="D2797" s="8">
        <v>0</v>
      </c>
      <c r="E2797" s="9" t="str">
        <f t="shared" si="172"/>
        <v/>
      </c>
      <c r="F2797" s="8">
        <v>87.625649999999993</v>
      </c>
      <c r="G2797" s="8">
        <v>158.11090999999999</v>
      </c>
      <c r="H2797" s="9">
        <f t="shared" si="173"/>
        <v>0.80439072349249341</v>
      </c>
      <c r="I2797" s="8">
        <v>194.72191000000001</v>
      </c>
      <c r="J2797" s="9">
        <f t="shared" si="174"/>
        <v>-0.18801684925954154</v>
      </c>
      <c r="K2797" s="8">
        <v>329.49943000000002</v>
      </c>
      <c r="L2797" s="8">
        <v>463.26927999999998</v>
      </c>
      <c r="M2797" s="9">
        <f t="shared" si="175"/>
        <v>0.40597900275578613</v>
      </c>
    </row>
    <row r="2798" spans="1:13" x14ac:dyDescent="0.2">
      <c r="A2798" s="2" t="s">
        <v>182</v>
      </c>
      <c r="B2798" s="2" t="s">
        <v>44</v>
      </c>
      <c r="C2798" s="8">
        <v>0</v>
      </c>
      <c r="D2798" s="8">
        <v>0</v>
      </c>
      <c r="E2798" s="9" t="str">
        <f t="shared" si="172"/>
        <v/>
      </c>
      <c r="F2798" s="8">
        <v>0</v>
      </c>
      <c r="G2798" s="8">
        <v>0</v>
      </c>
      <c r="H2798" s="9" t="str">
        <f t="shared" si="173"/>
        <v/>
      </c>
      <c r="I2798" s="8">
        <v>0</v>
      </c>
      <c r="J2798" s="9" t="str">
        <f t="shared" si="174"/>
        <v/>
      </c>
      <c r="K2798" s="8">
        <v>0</v>
      </c>
      <c r="L2798" s="8">
        <v>0</v>
      </c>
      <c r="M2798" s="9" t="str">
        <f t="shared" si="175"/>
        <v/>
      </c>
    </row>
    <row r="2799" spans="1:13" x14ac:dyDescent="0.2">
      <c r="A2799" s="2" t="s">
        <v>182</v>
      </c>
      <c r="B2799" s="2" t="s">
        <v>25</v>
      </c>
      <c r="C2799" s="8">
        <v>0</v>
      </c>
      <c r="D2799" s="8">
        <v>0</v>
      </c>
      <c r="E2799" s="9" t="str">
        <f t="shared" si="172"/>
        <v/>
      </c>
      <c r="F2799" s="8">
        <v>30.692119999999999</v>
      </c>
      <c r="G2799" s="8">
        <v>17.216259999999998</v>
      </c>
      <c r="H2799" s="9">
        <f t="shared" si="173"/>
        <v>-0.43906579278329427</v>
      </c>
      <c r="I2799" s="8">
        <v>18.118200000000002</v>
      </c>
      <c r="J2799" s="9">
        <f t="shared" si="174"/>
        <v>-4.9780883310704294E-2</v>
      </c>
      <c r="K2799" s="8">
        <v>71.400040000000004</v>
      </c>
      <c r="L2799" s="8">
        <v>35.33446</v>
      </c>
      <c r="M2799" s="9">
        <f t="shared" si="175"/>
        <v>-0.5051198850868992</v>
      </c>
    </row>
    <row r="2800" spans="1:13" x14ac:dyDescent="0.2">
      <c r="A2800" s="2" t="s">
        <v>182</v>
      </c>
      <c r="B2800" s="2" t="s">
        <v>74</v>
      </c>
      <c r="C2800" s="8">
        <v>0</v>
      </c>
      <c r="D2800" s="8">
        <v>0</v>
      </c>
      <c r="E2800" s="9" t="str">
        <f t="shared" si="172"/>
        <v/>
      </c>
      <c r="F2800" s="8">
        <v>0</v>
      </c>
      <c r="G2800" s="8">
        <v>0</v>
      </c>
      <c r="H2800" s="9" t="str">
        <f t="shared" si="173"/>
        <v/>
      </c>
      <c r="I2800" s="8">
        <v>0</v>
      </c>
      <c r="J2800" s="9" t="str">
        <f t="shared" si="174"/>
        <v/>
      </c>
      <c r="K2800" s="8">
        <v>0</v>
      </c>
      <c r="L2800" s="8">
        <v>0</v>
      </c>
      <c r="M2800" s="9" t="str">
        <f t="shared" si="175"/>
        <v/>
      </c>
    </row>
    <row r="2801" spans="1:13" x14ac:dyDescent="0.2">
      <c r="A2801" s="2" t="s">
        <v>182</v>
      </c>
      <c r="B2801" s="2" t="s">
        <v>45</v>
      </c>
      <c r="C2801" s="8">
        <v>0</v>
      </c>
      <c r="D2801" s="8">
        <v>0</v>
      </c>
      <c r="E2801" s="9" t="str">
        <f t="shared" si="172"/>
        <v/>
      </c>
      <c r="F2801" s="8">
        <v>0</v>
      </c>
      <c r="G2801" s="8">
        <v>39.9</v>
      </c>
      <c r="H2801" s="9" t="str">
        <f t="shared" si="173"/>
        <v/>
      </c>
      <c r="I2801" s="8">
        <v>0</v>
      </c>
      <c r="J2801" s="9" t="str">
        <f t="shared" si="174"/>
        <v/>
      </c>
      <c r="K2801" s="8">
        <v>27.841180000000001</v>
      </c>
      <c r="L2801" s="8">
        <v>39.9</v>
      </c>
      <c r="M2801" s="9">
        <f t="shared" si="175"/>
        <v>0.43312891192111813</v>
      </c>
    </row>
    <row r="2802" spans="1:13" x14ac:dyDescent="0.2">
      <c r="A2802" s="2" t="s">
        <v>182</v>
      </c>
      <c r="B2802" s="2" t="s">
        <v>47</v>
      </c>
      <c r="C2802" s="8">
        <v>0</v>
      </c>
      <c r="D2802" s="8">
        <v>83.201999999999998</v>
      </c>
      <c r="E2802" s="9" t="str">
        <f t="shared" si="172"/>
        <v/>
      </c>
      <c r="F2802" s="8">
        <v>206.6103</v>
      </c>
      <c r="G2802" s="8">
        <v>199.33586</v>
      </c>
      <c r="H2802" s="9">
        <f t="shared" si="173"/>
        <v>-3.5208506061895295E-2</v>
      </c>
      <c r="I2802" s="8">
        <v>162.65199999999999</v>
      </c>
      <c r="J2802" s="9">
        <f t="shared" si="174"/>
        <v>0.22553586798809744</v>
      </c>
      <c r="K2802" s="8">
        <v>675.71433000000002</v>
      </c>
      <c r="L2802" s="8">
        <v>385.75815999999998</v>
      </c>
      <c r="M2802" s="9">
        <f t="shared" si="175"/>
        <v>-0.42911058287013093</v>
      </c>
    </row>
    <row r="2803" spans="1:13" x14ac:dyDescent="0.2">
      <c r="A2803" s="2" t="s">
        <v>182</v>
      </c>
      <c r="B2803" s="2" t="s">
        <v>11</v>
      </c>
      <c r="C2803" s="8">
        <v>0</v>
      </c>
      <c r="D2803" s="8">
        <v>0</v>
      </c>
      <c r="E2803" s="9" t="str">
        <f t="shared" si="172"/>
        <v/>
      </c>
      <c r="F2803" s="8">
        <v>124.10812</v>
      </c>
      <c r="G2803" s="8">
        <v>375.56493</v>
      </c>
      <c r="H2803" s="9">
        <f t="shared" si="173"/>
        <v>2.0261108620451265</v>
      </c>
      <c r="I2803" s="8">
        <v>131.24986999999999</v>
      </c>
      <c r="J2803" s="9">
        <f t="shared" si="174"/>
        <v>1.8614499199123018</v>
      </c>
      <c r="K2803" s="8">
        <v>378.93799999999999</v>
      </c>
      <c r="L2803" s="8">
        <v>695.53184999999996</v>
      </c>
      <c r="M2803" s="9">
        <f t="shared" si="175"/>
        <v>0.83547664789490628</v>
      </c>
    </row>
    <row r="2804" spans="1:13" x14ac:dyDescent="0.2">
      <c r="A2804" s="2" t="s">
        <v>182</v>
      </c>
      <c r="B2804" s="2" t="s">
        <v>76</v>
      </c>
      <c r="C2804" s="8">
        <v>0</v>
      </c>
      <c r="D2804" s="8">
        <v>0</v>
      </c>
      <c r="E2804" s="9" t="str">
        <f t="shared" si="172"/>
        <v/>
      </c>
      <c r="F2804" s="8">
        <v>0</v>
      </c>
      <c r="G2804" s="8">
        <v>0</v>
      </c>
      <c r="H2804" s="9" t="str">
        <f t="shared" si="173"/>
        <v/>
      </c>
      <c r="I2804" s="8">
        <v>0</v>
      </c>
      <c r="J2804" s="9" t="str">
        <f t="shared" si="174"/>
        <v/>
      </c>
      <c r="K2804" s="8">
        <v>0</v>
      </c>
      <c r="L2804" s="8">
        <v>137.19999999999999</v>
      </c>
      <c r="M2804" s="9" t="str">
        <f t="shared" si="175"/>
        <v/>
      </c>
    </row>
    <row r="2805" spans="1:13" x14ac:dyDescent="0.2">
      <c r="A2805" s="2" t="s">
        <v>182</v>
      </c>
      <c r="B2805" s="2" t="s">
        <v>17</v>
      </c>
      <c r="C2805" s="8">
        <v>0</v>
      </c>
      <c r="D2805" s="8">
        <v>0</v>
      </c>
      <c r="E2805" s="9" t="str">
        <f t="shared" si="172"/>
        <v/>
      </c>
      <c r="F2805" s="8">
        <v>0</v>
      </c>
      <c r="G2805" s="8">
        <v>0</v>
      </c>
      <c r="H2805" s="9" t="str">
        <f t="shared" si="173"/>
        <v/>
      </c>
      <c r="I2805" s="8">
        <v>0</v>
      </c>
      <c r="J2805" s="9" t="str">
        <f t="shared" si="174"/>
        <v/>
      </c>
      <c r="K2805" s="8">
        <v>0</v>
      </c>
      <c r="L2805" s="8">
        <v>0</v>
      </c>
      <c r="M2805" s="9" t="str">
        <f t="shared" si="175"/>
        <v/>
      </c>
    </row>
    <row r="2806" spans="1:13" x14ac:dyDescent="0.2">
      <c r="A2806" s="2" t="s">
        <v>182</v>
      </c>
      <c r="B2806" s="2" t="s">
        <v>49</v>
      </c>
      <c r="C2806" s="8">
        <v>0</v>
      </c>
      <c r="D2806" s="8">
        <v>0</v>
      </c>
      <c r="E2806" s="9" t="str">
        <f t="shared" si="172"/>
        <v/>
      </c>
      <c r="F2806" s="8">
        <v>0</v>
      </c>
      <c r="G2806" s="8">
        <v>42.31156</v>
      </c>
      <c r="H2806" s="9" t="str">
        <f t="shared" si="173"/>
        <v/>
      </c>
      <c r="I2806" s="8">
        <v>105.70128</v>
      </c>
      <c r="J2806" s="9">
        <f t="shared" si="174"/>
        <v>-0.59970626656555148</v>
      </c>
      <c r="K2806" s="8">
        <v>354.75871999999998</v>
      </c>
      <c r="L2806" s="8">
        <v>190.97629000000001</v>
      </c>
      <c r="M2806" s="9">
        <f t="shared" si="175"/>
        <v>-0.46167273915071061</v>
      </c>
    </row>
    <row r="2807" spans="1:13" x14ac:dyDescent="0.2">
      <c r="A2807" s="2" t="s">
        <v>182</v>
      </c>
      <c r="B2807" s="2" t="s">
        <v>12</v>
      </c>
      <c r="C2807" s="8">
        <v>47.533940000000001</v>
      </c>
      <c r="D2807" s="8">
        <v>294.81787000000003</v>
      </c>
      <c r="E2807" s="9">
        <f t="shared" si="172"/>
        <v>5.2022603217827097</v>
      </c>
      <c r="F2807" s="8">
        <v>32388.37066</v>
      </c>
      <c r="G2807" s="8">
        <v>10513.14148</v>
      </c>
      <c r="H2807" s="9">
        <f t="shared" si="173"/>
        <v>-0.67540381730335552</v>
      </c>
      <c r="I2807" s="8">
        <v>10508.64812</v>
      </c>
      <c r="J2807" s="9">
        <f t="shared" si="174"/>
        <v>4.2758687403843254E-4</v>
      </c>
      <c r="K2807" s="8">
        <v>70879.773440000004</v>
      </c>
      <c r="L2807" s="8">
        <v>28433.994719999999</v>
      </c>
      <c r="M2807" s="9">
        <f t="shared" si="175"/>
        <v>-0.59884190735923437</v>
      </c>
    </row>
    <row r="2808" spans="1:13" x14ac:dyDescent="0.2">
      <c r="A2808" s="2" t="s">
        <v>182</v>
      </c>
      <c r="B2808" s="2" t="s">
        <v>26</v>
      </c>
      <c r="C2808" s="8">
        <v>16.74072</v>
      </c>
      <c r="D2808" s="8">
        <v>17.239080000000001</v>
      </c>
      <c r="E2808" s="9">
        <f t="shared" si="172"/>
        <v>2.9769328917752746E-2</v>
      </c>
      <c r="F2808" s="8">
        <v>1879.7376400000001</v>
      </c>
      <c r="G2808" s="8">
        <v>2471.6479199999999</v>
      </c>
      <c r="H2808" s="9">
        <f t="shared" si="173"/>
        <v>0.31488983749881161</v>
      </c>
      <c r="I2808" s="8">
        <v>3061.4745499999999</v>
      </c>
      <c r="J2808" s="9">
        <f t="shared" si="174"/>
        <v>-0.19266096136582289</v>
      </c>
      <c r="K2808" s="8">
        <v>4483.8998300000003</v>
      </c>
      <c r="L2808" s="8">
        <v>6549.5467099999996</v>
      </c>
      <c r="M2808" s="9">
        <f t="shared" si="175"/>
        <v>0.46068087118707979</v>
      </c>
    </row>
    <row r="2809" spans="1:13" x14ac:dyDescent="0.2">
      <c r="A2809" s="2" t="s">
        <v>182</v>
      </c>
      <c r="B2809" s="2" t="s">
        <v>78</v>
      </c>
      <c r="C2809" s="8">
        <v>0</v>
      </c>
      <c r="D2809" s="8">
        <v>0</v>
      </c>
      <c r="E2809" s="9" t="str">
        <f t="shared" si="172"/>
        <v/>
      </c>
      <c r="F2809" s="8">
        <v>0</v>
      </c>
      <c r="G2809" s="8">
        <v>0</v>
      </c>
      <c r="H2809" s="9" t="str">
        <f t="shared" si="173"/>
        <v/>
      </c>
      <c r="I2809" s="8">
        <v>0</v>
      </c>
      <c r="J2809" s="9" t="str">
        <f t="shared" si="174"/>
        <v/>
      </c>
      <c r="K2809" s="8">
        <v>0</v>
      </c>
      <c r="L2809" s="8">
        <v>0</v>
      </c>
      <c r="M2809" s="9" t="str">
        <f t="shared" si="175"/>
        <v/>
      </c>
    </row>
    <row r="2810" spans="1:13" x14ac:dyDescent="0.2">
      <c r="A2810" s="2" t="s">
        <v>182</v>
      </c>
      <c r="B2810" s="2" t="s">
        <v>50</v>
      </c>
      <c r="C2810" s="8">
        <v>0</v>
      </c>
      <c r="D2810" s="8">
        <v>0</v>
      </c>
      <c r="E2810" s="9" t="str">
        <f t="shared" si="172"/>
        <v/>
      </c>
      <c r="F2810" s="8">
        <v>0</v>
      </c>
      <c r="G2810" s="8">
        <v>71.267960000000002</v>
      </c>
      <c r="H2810" s="9" t="str">
        <f t="shared" si="173"/>
        <v/>
      </c>
      <c r="I2810" s="8">
        <v>0</v>
      </c>
      <c r="J2810" s="9" t="str">
        <f t="shared" si="174"/>
        <v/>
      </c>
      <c r="K2810" s="8">
        <v>50.462800000000001</v>
      </c>
      <c r="L2810" s="8">
        <v>87.680710000000005</v>
      </c>
      <c r="M2810" s="9">
        <f t="shared" si="175"/>
        <v>0.73753160744152124</v>
      </c>
    </row>
    <row r="2811" spans="1:13" x14ac:dyDescent="0.2">
      <c r="A2811" s="2" t="s">
        <v>182</v>
      </c>
      <c r="B2811" s="2" t="s">
        <v>64</v>
      </c>
      <c r="C2811" s="8">
        <v>0</v>
      </c>
      <c r="D2811" s="8">
        <v>0</v>
      </c>
      <c r="E2811" s="9" t="str">
        <f t="shared" si="172"/>
        <v/>
      </c>
      <c r="F2811" s="8">
        <v>0</v>
      </c>
      <c r="G2811" s="8">
        <v>0</v>
      </c>
      <c r="H2811" s="9" t="str">
        <f t="shared" si="173"/>
        <v/>
      </c>
      <c r="I2811" s="8">
        <v>0</v>
      </c>
      <c r="J2811" s="9" t="str">
        <f t="shared" si="174"/>
        <v/>
      </c>
      <c r="K2811" s="8">
        <v>0</v>
      </c>
      <c r="L2811" s="8">
        <v>0</v>
      </c>
      <c r="M2811" s="9" t="str">
        <f t="shared" si="175"/>
        <v/>
      </c>
    </row>
    <row r="2812" spans="1:13" x14ac:dyDescent="0.2">
      <c r="A2812" s="2" t="s">
        <v>182</v>
      </c>
      <c r="B2812" s="2" t="s">
        <v>13</v>
      </c>
      <c r="C2812" s="8">
        <v>0</v>
      </c>
      <c r="D2812" s="8">
        <v>0</v>
      </c>
      <c r="E2812" s="9" t="str">
        <f t="shared" si="172"/>
        <v/>
      </c>
      <c r="F2812" s="8">
        <v>0</v>
      </c>
      <c r="G2812" s="8">
        <v>89.905389999999997</v>
      </c>
      <c r="H2812" s="9" t="str">
        <f t="shared" si="173"/>
        <v/>
      </c>
      <c r="I2812" s="8">
        <v>116.47322</v>
      </c>
      <c r="J2812" s="9">
        <f t="shared" si="174"/>
        <v>-0.22810247711877463</v>
      </c>
      <c r="K2812" s="8">
        <v>124.5018</v>
      </c>
      <c r="L2812" s="8">
        <v>238.40463</v>
      </c>
      <c r="M2812" s="9">
        <f t="shared" si="175"/>
        <v>0.91486894165385557</v>
      </c>
    </row>
    <row r="2813" spans="1:13" x14ac:dyDescent="0.2">
      <c r="A2813" s="2" t="s">
        <v>182</v>
      </c>
      <c r="B2813" s="2" t="s">
        <v>80</v>
      </c>
      <c r="C2813" s="8">
        <v>0</v>
      </c>
      <c r="D2813" s="8">
        <v>0</v>
      </c>
      <c r="E2813" s="9" t="str">
        <f t="shared" si="172"/>
        <v/>
      </c>
      <c r="F2813" s="8">
        <v>0</v>
      </c>
      <c r="G2813" s="8">
        <v>0</v>
      </c>
      <c r="H2813" s="9" t="str">
        <f t="shared" si="173"/>
        <v/>
      </c>
      <c r="I2813" s="8">
        <v>55.293869999999998</v>
      </c>
      <c r="J2813" s="9">
        <f t="shared" si="174"/>
        <v>-1</v>
      </c>
      <c r="K2813" s="8">
        <v>0</v>
      </c>
      <c r="L2813" s="8">
        <v>55.293869999999998</v>
      </c>
      <c r="M2813" s="9" t="str">
        <f t="shared" si="175"/>
        <v/>
      </c>
    </row>
    <row r="2814" spans="1:13" x14ac:dyDescent="0.2">
      <c r="A2814" s="2" t="s">
        <v>182</v>
      </c>
      <c r="B2814" s="2" t="s">
        <v>65</v>
      </c>
      <c r="C2814" s="8">
        <v>0</v>
      </c>
      <c r="D2814" s="8">
        <v>0</v>
      </c>
      <c r="E2814" s="9" t="str">
        <f t="shared" si="172"/>
        <v/>
      </c>
      <c r="F2814" s="8">
        <v>23.849</v>
      </c>
      <c r="G2814" s="8">
        <v>0</v>
      </c>
      <c r="H2814" s="9">
        <f t="shared" si="173"/>
        <v>-1</v>
      </c>
      <c r="I2814" s="8">
        <v>0</v>
      </c>
      <c r="J2814" s="9" t="str">
        <f t="shared" si="174"/>
        <v/>
      </c>
      <c r="K2814" s="8">
        <v>23.849</v>
      </c>
      <c r="L2814" s="8">
        <v>0</v>
      </c>
      <c r="M2814" s="9">
        <f t="shared" si="175"/>
        <v>-1</v>
      </c>
    </row>
    <row r="2815" spans="1:13" x14ac:dyDescent="0.2">
      <c r="A2815" s="2" t="s">
        <v>182</v>
      </c>
      <c r="B2815" s="2" t="s">
        <v>27</v>
      </c>
      <c r="C2815" s="8">
        <v>0</v>
      </c>
      <c r="D2815" s="8">
        <v>0</v>
      </c>
      <c r="E2815" s="9" t="str">
        <f t="shared" si="172"/>
        <v/>
      </c>
      <c r="F2815" s="8">
        <v>0</v>
      </c>
      <c r="G2815" s="8">
        <v>0</v>
      </c>
      <c r="H2815" s="9" t="str">
        <f t="shared" si="173"/>
        <v/>
      </c>
      <c r="I2815" s="8">
        <v>0</v>
      </c>
      <c r="J2815" s="9" t="str">
        <f t="shared" si="174"/>
        <v/>
      </c>
      <c r="K2815" s="8">
        <v>0</v>
      </c>
      <c r="L2815" s="8">
        <v>0</v>
      </c>
      <c r="M2815" s="9" t="str">
        <f t="shared" si="175"/>
        <v/>
      </c>
    </row>
    <row r="2816" spans="1:13" x14ac:dyDescent="0.2">
      <c r="A2816" s="2" t="s">
        <v>182</v>
      </c>
      <c r="B2816" s="2" t="s">
        <v>51</v>
      </c>
      <c r="C2816" s="8">
        <v>0</v>
      </c>
      <c r="D2816" s="8">
        <v>0</v>
      </c>
      <c r="E2816" s="9" t="str">
        <f t="shared" si="172"/>
        <v/>
      </c>
      <c r="F2816" s="8">
        <v>0</v>
      </c>
      <c r="G2816" s="8">
        <v>1.04765</v>
      </c>
      <c r="H2816" s="9" t="str">
        <f t="shared" si="173"/>
        <v/>
      </c>
      <c r="I2816" s="8">
        <v>7.3319999999999999</v>
      </c>
      <c r="J2816" s="9">
        <f t="shared" si="174"/>
        <v>-0.85711265684669935</v>
      </c>
      <c r="K2816" s="8">
        <v>11.00705</v>
      </c>
      <c r="L2816" s="8">
        <v>8.3796499999999998</v>
      </c>
      <c r="M2816" s="9">
        <f t="shared" si="175"/>
        <v>-0.23870155945507654</v>
      </c>
    </row>
    <row r="2817" spans="1:13" x14ac:dyDescent="0.2">
      <c r="A2817" s="2" t="s">
        <v>182</v>
      </c>
      <c r="B2817" s="2" t="s">
        <v>14</v>
      </c>
      <c r="C2817" s="8">
        <v>0</v>
      </c>
      <c r="D2817" s="8">
        <v>39.659480000000002</v>
      </c>
      <c r="E2817" s="9" t="str">
        <f t="shared" si="172"/>
        <v/>
      </c>
      <c r="F2817" s="8">
        <v>1021.45464</v>
      </c>
      <c r="G2817" s="8">
        <v>1519.8953200000001</v>
      </c>
      <c r="H2817" s="9">
        <f t="shared" si="173"/>
        <v>0.48797142866764998</v>
      </c>
      <c r="I2817" s="8">
        <v>1278.10969</v>
      </c>
      <c r="J2817" s="9">
        <f t="shared" si="174"/>
        <v>0.18917439707385375</v>
      </c>
      <c r="K2817" s="8">
        <v>3500.7883900000002</v>
      </c>
      <c r="L2817" s="8">
        <v>4165.5915199999999</v>
      </c>
      <c r="M2817" s="9">
        <f t="shared" si="175"/>
        <v>0.18990097541999673</v>
      </c>
    </row>
    <row r="2818" spans="1:13" x14ac:dyDescent="0.2">
      <c r="A2818" s="2" t="s">
        <v>182</v>
      </c>
      <c r="B2818" s="2" t="s">
        <v>28</v>
      </c>
      <c r="C2818" s="8">
        <v>0</v>
      </c>
      <c r="D2818" s="8">
        <v>0</v>
      </c>
      <c r="E2818" s="9" t="str">
        <f t="shared" si="172"/>
        <v/>
      </c>
      <c r="F2818" s="8">
        <v>236.78283999999999</v>
      </c>
      <c r="G2818" s="8">
        <v>143.64257000000001</v>
      </c>
      <c r="H2818" s="9">
        <f t="shared" si="173"/>
        <v>-0.39335734802403755</v>
      </c>
      <c r="I2818" s="8">
        <v>211.3895</v>
      </c>
      <c r="J2818" s="9">
        <f t="shared" si="174"/>
        <v>-0.32048389347626061</v>
      </c>
      <c r="K2818" s="8">
        <v>451.12380000000002</v>
      </c>
      <c r="L2818" s="8">
        <v>491.86349000000001</v>
      </c>
      <c r="M2818" s="9">
        <f t="shared" si="175"/>
        <v>9.0307117469750064E-2</v>
      </c>
    </row>
    <row r="2819" spans="1:13" x14ac:dyDescent="0.2">
      <c r="A2819" s="2" t="s">
        <v>182</v>
      </c>
      <c r="B2819" s="2" t="s">
        <v>82</v>
      </c>
      <c r="C2819" s="8">
        <v>0</v>
      </c>
      <c r="D2819" s="8">
        <v>0</v>
      </c>
      <c r="E2819" s="9" t="str">
        <f t="shared" si="172"/>
        <v/>
      </c>
      <c r="F2819" s="8">
        <v>54.395000000000003</v>
      </c>
      <c r="G2819" s="8">
        <v>41.452089999999998</v>
      </c>
      <c r="H2819" s="9">
        <f t="shared" si="173"/>
        <v>-0.23794300946778202</v>
      </c>
      <c r="I2819" s="8">
        <v>13.859209999999999</v>
      </c>
      <c r="J2819" s="9">
        <f t="shared" si="174"/>
        <v>1.9909417636358784</v>
      </c>
      <c r="K2819" s="8">
        <v>185.93115</v>
      </c>
      <c r="L2819" s="8">
        <v>57.088380000000001</v>
      </c>
      <c r="M2819" s="9">
        <f t="shared" si="175"/>
        <v>-0.69295957132519215</v>
      </c>
    </row>
    <row r="2820" spans="1:13" x14ac:dyDescent="0.2">
      <c r="A2820" s="2" t="s">
        <v>182</v>
      </c>
      <c r="B2820" s="2" t="s">
        <v>52</v>
      </c>
      <c r="C2820" s="8">
        <v>0</v>
      </c>
      <c r="D2820" s="8">
        <v>0</v>
      </c>
      <c r="E2820" s="9" t="str">
        <f t="shared" si="172"/>
        <v/>
      </c>
      <c r="F2820" s="8">
        <v>0</v>
      </c>
      <c r="G2820" s="8">
        <v>6.2625000000000002</v>
      </c>
      <c r="H2820" s="9" t="str">
        <f t="shared" si="173"/>
        <v/>
      </c>
      <c r="I2820" s="8">
        <v>59.45</v>
      </c>
      <c r="J2820" s="9">
        <f t="shared" si="174"/>
        <v>-0.89465937762825909</v>
      </c>
      <c r="K2820" s="8">
        <v>159.33000000000001</v>
      </c>
      <c r="L2820" s="8">
        <v>86.192499999999995</v>
      </c>
      <c r="M2820" s="9">
        <f t="shared" si="175"/>
        <v>-0.45903156969811088</v>
      </c>
    </row>
    <row r="2821" spans="1:13" x14ac:dyDescent="0.2">
      <c r="A2821" s="2" t="s">
        <v>182</v>
      </c>
      <c r="B2821" s="2" t="s">
        <v>29</v>
      </c>
      <c r="C2821" s="8">
        <v>0</v>
      </c>
      <c r="D2821" s="8">
        <v>0</v>
      </c>
      <c r="E2821" s="9" t="str">
        <f t="shared" ref="E2821:E2884" si="176">IF(C2821=0,"",(D2821/C2821-1))</f>
        <v/>
      </c>
      <c r="F2821" s="8">
        <v>16.017510000000001</v>
      </c>
      <c r="G2821" s="8">
        <v>13.90368</v>
      </c>
      <c r="H2821" s="9">
        <f t="shared" ref="H2821:H2884" si="177">IF(F2821=0,"",(G2821/F2821-1))</f>
        <v>-0.13196995038554693</v>
      </c>
      <c r="I2821" s="8">
        <v>120.25320000000001</v>
      </c>
      <c r="J2821" s="9">
        <f t="shared" ref="J2821:J2884" si="178">IF(I2821=0,"",(G2821/I2821-1))</f>
        <v>-0.8843799582880123</v>
      </c>
      <c r="K2821" s="8">
        <v>238.32658000000001</v>
      </c>
      <c r="L2821" s="8">
        <v>199.23218</v>
      </c>
      <c r="M2821" s="9">
        <f t="shared" ref="M2821:M2884" si="179">IF(K2821=0,"",(L2821/K2821-1))</f>
        <v>-0.16403709565252855</v>
      </c>
    </row>
    <row r="2822" spans="1:13" x14ac:dyDescent="0.2">
      <c r="A2822" s="2" t="s">
        <v>182</v>
      </c>
      <c r="B2822" s="2" t="s">
        <v>30</v>
      </c>
      <c r="C2822" s="8">
        <v>0</v>
      </c>
      <c r="D2822" s="8">
        <v>41.25</v>
      </c>
      <c r="E2822" s="9" t="str">
        <f t="shared" si="176"/>
        <v/>
      </c>
      <c r="F2822" s="8">
        <v>326.64801999999997</v>
      </c>
      <c r="G2822" s="8">
        <v>224.47499999999999</v>
      </c>
      <c r="H2822" s="9">
        <f t="shared" si="177"/>
        <v>-0.31279240572160816</v>
      </c>
      <c r="I2822" s="8">
        <v>92.492090000000005</v>
      </c>
      <c r="J2822" s="9">
        <f t="shared" si="178"/>
        <v>1.4269642950007939</v>
      </c>
      <c r="K2822" s="8">
        <v>485.91662000000002</v>
      </c>
      <c r="L2822" s="8">
        <v>668.55655999999999</v>
      </c>
      <c r="M2822" s="9">
        <f t="shared" si="179"/>
        <v>0.37586683081554195</v>
      </c>
    </row>
    <row r="2823" spans="1:13" x14ac:dyDescent="0.2">
      <c r="A2823" s="2" t="s">
        <v>182</v>
      </c>
      <c r="B2823" s="2" t="s">
        <v>54</v>
      </c>
      <c r="C2823" s="8">
        <v>0</v>
      </c>
      <c r="D2823" s="8">
        <v>0</v>
      </c>
      <c r="E2823" s="9" t="str">
        <f t="shared" si="176"/>
        <v/>
      </c>
      <c r="F2823" s="8">
        <v>55.437800000000003</v>
      </c>
      <c r="G2823" s="8">
        <v>92.308080000000004</v>
      </c>
      <c r="H2823" s="9">
        <f t="shared" si="177"/>
        <v>0.66507473240280102</v>
      </c>
      <c r="I2823" s="8">
        <v>0</v>
      </c>
      <c r="J2823" s="9" t="str">
        <f t="shared" si="178"/>
        <v/>
      </c>
      <c r="K2823" s="8">
        <v>55.437800000000003</v>
      </c>
      <c r="L2823" s="8">
        <v>92.308080000000004</v>
      </c>
      <c r="M2823" s="9">
        <f t="shared" si="179"/>
        <v>0.66507473240280102</v>
      </c>
    </row>
    <row r="2824" spans="1:13" x14ac:dyDescent="0.2">
      <c r="A2824" s="2" t="s">
        <v>182</v>
      </c>
      <c r="B2824" s="2" t="s">
        <v>84</v>
      </c>
      <c r="C2824" s="8">
        <v>0</v>
      </c>
      <c r="D2824" s="8">
        <v>0</v>
      </c>
      <c r="E2824" s="9" t="str">
        <f t="shared" si="176"/>
        <v/>
      </c>
      <c r="F2824" s="8">
        <v>0</v>
      </c>
      <c r="G2824" s="8">
        <v>0</v>
      </c>
      <c r="H2824" s="9" t="str">
        <f t="shared" si="177"/>
        <v/>
      </c>
      <c r="I2824" s="8">
        <v>0</v>
      </c>
      <c r="J2824" s="9" t="str">
        <f t="shared" si="178"/>
        <v/>
      </c>
      <c r="K2824" s="8">
        <v>0</v>
      </c>
      <c r="L2824" s="8">
        <v>0</v>
      </c>
      <c r="M2824" s="9" t="str">
        <f t="shared" si="179"/>
        <v/>
      </c>
    </row>
    <row r="2825" spans="1:13" x14ac:dyDescent="0.2">
      <c r="A2825" s="2" t="s">
        <v>182</v>
      </c>
      <c r="B2825" s="2" t="s">
        <v>31</v>
      </c>
      <c r="C2825" s="8">
        <v>0</v>
      </c>
      <c r="D2825" s="8">
        <v>0</v>
      </c>
      <c r="E2825" s="9" t="str">
        <f t="shared" si="176"/>
        <v/>
      </c>
      <c r="F2825" s="8">
        <v>0</v>
      </c>
      <c r="G2825" s="8">
        <v>0</v>
      </c>
      <c r="H2825" s="9" t="str">
        <f t="shared" si="177"/>
        <v/>
      </c>
      <c r="I2825" s="8">
        <v>0</v>
      </c>
      <c r="J2825" s="9" t="str">
        <f t="shared" si="178"/>
        <v/>
      </c>
      <c r="K2825" s="8">
        <v>13.77938</v>
      </c>
      <c r="L2825" s="8">
        <v>0</v>
      </c>
      <c r="M2825" s="9">
        <f t="shared" si="179"/>
        <v>-1</v>
      </c>
    </row>
    <row r="2826" spans="1:13" x14ac:dyDescent="0.2">
      <c r="A2826" s="2" t="s">
        <v>182</v>
      </c>
      <c r="B2826" s="2" t="s">
        <v>85</v>
      </c>
      <c r="C2826" s="8">
        <v>0</v>
      </c>
      <c r="D2826" s="8">
        <v>0</v>
      </c>
      <c r="E2826" s="9" t="str">
        <f t="shared" si="176"/>
        <v/>
      </c>
      <c r="F2826" s="8">
        <v>40.875</v>
      </c>
      <c r="G2826" s="8">
        <v>0</v>
      </c>
      <c r="H2826" s="9">
        <f t="shared" si="177"/>
        <v>-1</v>
      </c>
      <c r="I2826" s="8">
        <v>0</v>
      </c>
      <c r="J2826" s="9" t="str">
        <f t="shared" si="178"/>
        <v/>
      </c>
      <c r="K2826" s="8">
        <v>46.118049999999997</v>
      </c>
      <c r="L2826" s="8">
        <v>29.42304</v>
      </c>
      <c r="M2826" s="9">
        <f t="shared" si="179"/>
        <v>-0.36200598247323978</v>
      </c>
    </row>
    <row r="2827" spans="1:13" x14ac:dyDescent="0.2">
      <c r="A2827" s="2" t="s">
        <v>182</v>
      </c>
      <c r="B2827" s="2" t="s">
        <v>86</v>
      </c>
      <c r="C2827" s="8">
        <v>0</v>
      </c>
      <c r="D2827" s="8">
        <v>0</v>
      </c>
      <c r="E2827" s="9" t="str">
        <f t="shared" si="176"/>
        <v/>
      </c>
      <c r="F2827" s="8">
        <v>0</v>
      </c>
      <c r="G2827" s="8">
        <v>0</v>
      </c>
      <c r="H2827" s="9" t="str">
        <f t="shared" si="177"/>
        <v/>
      </c>
      <c r="I2827" s="8">
        <v>0</v>
      </c>
      <c r="J2827" s="9" t="str">
        <f t="shared" si="178"/>
        <v/>
      </c>
      <c r="K2827" s="8">
        <v>0</v>
      </c>
      <c r="L2827" s="8">
        <v>0</v>
      </c>
      <c r="M2827" s="9" t="str">
        <f t="shared" si="179"/>
        <v/>
      </c>
    </row>
    <row r="2828" spans="1:13" x14ac:dyDescent="0.2">
      <c r="A2828" s="2" t="s">
        <v>182</v>
      </c>
      <c r="B2828" s="2" t="s">
        <v>32</v>
      </c>
      <c r="C2828" s="8">
        <v>0</v>
      </c>
      <c r="D2828" s="8">
        <v>0</v>
      </c>
      <c r="E2828" s="9" t="str">
        <f t="shared" si="176"/>
        <v/>
      </c>
      <c r="F2828" s="8">
        <v>152.94919999999999</v>
      </c>
      <c r="G2828" s="8">
        <v>277.57411999999999</v>
      </c>
      <c r="H2828" s="9">
        <f t="shared" si="177"/>
        <v>0.81481249983654713</v>
      </c>
      <c r="I2828" s="8">
        <v>4.4790000000000001</v>
      </c>
      <c r="J2828" s="9">
        <f t="shared" si="178"/>
        <v>60.972342040634068</v>
      </c>
      <c r="K2828" s="8">
        <v>279.13150000000002</v>
      </c>
      <c r="L2828" s="8">
        <v>284.56657999999999</v>
      </c>
      <c r="M2828" s="9">
        <f t="shared" si="179"/>
        <v>1.9471396098254656E-2</v>
      </c>
    </row>
    <row r="2829" spans="1:13" x14ac:dyDescent="0.2">
      <c r="A2829" s="2" t="s">
        <v>182</v>
      </c>
      <c r="B2829" s="2" t="s">
        <v>56</v>
      </c>
      <c r="C2829" s="8">
        <v>0</v>
      </c>
      <c r="D2829" s="8">
        <v>4.367</v>
      </c>
      <c r="E2829" s="9" t="str">
        <f t="shared" si="176"/>
        <v/>
      </c>
      <c r="F2829" s="8">
        <v>53.188209999999998</v>
      </c>
      <c r="G2829" s="8">
        <v>90.855379999999997</v>
      </c>
      <c r="H2829" s="9">
        <f t="shared" si="177"/>
        <v>0.70818645711145378</v>
      </c>
      <c r="I2829" s="8">
        <v>60.77825</v>
      </c>
      <c r="J2829" s="9">
        <f t="shared" si="178"/>
        <v>0.49486666694088743</v>
      </c>
      <c r="K2829" s="8">
        <v>110.08475</v>
      </c>
      <c r="L2829" s="8">
        <v>303.36074000000002</v>
      </c>
      <c r="M2829" s="9">
        <f t="shared" si="179"/>
        <v>1.75570176613927</v>
      </c>
    </row>
    <row r="2830" spans="1:13" x14ac:dyDescent="0.2">
      <c r="A2830" s="2" t="s">
        <v>182</v>
      </c>
      <c r="B2830" s="2" t="s">
        <v>88</v>
      </c>
      <c r="C2830" s="8">
        <v>0</v>
      </c>
      <c r="D2830" s="8">
        <v>0</v>
      </c>
      <c r="E2830" s="9" t="str">
        <f t="shared" si="176"/>
        <v/>
      </c>
      <c r="F2830" s="8">
        <v>0</v>
      </c>
      <c r="G2830" s="8">
        <v>180.863</v>
      </c>
      <c r="H2830" s="9" t="str">
        <f t="shared" si="177"/>
        <v/>
      </c>
      <c r="I2830" s="8">
        <v>33.4</v>
      </c>
      <c r="J2830" s="9">
        <f t="shared" si="178"/>
        <v>4.4150598802395216</v>
      </c>
      <c r="K2830" s="8">
        <v>65.316000000000003</v>
      </c>
      <c r="L2830" s="8">
        <v>384.23899999999998</v>
      </c>
      <c r="M2830" s="9">
        <f t="shared" si="179"/>
        <v>4.882769918549819</v>
      </c>
    </row>
    <row r="2831" spans="1:13" x14ac:dyDescent="0.2">
      <c r="A2831" s="2" t="s">
        <v>182</v>
      </c>
      <c r="B2831" s="2" t="s">
        <v>89</v>
      </c>
      <c r="C2831" s="8">
        <v>0</v>
      </c>
      <c r="D2831" s="8">
        <v>0</v>
      </c>
      <c r="E2831" s="9" t="str">
        <f t="shared" si="176"/>
        <v/>
      </c>
      <c r="F2831" s="8">
        <v>0</v>
      </c>
      <c r="G2831" s="8">
        <v>0</v>
      </c>
      <c r="H2831" s="9" t="str">
        <f t="shared" si="177"/>
        <v/>
      </c>
      <c r="I2831" s="8">
        <v>7.8108300000000002</v>
      </c>
      <c r="J2831" s="9">
        <f t="shared" si="178"/>
        <v>-1</v>
      </c>
      <c r="K2831" s="8">
        <v>21.216439999999999</v>
      </c>
      <c r="L2831" s="8">
        <v>22.61373</v>
      </c>
      <c r="M2831" s="9">
        <f t="shared" si="179"/>
        <v>6.5858833998540867E-2</v>
      </c>
    </row>
    <row r="2832" spans="1:13" x14ac:dyDescent="0.2">
      <c r="A2832" s="2" t="s">
        <v>182</v>
      </c>
      <c r="B2832" s="2" t="s">
        <v>33</v>
      </c>
      <c r="C2832" s="8">
        <v>0</v>
      </c>
      <c r="D2832" s="8">
        <v>0</v>
      </c>
      <c r="E2832" s="9" t="str">
        <f t="shared" si="176"/>
        <v/>
      </c>
      <c r="F2832" s="8">
        <v>70.332509999999999</v>
      </c>
      <c r="G2832" s="8">
        <v>60.334650000000003</v>
      </c>
      <c r="H2832" s="9">
        <f t="shared" si="177"/>
        <v>-0.14215133229284715</v>
      </c>
      <c r="I2832" s="8">
        <v>78.465270000000004</v>
      </c>
      <c r="J2832" s="9">
        <f t="shared" si="178"/>
        <v>-0.23106554020651426</v>
      </c>
      <c r="K2832" s="8">
        <v>282.488</v>
      </c>
      <c r="L2832" s="8">
        <v>283.49252000000001</v>
      </c>
      <c r="M2832" s="9">
        <f t="shared" si="179"/>
        <v>3.555974059075151E-3</v>
      </c>
    </row>
    <row r="2833" spans="1:13" x14ac:dyDescent="0.2">
      <c r="A2833" s="2" t="s">
        <v>182</v>
      </c>
      <c r="B2833" s="2" t="s">
        <v>59</v>
      </c>
      <c r="C2833" s="8">
        <v>0</v>
      </c>
      <c r="D2833" s="8">
        <v>0</v>
      </c>
      <c r="E2833" s="9" t="str">
        <f t="shared" si="176"/>
        <v/>
      </c>
      <c r="F2833" s="8">
        <v>11.69</v>
      </c>
      <c r="G2833" s="8">
        <v>13.1241</v>
      </c>
      <c r="H2833" s="9">
        <f t="shared" si="177"/>
        <v>0.12267750213857997</v>
      </c>
      <c r="I2833" s="8">
        <v>0</v>
      </c>
      <c r="J2833" s="9" t="str">
        <f t="shared" si="178"/>
        <v/>
      </c>
      <c r="K2833" s="8">
        <v>26.424399999999999</v>
      </c>
      <c r="L2833" s="8">
        <v>13.1241</v>
      </c>
      <c r="M2833" s="9">
        <f t="shared" si="179"/>
        <v>-0.503334039751139</v>
      </c>
    </row>
    <row r="2834" spans="1:13" x14ac:dyDescent="0.2">
      <c r="A2834" s="2" t="s">
        <v>182</v>
      </c>
      <c r="B2834" s="2" t="s">
        <v>34</v>
      </c>
      <c r="C2834" s="8">
        <v>0</v>
      </c>
      <c r="D2834" s="8">
        <v>90.5</v>
      </c>
      <c r="E2834" s="9" t="str">
        <f t="shared" si="176"/>
        <v/>
      </c>
      <c r="F2834" s="8">
        <v>0</v>
      </c>
      <c r="G2834" s="8">
        <v>90.5</v>
      </c>
      <c r="H2834" s="9" t="str">
        <f t="shared" si="177"/>
        <v/>
      </c>
      <c r="I2834" s="8">
        <v>0</v>
      </c>
      <c r="J2834" s="9" t="str">
        <f t="shared" si="178"/>
        <v/>
      </c>
      <c r="K2834" s="8">
        <v>32.475999999999999</v>
      </c>
      <c r="L2834" s="8">
        <v>236.75</v>
      </c>
      <c r="M2834" s="9">
        <f t="shared" si="179"/>
        <v>6.2899987683212224</v>
      </c>
    </row>
    <row r="2835" spans="1:13" x14ac:dyDescent="0.2">
      <c r="A2835" s="2" t="s">
        <v>182</v>
      </c>
      <c r="B2835" s="2" t="s">
        <v>91</v>
      </c>
      <c r="C2835" s="8">
        <v>0</v>
      </c>
      <c r="D2835" s="8">
        <v>24.22101</v>
      </c>
      <c r="E2835" s="9" t="str">
        <f t="shared" si="176"/>
        <v/>
      </c>
      <c r="F2835" s="8">
        <v>98.91583</v>
      </c>
      <c r="G2835" s="8">
        <v>307.44699000000003</v>
      </c>
      <c r="H2835" s="9">
        <f t="shared" si="177"/>
        <v>2.1081677219915158</v>
      </c>
      <c r="I2835" s="8">
        <v>185.55685</v>
      </c>
      <c r="J2835" s="9">
        <f t="shared" si="178"/>
        <v>0.65688838757502088</v>
      </c>
      <c r="K2835" s="8">
        <v>443.69653</v>
      </c>
      <c r="L2835" s="8">
        <v>868.62329</v>
      </c>
      <c r="M2835" s="9">
        <f t="shared" si="179"/>
        <v>0.95769682940725276</v>
      </c>
    </row>
    <row r="2836" spans="1:13" x14ac:dyDescent="0.2">
      <c r="A2836" s="2" t="s">
        <v>182</v>
      </c>
      <c r="B2836" s="2" t="s">
        <v>36</v>
      </c>
      <c r="C2836" s="8">
        <v>0</v>
      </c>
      <c r="D2836" s="8">
        <v>0</v>
      </c>
      <c r="E2836" s="9" t="str">
        <f t="shared" si="176"/>
        <v/>
      </c>
      <c r="F2836" s="8">
        <v>0</v>
      </c>
      <c r="G2836" s="8">
        <v>0</v>
      </c>
      <c r="H2836" s="9" t="str">
        <f t="shared" si="177"/>
        <v/>
      </c>
      <c r="I2836" s="8">
        <v>12.89574</v>
      </c>
      <c r="J2836" s="9">
        <f t="shared" si="178"/>
        <v>-1</v>
      </c>
      <c r="K2836" s="8">
        <v>0</v>
      </c>
      <c r="L2836" s="8">
        <v>12.89574</v>
      </c>
      <c r="M2836" s="9" t="str">
        <f t="shared" si="179"/>
        <v/>
      </c>
    </row>
    <row r="2837" spans="1:13" x14ac:dyDescent="0.2">
      <c r="A2837" s="5" t="s">
        <v>182</v>
      </c>
      <c r="B2837" s="5" t="s">
        <v>15</v>
      </c>
      <c r="C2837" s="10">
        <v>386.28966000000003</v>
      </c>
      <c r="D2837" s="10">
        <v>784.53660000000002</v>
      </c>
      <c r="E2837" s="11">
        <f t="shared" si="176"/>
        <v>1.0309541808600313</v>
      </c>
      <c r="F2837" s="10">
        <v>45179.198559999997</v>
      </c>
      <c r="G2837" s="10">
        <v>25516.295300000002</v>
      </c>
      <c r="H2837" s="11">
        <f t="shared" si="177"/>
        <v>-0.43522027585077194</v>
      </c>
      <c r="I2837" s="10">
        <v>24552.952130000001</v>
      </c>
      <c r="J2837" s="11">
        <f t="shared" si="178"/>
        <v>3.9235329621440496E-2</v>
      </c>
      <c r="K2837" s="10">
        <v>104566.24734</v>
      </c>
      <c r="L2837" s="10">
        <v>70699.811050000004</v>
      </c>
      <c r="M2837" s="11">
        <f t="shared" si="179"/>
        <v>-0.32387541057949953</v>
      </c>
    </row>
    <row r="2838" spans="1:13" x14ac:dyDescent="0.2">
      <c r="A2838" s="2" t="s">
        <v>183</v>
      </c>
      <c r="B2838" s="2" t="s">
        <v>25</v>
      </c>
      <c r="C2838" s="8">
        <v>0</v>
      </c>
      <c r="D2838" s="8">
        <v>0</v>
      </c>
      <c r="E2838" s="9" t="str">
        <f t="shared" si="176"/>
        <v/>
      </c>
      <c r="F2838" s="8">
        <v>0</v>
      </c>
      <c r="G2838" s="8">
        <v>0</v>
      </c>
      <c r="H2838" s="9" t="str">
        <f t="shared" si="177"/>
        <v/>
      </c>
      <c r="I2838" s="8">
        <v>0</v>
      </c>
      <c r="J2838" s="9" t="str">
        <f t="shared" si="178"/>
        <v/>
      </c>
      <c r="K2838" s="8">
        <v>0</v>
      </c>
      <c r="L2838" s="8">
        <v>0</v>
      </c>
      <c r="M2838" s="9" t="str">
        <f t="shared" si="179"/>
        <v/>
      </c>
    </row>
    <row r="2839" spans="1:13" x14ac:dyDescent="0.2">
      <c r="A2839" s="2" t="s">
        <v>183</v>
      </c>
      <c r="B2839" s="2" t="s">
        <v>45</v>
      </c>
      <c r="C2839" s="8">
        <v>0</v>
      </c>
      <c r="D2839" s="8">
        <v>0</v>
      </c>
      <c r="E2839" s="9" t="str">
        <f t="shared" si="176"/>
        <v/>
      </c>
      <c r="F2839" s="8">
        <v>0</v>
      </c>
      <c r="G2839" s="8">
        <v>0</v>
      </c>
      <c r="H2839" s="9" t="str">
        <f t="shared" si="177"/>
        <v/>
      </c>
      <c r="I2839" s="8">
        <v>0</v>
      </c>
      <c r="J2839" s="9" t="str">
        <f t="shared" si="178"/>
        <v/>
      </c>
      <c r="K2839" s="8">
        <v>0</v>
      </c>
      <c r="L2839" s="8">
        <v>0</v>
      </c>
      <c r="M2839" s="9" t="str">
        <f t="shared" si="179"/>
        <v/>
      </c>
    </row>
    <row r="2840" spans="1:13" x14ac:dyDescent="0.2">
      <c r="A2840" s="5" t="s">
        <v>183</v>
      </c>
      <c r="B2840" s="5" t="s">
        <v>15</v>
      </c>
      <c r="C2840" s="10">
        <v>0</v>
      </c>
      <c r="D2840" s="10">
        <v>0</v>
      </c>
      <c r="E2840" s="11" t="str">
        <f t="shared" si="176"/>
        <v/>
      </c>
      <c r="F2840" s="10">
        <v>0</v>
      </c>
      <c r="G2840" s="10">
        <v>0</v>
      </c>
      <c r="H2840" s="11" t="str">
        <f t="shared" si="177"/>
        <v/>
      </c>
      <c r="I2840" s="10">
        <v>0</v>
      </c>
      <c r="J2840" s="11" t="str">
        <f t="shared" si="178"/>
        <v/>
      </c>
      <c r="K2840" s="10">
        <v>0</v>
      </c>
      <c r="L2840" s="10">
        <v>0</v>
      </c>
      <c r="M2840" s="11" t="str">
        <f t="shared" si="179"/>
        <v/>
      </c>
    </row>
    <row r="2841" spans="1:13" x14ac:dyDescent="0.2">
      <c r="A2841" s="2" t="s">
        <v>184</v>
      </c>
      <c r="B2841" s="2" t="s">
        <v>19</v>
      </c>
      <c r="C2841" s="8">
        <v>0</v>
      </c>
      <c r="D2841" s="8">
        <v>4.95756</v>
      </c>
      <c r="E2841" s="9" t="str">
        <f t="shared" si="176"/>
        <v/>
      </c>
      <c r="F2841" s="8">
        <v>1210.3372099999999</v>
      </c>
      <c r="G2841" s="8">
        <v>962.82527000000005</v>
      </c>
      <c r="H2841" s="9">
        <f t="shared" si="177"/>
        <v>-0.20449833150217689</v>
      </c>
      <c r="I2841" s="8">
        <v>1053.8738699999999</v>
      </c>
      <c r="J2841" s="9">
        <f t="shared" si="178"/>
        <v>-8.6394209584112591E-2</v>
      </c>
      <c r="K2841" s="8">
        <v>2859.0744800000002</v>
      </c>
      <c r="L2841" s="8">
        <v>2836.2247499999999</v>
      </c>
      <c r="M2841" s="9">
        <f t="shared" si="179"/>
        <v>-7.9920023629466153E-3</v>
      </c>
    </row>
    <row r="2842" spans="1:13" x14ac:dyDescent="0.2">
      <c r="A2842" s="2" t="s">
        <v>184</v>
      </c>
      <c r="B2842" s="2" t="s">
        <v>38</v>
      </c>
      <c r="C2842" s="8">
        <v>0</v>
      </c>
      <c r="D2842" s="8">
        <v>0</v>
      </c>
      <c r="E2842" s="9" t="str">
        <f t="shared" si="176"/>
        <v/>
      </c>
      <c r="F2842" s="8">
        <v>0</v>
      </c>
      <c r="G2842" s="8">
        <v>55.015819999999998</v>
      </c>
      <c r="H2842" s="9" t="str">
        <f t="shared" si="177"/>
        <v/>
      </c>
      <c r="I2842" s="8">
        <v>0</v>
      </c>
      <c r="J2842" s="9" t="str">
        <f t="shared" si="178"/>
        <v/>
      </c>
      <c r="K2842" s="8">
        <v>0</v>
      </c>
      <c r="L2842" s="8">
        <v>55.015819999999998</v>
      </c>
      <c r="M2842" s="9" t="str">
        <f t="shared" si="179"/>
        <v/>
      </c>
    </row>
    <row r="2843" spans="1:13" x14ac:dyDescent="0.2">
      <c r="A2843" s="2" t="s">
        <v>184</v>
      </c>
      <c r="B2843" s="2" t="s">
        <v>20</v>
      </c>
      <c r="C2843" s="8">
        <v>0</v>
      </c>
      <c r="D2843" s="8">
        <v>0</v>
      </c>
      <c r="E2843" s="9" t="str">
        <f t="shared" si="176"/>
        <v/>
      </c>
      <c r="F2843" s="8">
        <v>5.4</v>
      </c>
      <c r="G2843" s="8">
        <v>20.399999999999999</v>
      </c>
      <c r="H2843" s="9">
        <f t="shared" si="177"/>
        <v>2.7777777777777772</v>
      </c>
      <c r="I2843" s="8">
        <v>27.742809999999999</v>
      </c>
      <c r="J2843" s="9">
        <f t="shared" si="178"/>
        <v>-0.26467434264950096</v>
      </c>
      <c r="K2843" s="8">
        <v>18.36</v>
      </c>
      <c r="L2843" s="8">
        <v>53.542810000000003</v>
      </c>
      <c r="M2843" s="9">
        <f t="shared" si="179"/>
        <v>1.9162750544662313</v>
      </c>
    </row>
    <row r="2844" spans="1:13" x14ac:dyDescent="0.2">
      <c r="A2844" s="2" t="s">
        <v>184</v>
      </c>
      <c r="B2844" s="2" t="s">
        <v>39</v>
      </c>
      <c r="C2844" s="8">
        <v>0</v>
      </c>
      <c r="D2844" s="8">
        <v>0</v>
      </c>
      <c r="E2844" s="9" t="str">
        <f t="shared" si="176"/>
        <v/>
      </c>
      <c r="F2844" s="8">
        <v>15.733140000000001</v>
      </c>
      <c r="G2844" s="8">
        <v>0</v>
      </c>
      <c r="H2844" s="9">
        <f t="shared" si="177"/>
        <v>-1</v>
      </c>
      <c r="I2844" s="8">
        <v>8.1418700000000008</v>
      </c>
      <c r="J2844" s="9">
        <f t="shared" si="178"/>
        <v>-1</v>
      </c>
      <c r="K2844" s="8">
        <v>25.883420000000001</v>
      </c>
      <c r="L2844" s="8">
        <v>8.1418700000000008</v>
      </c>
      <c r="M2844" s="9">
        <f t="shared" si="179"/>
        <v>-0.68544071842129051</v>
      </c>
    </row>
    <row r="2845" spans="1:13" x14ac:dyDescent="0.2">
      <c r="A2845" s="2" t="s">
        <v>184</v>
      </c>
      <c r="B2845" s="2" t="s">
        <v>21</v>
      </c>
      <c r="C2845" s="8">
        <v>0</v>
      </c>
      <c r="D2845" s="8">
        <v>0</v>
      </c>
      <c r="E2845" s="9" t="str">
        <f t="shared" si="176"/>
        <v/>
      </c>
      <c r="F2845" s="8">
        <v>34.303800000000003</v>
      </c>
      <c r="G2845" s="8">
        <v>48.555250000000001</v>
      </c>
      <c r="H2845" s="9">
        <f t="shared" si="177"/>
        <v>0.41544814277135478</v>
      </c>
      <c r="I2845" s="8">
        <v>50.119070000000001</v>
      </c>
      <c r="J2845" s="9">
        <f t="shared" si="178"/>
        <v>-3.1202095330180701E-2</v>
      </c>
      <c r="K2845" s="8">
        <v>231.12191000000001</v>
      </c>
      <c r="L2845" s="8">
        <v>159.30466000000001</v>
      </c>
      <c r="M2845" s="9">
        <f t="shared" si="179"/>
        <v>-0.31073319703874025</v>
      </c>
    </row>
    <row r="2846" spans="1:13" x14ac:dyDescent="0.2">
      <c r="A2846" s="2" t="s">
        <v>184</v>
      </c>
      <c r="B2846" s="2" t="s">
        <v>67</v>
      </c>
      <c r="C2846" s="8">
        <v>0</v>
      </c>
      <c r="D2846" s="8">
        <v>0</v>
      </c>
      <c r="E2846" s="9" t="str">
        <f t="shared" si="176"/>
        <v/>
      </c>
      <c r="F2846" s="8">
        <v>32.564079999999997</v>
      </c>
      <c r="G2846" s="8">
        <v>44.221269999999997</v>
      </c>
      <c r="H2846" s="9">
        <f t="shared" si="177"/>
        <v>0.35797694883442133</v>
      </c>
      <c r="I2846" s="8">
        <v>24.483360000000001</v>
      </c>
      <c r="J2846" s="9">
        <f t="shared" si="178"/>
        <v>0.80617652152318953</v>
      </c>
      <c r="K2846" s="8">
        <v>102.53713999999999</v>
      </c>
      <c r="L2846" s="8">
        <v>100.84483</v>
      </c>
      <c r="M2846" s="9">
        <f t="shared" si="179"/>
        <v>-1.6504361249006894E-2</v>
      </c>
    </row>
    <row r="2847" spans="1:13" x14ac:dyDescent="0.2">
      <c r="A2847" s="2" t="s">
        <v>184</v>
      </c>
      <c r="B2847" s="2" t="s">
        <v>8</v>
      </c>
      <c r="C2847" s="8">
        <v>313.31545</v>
      </c>
      <c r="D2847" s="8">
        <v>496.00707999999997</v>
      </c>
      <c r="E2847" s="9">
        <f t="shared" si="176"/>
        <v>0.58309167326411759</v>
      </c>
      <c r="F2847" s="8">
        <v>7938.9706299999998</v>
      </c>
      <c r="G2847" s="8">
        <v>6559.6546699999999</v>
      </c>
      <c r="H2847" s="9">
        <f t="shared" si="177"/>
        <v>-0.17373989957688007</v>
      </c>
      <c r="I2847" s="8">
        <v>6355.7433300000002</v>
      </c>
      <c r="J2847" s="9">
        <f t="shared" si="178"/>
        <v>3.2083004207786203E-2</v>
      </c>
      <c r="K2847" s="8">
        <v>21685.06424</v>
      </c>
      <c r="L2847" s="8">
        <v>17716.626</v>
      </c>
      <c r="M2847" s="9">
        <f t="shared" si="179"/>
        <v>-0.18300329646613944</v>
      </c>
    </row>
    <row r="2848" spans="1:13" x14ac:dyDescent="0.2">
      <c r="A2848" s="2" t="s">
        <v>184</v>
      </c>
      <c r="B2848" s="2" t="s">
        <v>9</v>
      </c>
      <c r="C2848" s="8">
        <v>23.531559999999999</v>
      </c>
      <c r="D2848" s="8">
        <v>15.1595</v>
      </c>
      <c r="E2848" s="9">
        <f t="shared" si="176"/>
        <v>-0.35578006727985734</v>
      </c>
      <c r="F2848" s="8">
        <v>973.73586999999998</v>
      </c>
      <c r="G2848" s="8">
        <v>1062.88292</v>
      </c>
      <c r="H2848" s="9">
        <f t="shared" si="177"/>
        <v>9.1551572399196868E-2</v>
      </c>
      <c r="I2848" s="8">
        <v>839.51778999999999</v>
      </c>
      <c r="J2848" s="9">
        <f t="shared" si="178"/>
        <v>0.26606360539423468</v>
      </c>
      <c r="K2848" s="8">
        <v>2929.75317</v>
      </c>
      <c r="L2848" s="8">
        <v>2816.7628800000002</v>
      </c>
      <c r="M2848" s="9">
        <f t="shared" si="179"/>
        <v>-3.8566487838291086E-2</v>
      </c>
    </row>
    <row r="2849" spans="1:13" x14ac:dyDescent="0.2">
      <c r="A2849" s="2" t="s">
        <v>184</v>
      </c>
      <c r="B2849" s="2" t="s">
        <v>107</v>
      </c>
      <c r="C2849" s="8">
        <v>0</v>
      </c>
      <c r="D2849" s="8">
        <v>0</v>
      </c>
      <c r="E2849" s="9" t="str">
        <f t="shared" si="176"/>
        <v/>
      </c>
      <c r="F2849" s="8">
        <v>100.88182</v>
      </c>
      <c r="G2849" s="8">
        <v>135.33905999999999</v>
      </c>
      <c r="H2849" s="9">
        <f t="shared" si="177"/>
        <v>0.34156045162547599</v>
      </c>
      <c r="I2849" s="8">
        <v>58.593000000000004</v>
      </c>
      <c r="J2849" s="9">
        <f t="shared" si="178"/>
        <v>1.3098161896472273</v>
      </c>
      <c r="K2849" s="8">
        <v>207.51382000000001</v>
      </c>
      <c r="L2849" s="8">
        <v>310.02305999999999</v>
      </c>
      <c r="M2849" s="9">
        <f t="shared" si="179"/>
        <v>0.49398753297491216</v>
      </c>
    </row>
    <row r="2850" spans="1:13" x14ac:dyDescent="0.2">
      <c r="A2850" s="2" t="s">
        <v>184</v>
      </c>
      <c r="B2850" s="2" t="s">
        <v>68</v>
      </c>
      <c r="C2850" s="8">
        <v>158.26181</v>
      </c>
      <c r="D2850" s="8">
        <v>230.94141999999999</v>
      </c>
      <c r="E2850" s="9">
        <f t="shared" si="176"/>
        <v>0.45923656503107102</v>
      </c>
      <c r="F2850" s="8">
        <v>6591.0076399999998</v>
      </c>
      <c r="G2850" s="8">
        <v>4366.1043300000001</v>
      </c>
      <c r="H2850" s="9">
        <f t="shared" si="177"/>
        <v>-0.33756648930238531</v>
      </c>
      <c r="I2850" s="8">
        <v>4058.0093900000002</v>
      </c>
      <c r="J2850" s="9">
        <f t="shared" si="178"/>
        <v>7.5922677941363759E-2</v>
      </c>
      <c r="K2850" s="8">
        <v>15917.07149</v>
      </c>
      <c r="L2850" s="8">
        <v>11326.23439</v>
      </c>
      <c r="M2850" s="9">
        <f t="shared" si="179"/>
        <v>-0.28842222031133191</v>
      </c>
    </row>
    <row r="2851" spans="1:13" x14ac:dyDescent="0.2">
      <c r="A2851" s="2" t="s">
        <v>184</v>
      </c>
      <c r="B2851" s="2" t="s">
        <v>40</v>
      </c>
      <c r="C2851" s="8">
        <v>0</v>
      </c>
      <c r="D2851" s="8">
        <v>0</v>
      </c>
      <c r="E2851" s="9" t="str">
        <f t="shared" si="176"/>
        <v/>
      </c>
      <c r="F2851" s="8">
        <v>56.242080000000001</v>
      </c>
      <c r="G2851" s="8">
        <v>77.239729999999994</v>
      </c>
      <c r="H2851" s="9">
        <f t="shared" si="177"/>
        <v>0.37334412240799053</v>
      </c>
      <c r="I2851" s="8">
        <v>25.173100000000002</v>
      </c>
      <c r="J2851" s="9">
        <f t="shared" si="178"/>
        <v>2.0683439862392787</v>
      </c>
      <c r="K2851" s="8">
        <v>276.28402</v>
      </c>
      <c r="L2851" s="8">
        <v>106.17994</v>
      </c>
      <c r="M2851" s="9">
        <f t="shared" si="179"/>
        <v>-0.61568555430748395</v>
      </c>
    </row>
    <row r="2852" spans="1:13" x14ac:dyDescent="0.2">
      <c r="A2852" s="2" t="s">
        <v>184</v>
      </c>
      <c r="B2852" s="2" t="s">
        <v>22</v>
      </c>
      <c r="C2852" s="8">
        <v>0</v>
      </c>
      <c r="D2852" s="8">
        <v>0</v>
      </c>
      <c r="E2852" s="9" t="str">
        <f t="shared" si="176"/>
        <v/>
      </c>
      <c r="F2852" s="8">
        <v>573.327</v>
      </c>
      <c r="G2852" s="8">
        <v>5363.7229399999997</v>
      </c>
      <c r="H2852" s="9">
        <f t="shared" si="177"/>
        <v>8.3554340542133883</v>
      </c>
      <c r="I2852" s="8">
        <v>342.13675999999998</v>
      </c>
      <c r="J2852" s="9">
        <f t="shared" si="178"/>
        <v>14.67713139038319</v>
      </c>
      <c r="K2852" s="8">
        <v>1246.28898</v>
      </c>
      <c r="L2852" s="8">
        <v>5894.1838699999998</v>
      </c>
      <c r="M2852" s="9">
        <f t="shared" si="179"/>
        <v>3.7293877781058447</v>
      </c>
    </row>
    <row r="2853" spans="1:13" x14ac:dyDescent="0.2">
      <c r="A2853" s="2" t="s">
        <v>184</v>
      </c>
      <c r="B2853" s="2" t="s">
        <v>69</v>
      </c>
      <c r="C2853" s="8">
        <v>0</v>
      </c>
      <c r="D2853" s="8">
        <v>0</v>
      </c>
      <c r="E2853" s="9" t="str">
        <f t="shared" si="176"/>
        <v/>
      </c>
      <c r="F2853" s="8">
        <v>70.739720000000005</v>
      </c>
      <c r="G2853" s="8">
        <v>45.4056</v>
      </c>
      <c r="H2853" s="9">
        <f t="shared" si="177"/>
        <v>-0.35813147125829736</v>
      </c>
      <c r="I2853" s="8">
        <v>12.963200000000001</v>
      </c>
      <c r="J2853" s="9">
        <f t="shared" si="178"/>
        <v>2.5026536657615401</v>
      </c>
      <c r="K2853" s="8">
        <v>188.02735999999999</v>
      </c>
      <c r="L2853" s="8">
        <v>83.315870000000004</v>
      </c>
      <c r="M2853" s="9">
        <f t="shared" si="179"/>
        <v>-0.55689496464769805</v>
      </c>
    </row>
    <row r="2854" spans="1:13" x14ac:dyDescent="0.2">
      <c r="A2854" s="2" t="s">
        <v>184</v>
      </c>
      <c r="B2854" s="2" t="s">
        <v>70</v>
      </c>
      <c r="C2854" s="8">
        <v>0</v>
      </c>
      <c r="D2854" s="8">
        <v>0</v>
      </c>
      <c r="E2854" s="9" t="str">
        <f t="shared" si="176"/>
        <v/>
      </c>
      <c r="F2854" s="8">
        <v>0</v>
      </c>
      <c r="G2854" s="8">
        <v>53.381050000000002</v>
      </c>
      <c r="H2854" s="9" t="str">
        <f t="shared" si="177"/>
        <v/>
      </c>
      <c r="I2854" s="8">
        <v>139.59361999999999</v>
      </c>
      <c r="J2854" s="9">
        <f t="shared" si="178"/>
        <v>-0.61759677842010252</v>
      </c>
      <c r="K2854" s="8">
        <v>0</v>
      </c>
      <c r="L2854" s="8">
        <v>271.58271000000002</v>
      </c>
      <c r="M2854" s="9" t="str">
        <f t="shared" si="179"/>
        <v/>
      </c>
    </row>
    <row r="2855" spans="1:13" x14ac:dyDescent="0.2">
      <c r="A2855" s="2" t="s">
        <v>184</v>
      </c>
      <c r="B2855" s="2" t="s">
        <v>23</v>
      </c>
      <c r="C2855" s="8">
        <v>83.838459999999998</v>
      </c>
      <c r="D2855" s="8">
        <v>0</v>
      </c>
      <c r="E2855" s="9">
        <f t="shared" si="176"/>
        <v>-1</v>
      </c>
      <c r="F2855" s="8">
        <v>83.838459999999998</v>
      </c>
      <c r="G2855" s="8">
        <v>252.42488</v>
      </c>
      <c r="H2855" s="9">
        <f t="shared" si="177"/>
        <v>2.0108482431571382</v>
      </c>
      <c r="I2855" s="8">
        <v>219.58995999999999</v>
      </c>
      <c r="J2855" s="9">
        <f t="shared" si="178"/>
        <v>0.14952832998375709</v>
      </c>
      <c r="K2855" s="8">
        <v>552.18785000000003</v>
      </c>
      <c r="L2855" s="8">
        <v>751.15590999999995</v>
      </c>
      <c r="M2855" s="9">
        <f t="shared" si="179"/>
        <v>0.36032676198869629</v>
      </c>
    </row>
    <row r="2856" spans="1:13" x14ac:dyDescent="0.2">
      <c r="A2856" s="2" t="s">
        <v>184</v>
      </c>
      <c r="B2856" s="2" t="s">
        <v>73</v>
      </c>
      <c r="C2856" s="8">
        <v>0</v>
      </c>
      <c r="D2856" s="8">
        <v>0</v>
      </c>
      <c r="E2856" s="9" t="str">
        <f t="shared" si="176"/>
        <v/>
      </c>
      <c r="F2856" s="8">
        <v>0</v>
      </c>
      <c r="G2856" s="8">
        <v>0</v>
      </c>
      <c r="H2856" s="9" t="str">
        <f t="shared" si="177"/>
        <v/>
      </c>
      <c r="I2856" s="8">
        <v>0</v>
      </c>
      <c r="J2856" s="9" t="str">
        <f t="shared" si="178"/>
        <v/>
      </c>
      <c r="K2856" s="8">
        <v>0</v>
      </c>
      <c r="L2856" s="8">
        <v>0</v>
      </c>
      <c r="M2856" s="9" t="str">
        <f t="shared" si="179"/>
        <v/>
      </c>
    </row>
    <row r="2857" spans="1:13" x14ac:dyDescent="0.2">
      <c r="A2857" s="2" t="s">
        <v>184</v>
      </c>
      <c r="B2857" s="2" t="s">
        <v>62</v>
      </c>
      <c r="C2857" s="8">
        <v>0</v>
      </c>
      <c r="D2857" s="8">
        <v>19.284960000000002</v>
      </c>
      <c r="E2857" s="9" t="str">
        <f t="shared" si="176"/>
        <v/>
      </c>
      <c r="F2857" s="8">
        <v>328.44952000000001</v>
      </c>
      <c r="G2857" s="8">
        <v>319.56367</v>
      </c>
      <c r="H2857" s="9">
        <f t="shared" si="177"/>
        <v>-2.7053929017768152E-2</v>
      </c>
      <c r="I2857" s="8">
        <v>247.93237999999999</v>
      </c>
      <c r="J2857" s="9">
        <f t="shared" si="178"/>
        <v>0.28891462260798684</v>
      </c>
      <c r="K2857" s="8">
        <v>776.73564999999996</v>
      </c>
      <c r="L2857" s="8">
        <v>696.58776</v>
      </c>
      <c r="M2857" s="9">
        <f t="shared" si="179"/>
        <v>-0.10318554324112705</v>
      </c>
    </row>
    <row r="2858" spans="1:13" x14ac:dyDescent="0.2">
      <c r="A2858" s="2" t="s">
        <v>184</v>
      </c>
      <c r="B2858" s="2" t="s">
        <v>41</v>
      </c>
      <c r="C2858" s="8">
        <v>0</v>
      </c>
      <c r="D2858" s="8">
        <v>0</v>
      </c>
      <c r="E2858" s="9" t="str">
        <f t="shared" si="176"/>
        <v/>
      </c>
      <c r="F2858" s="8">
        <v>8.7552000000000003</v>
      </c>
      <c r="G2858" s="8">
        <v>0</v>
      </c>
      <c r="H2858" s="9">
        <f t="shared" si="177"/>
        <v>-1</v>
      </c>
      <c r="I2858" s="8">
        <v>11.027380000000001</v>
      </c>
      <c r="J2858" s="9">
        <f t="shared" si="178"/>
        <v>-1</v>
      </c>
      <c r="K2858" s="8">
        <v>8.7552000000000003</v>
      </c>
      <c r="L2858" s="8">
        <v>24.809529999999999</v>
      </c>
      <c r="M2858" s="9">
        <f t="shared" si="179"/>
        <v>1.8336908351608185</v>
      </c>
    </row>
    <row r="2859" spans="1:13" x14ac:dyDescent="0.2">
      <c r="A2859" s="2" t="s">
        <v>184</v>
      </c>
      <c r="B2859" s="2" t="s">
        <v>10</v>
      </c>
      <c r="C2859" s="8">
        <v>50.3553</v>
      </c>
      <c r="D2859" s="8">
        <v>136.41265000000001</v>
      </c>
      <c r="E2859" s="9">
        <f t="shared" si="176"/>
        <v>1.7090028259190198</v>
      </c>
      <c r="F2859" s="8">
        <v>3975.7492099999999</v>
      </c>
      <c r="G2859" s="8">
        <v>5115.4914799999997</v>
      </c>
      <c r="H2859" s="9">
        <f t="shared" si="177"/>
        <v>0.2866735827132314</v>
      </c>
      <c r="I2859" s="8">
        <v>2193.4867800000002</v>
      </c>
      <c r="J2859" s="9">
        <f t="shared" si="178"/>
        <v>1.3321277915338059</v>
      </c>
      <c r="K2859" s="8">
        <v>8259.8770000000004</v>
      </c>
      <c r="L2859" s="8">
        <v>10091.372509999999</v>
      </c>
      <c r="M2859" s="9">
        <f t="shared" si="179"/>
        <v>0.22173399313331155</v>
      </c>
    </row>
    <row r="2860" spans="1:13" x14ac:dyDescent="0.2">
      <c r="A2860" s="2" t="s">
        <v>184</v>
      </c>
      <c r="B2860" s="2" t="s">
        <v>63</v>
      </c>
      <c r="C2860" s="8">
        <v>0</v>
      </c>
      <c r="D2860" s="8">
        <v>0</v>
      </c>
      <c r="E2860" s="9" t="str">
        <f t="shared" si="176"/>
        <v/>
      </c>
      <c r="F2860" s="8">
        <v>0</v>
      </c>
      <c r="G2860" s="8">
        <v>0</v>
      </c>
      <c r="H2860" s="9" t="str">
        <f t="shared" si="177"/>
        <v/>
      </c>
      <c r="I2860" s="8">
        <v>0</v>
      </c>
      <c r="J2860" s="9" t="str">
        <f t="shared" si="178"/>
        <v/>
      </c>
      <c r="K2860" s="8">
        <v>63.1</v>
      </c>
      <c r="L2860" s="8">
        <v>0</v>
      </c>
      <c r="M2860" s="9">
        <f t="shared" si="179"/>
        <v>-1</v>
      </c>
    </row>
    <row r="2861" spans="1:13" x14ac:dyDescent="0.2">
      <c r="A2861" s="2" t="s">
        <v>184</v>
      </c>
      <c r="B2861" s="2" t="s">
        <v>42</v>
      </c>
      <c r="C2861" s="8">
        <v>0</v>
      </c>
      <c r="D2861" s="8">
        <v>0</v>
      </c>
      <c r="E2861" s="9" t="str">
        <f t="shared" si="176"/>
        <v/>
      </c>
      <c r="F2861" s="8">
        <v>9.7129999999999992</v>
      </c>
      <c r="G2861" s="8">
        <v>27.3</v>
      </c>
      <c r="H2861" s="9">
        <f t="shared" si="177"/>
        <v>1.8106661175743852</v>
      </c>
      <c r="I2861" s="8">
        <v>50.424900000000001</v>
      </c>
      <c r="J2861" s="9">
        <f t="shared" si="178"/>
        <v>-0.45860081031395206</v>
      </c>
      <c r="K2861" s="8">
        <v>171.49189999999999</v>
      </c>
      <c r="L2861" s="8">
        <v>173.84097</v>
      </c>
      <c r="M2861" s="9">
        <f t="shared" si="179"/>
        <v>1.3697848119940348E-2</v>
      </c>
    </row>
    <row r="2862" spans="1:13" x14ac:dyDescent="0.2">
      <c r="A2862" s="2" t="s">
        <v>184</v>
      </c>
      <c r="B2862" s="2" t="s">
        <v>24</v>
      </c>
      <c r="C2862" s="8">
        <v>0</v>
      </c>
      <c r="D2862" s="8">
        <v>0</v>
      </c>
      <c r="E2862" s="9" t="str">
        <f t="shared" si="176"/>
        <v/>
      </c>
      <c r="F2862" s="8">
        <v>379.2645</v>
      </c>
      <c r="G2862" s="8">
        <v>275.74155999999999</v>
      </c>
      <c r="H2862" s="9">
        <f t="shared" si="177"/>
        <v>-0.27295710513375226</v>
      </c>
      <c r="I2862" s="8">
        <v>403.56123000000002</v>
      </c>
      <c r="J2862" s="9">
        <f t="shared" si="178"/>
        <v>-0.31672931019662132</v>
      </c>
      <c r="K2862" s="8">
        <v>987.81505000000004</v>
      </c>
      <c r="L2862" s="8">
        <v>1001.20445</v>
      </c>
      <c r="M2862" s="9">
        <f t="shared" si="179"/>
        <v>1.3554561656050845E-2</v>
      </c>
    </row>
    <row r="2863" spans="1:13" x14ac:dyDescent="0.2">
      <c r="A2863" s="2" t="s">
        <v>184</v>
      </c>
      <c r="B2863" s="2" t="s">
        <v>43</v>
      </c>
      <c r="C2863" s="8">
        <v>0</v>
      </c>
      <c r="D2863" s="8">
        <v>1.925</v>
      </c>
      <c r="E2863" s="9" t="str">
        <f t="shared" si="176"/>
        <v/>
      </c>
      <c r="F2863" s="8">
        <v>418.23388</v>
      </c>
      <c r="G2863" s="8">
        <v>1086.33123</v>
      </c>
      <c r="H2863" s="9">
        <f t="shared" si="177"/>
        <v>1.5974252253308605</v>
      </c>
      <c r="I2863" s="8">
        <v>974.57054000000005</v>
      </c>
      <c r="J2863" s="9">
        <f t="shared" si="178"/>
        <v>0.11467686064058524</v>
      </c>
      <c r="K2863" s="8">
        <v>1785.2966799999999</v>
      </c>
      <c r="L2863" s="8">
        <v>2616.9858399999998</v>
      </c>
      <c r="M2863" s="9">
        <f t="shared" si="179"/>
        <v>0.46585487404816095</v>
      </c>
    </row>
    <row r="2864" spans="1:13" x14ac:dyDescent="0.2">
      <c r="A2864" s="2" t="s">
        <v>184</v>
      </c>
      <c r="B2864" s="2" t="s">
        <v>44</v>
      </c>
      <c r="C2864" s="8">
        <v>0</v>
      </c>
      <c r="D2864" s="8">
        <v>0</v>
      </c>
      <c r="E2864" s="9" t="str">
        <f t="shared" si="176"/>
        <v/>
      </c>
      <c r="F2864" s="8">
        <v>84.646199999999993</v>
      </c>
      <c r="G2864" s="8">
        <v>72.09151</v>
      </c>
      <c r="H2864" s="9">
        <f t="shared" si="177"/>
        <v>-0.14831959379157</v>
      </c>
      <c r="I2864" s="8">
        <v>72.277199999999993</v>
      </c>
      <c r="J2864" s="9">
        <f t="shared" si="178"/>
        <v>-2.5691366018605333E-3</v>
      </c>
      <c r="K2864" s="8">
        <v>289.15640000000002</v>
      </c>
      <c r="L2864" s="8">
        <v>157.14031</v>
      </c>
      <c r="M2864" s="9">
        <f t="shared" si="179"/>
        <v>-0.4565560022188685</v>
      </c>
    </row>
    <row r="2865" spans="1:13" x14ac:dyDescent="0.2">
      <c r="A2865" s="2" t="s">
        <v>184</v>
      </c>
      <c r="B2865" s="2" t="s">
        <v>25</v>
      </c>
      <c r="C2865" s="8">
        <v>0</v>
      </c>
      <c r="D2865" s="8">
        <v>0</v>
      </c>
      <c r="E2865" s="9" t="str">
        <f t="shared" si="176"/>
        <v/>
      </c>
      <c r="F2865" s="8">
        <v>231.20912999999999</v>
      </c>
      <c r="G2865" s="8">
        <v>41.001399999999997</v>
      </c>
      <c r="H2865" s="9">
        <f t="shared" si="177"/>
        <v>-0.82266530737778387</v>
      </c>
      <c r="I2865" s="8">
        <v>11.119529999999999</v>
      </c>
      <c r="J2865" s="9">
        <f t="shared" si="178"/>
        <v>2.6873321084614186</v>
      </c>
      <c r="K2865" s="8">
        <v>438.70312999999999</v>
      </c>
      <c r="L2865" s="8">
        <v>130.78384</v>
      </c>
      <c r="M2865" s="9">
        <f t="shared" si="179"/>
        <v>-0.70188532732830056</v>
      </c>
    </row>
    <row r="2866" spans="1:13" x14ac:dyDescent="0.2">
      <c r="A2866" s="2" t="s">
        <v>184</v>
      </c>
      <c r="B2866" s="2" t="s">
        <v>45</v>
      </c>
      <c r="C2866" s="8">
        <v>0</v>
      </c>
      <c r="D2866" s="8">
        <v>0</v>
      </c>
      <c r="E2866" s="9" t="str">
        <f t="shared" si="176"/>
        <v/>
      </c>
      <c r="F2866" s="8">
        <v>64.858130000000003</v>
      </c>
      <c r="G2866" s="8">
        <v>240.51472000000001</v>
      </c>
      <c r="H2866" s="9">
        <f t="shared" si="177"/>
        <v>2.7083202984729904</v>
      </c>
      <c r="I2866" s="8">
        <v>169.72648000000001</v>
      </c>
      <c r="J2866" s="9">
        <f t="shared" si="178"/>
        <v>0.41707245681404581</v>
      </c>
      <c r="K2866" s="8">
        <v>175.28372999999999</v>
      </c>
      <c r="L2866" s="8">
        <v>667.55476999999996</v>
      </c>
      <c r="M2866" s="9">
        <f t="shared" si="179"/>
        <v>2.8084240334228396</v>
      </c>
    </row>
    <row r="2867" spans="1:13" x14ac:dyDescent="0.2">
      <c r="A2867" s="2" t="s">
        <v>184</v>
      </c>
      <c r="B2867" s="2" t="s">
        <v>75</v>
      </c>
      <c r="C2867" s="8">
        <v>0</v>
      </c>
      <c r="D2867" s="8">
        <v>0</v>
      </c>
      <c r="E2867" s="9" t="str">
        <f t="shared" si="176"/>
        <v/>
      </c>
      <c r="F2867" s="8">
        <v>0</v>
      </c>
      <c r="G2867" s="8">
        <v>0</v>
      </c>
      <c r="H2867" s="9" t="str">
        <f t="shared" si="177"/>
        <v/>
      </c>
      <c r="I2867" s="8">
        <v>0</v>
      </c>
      <c r="J2867" s="9" t="str">
        <f t="shared" si="178"/>
        <v/>
      </c>
      <c r="K2867" s="8">
        <v>16.084240000000001</v>
      </c>
      <c r="L2867" s="8">
        <v>0</v>
      </c>
      <c r="M2867" s="9">
        <f t="shared" si="179"/>
        <v>-1</v>
      </c>
    </row>
    <row r="2868" spans="1:13" x14ac:dyDescent="0.2">
      <c r="A2868" s="2" t="s">
        <v>184</v>
      </c>
      <c r="B2868" s="2" t="s">
        <v>46</v>
      </c>
      <c r="C2868" s="8">
        <v>3.6659999999999999</v>
      </c>
      <c r="D2868" s="8">
        <v>62.22522</v>
      </c>
      <c r="E2868" s="9">
        <f t="shared" si="176"/>
        <v>15.973600654664484</v>
      </c>
      <c r="F2868" s="8">
        <v>297.03593000000001</v>
      </c>
      <c r="G2868" s="8">
        <v>446.75412999999998</v>
      </c>
      <c r="H2868" s="9">
        <f t="shared" si="177"/>
        <v>0.50404070645594956</v>
      </c>
      <c r="I2868" s="8">
        <v>192.05651</v>
      </c>
      <c r="J2868" s="9">
        <f t="shared" si="178"/>
        <v>1.3261597849507938</v>
      </c>
      <c r="K2868" s="8">
        <v>945.98812999999996</v>
      </c>
      <c r="L2868" s="8">
        <v>797.67818999999997</v>
      </c>
      <c r="M2868" s="9">
        <f t="shared" si="179"/>
        <v>-0.15677780227538374</v>
      </c>
    </row>
    <row r="2869" spans="1:13" x14ac:dyDescent="0.2">
      <c r="A2869" s="2" t="s">
        <v>184</v>
      </c>
      <c r="B2869" s="2" t="s">
        <v>47</v>
      </c>
      <c r="C2869" s="8">
        <v>73.538719999999998</v>
      </c>
      <c r="D2869" s="8">
        <v>20.564900000000002</v>
      </c>
      <c r="E2869" s="9">
        <f t="shared" si="176"/>
        <v>-0.7203527611032664</v>
      </c>
      <c r="F2869" s="8">
        <v>671.96227999999996</v>
      </c>
      <c r="G2869" s="8">
        <v>288.24984000000001</v>
      </c>
      <c r="H2869" s="9">
        <f t="shared" si="177"/>
        <v>-0.57103270737161016</v>
      </c>
      <c r="I2869" s="8">
        <v>393.17633000000001</v>
      </c>
      <c r="J2869" s="9">
        <f t="shared" si="178"/>
        <v>-0.26686878632800703</v>
      </c>
      <c r="K2869" s="8">
        <v>1575.17896</v>
      </c>
      <c r="L2869" s="8">
        <v>915.45312999999999</v>
      </c>
      <c r="M2869" s="9">
        <f t="shared" si="179"/>
        <v>-0.41882595359196517</v>
      </c>
    </row>
    <row r="2870" spans="1:13" x14ac:dyDescent="0.2">
      <c r="A2870" s="2" t="s">
        <v>184</v>
      </c>
      <c r="B2870" s="2" t="s">
        <v>11</v>
      </c>
      <c r="C2870" s="8">
        <v>100.68501000000001</v>
      </c>
      <c r="D2870" s="8">
        <v>17.391259999999999</v>
      </c>
      <c r="E2870" s="9">
        <f t="shared" si="176"/>
        <v>-0.82727061356998433</v>
      </c>
      <c r="F2870" s="8">
        <v>1401.3023499999999</v>
      </c>
      <c r="G2870" s="8">
        <v>1816.5667000000001</v>
      </c>
      <c r="H2870" s="9">
        <f t="shared" si="177"/>
        <v>0.29634172097120959</v>
      </c>
      <c r="I2870" s="8">
        <v>1420.06485</v>
      </c>
      <c r="J2870" s="9">
        <f t="shared" si="178"/>
        <v>0.27921390350588582</v>
      </c>
      <c r="K2870" s="8">
        <v>4054.1825100000001</v>
      </c>
      <c r="L2870" s="8">
        <v>4323.0245599999998</v>
      </c>
      <c r="M2870" s="9">
        <f t="shared" si="179"/>
        <v>6.631227117597116E-2</v>
      </c>
    </row>
    <row r="2871" spans="1:13" x14ac:dyDescent="0.2">
      <c r="A2871" s="2" t="s">
        <v>184</v>
      </c>
      <c r="B2871" s="2" t="s">
        <v>76</v>
      </c>
      <c r="C2871" s="8">
        <v>0</v>
      </c>
      <c r="D2871" s="8">
        <v>0</v>
      </c>
      <c r="E2871" s="9" t="str">
        <f t="shared" si="176"/>
        <v/>
      </c>
      <c r="F2871" s="8">
        <v>29.87838</v>
      </c>
      <c r="G2871" s="8">
        <v>19.661999999999999</v>
      </c>
      <c r="H2871" s="9">
        <f t="shared" si="177"/>
        <v>-0.34193219311087153</v>
      </c>
      <c r="I2871" s="8">
        <v>20.64284</v>
      </c>
      <c r="J2871" s="9">
        <f t="shared" si="178"/>
        <v>-4.7514779943069851E-2</v>
      </c>
      <c r="K2871" s="8">
        <v>120.75999</v>
      </c>
      <c r="L2871" s="8">
        <v>101.3806</v>
      </c>
      <c r="M2871" s="9">
        <f t="shared" si="179"/>
        <v>-0.16047856578987796</v>
      </c>
    </row>
    <row r="2872" spans="1:13" x14ac:dyDescent="0.2">
      <c r="A2872" s="2" t="s">
        <v>184</v>
      </c>
      <c r="B2872" s="2" t="s">
        <v>77</v>
      </c>
      <c r="C2872" s="8">
        <v>0</v>
      </c>
      <c r="D2872" s="8">
        <v>0</v>
      </c>
      <c r="E2872" s="9" t="str">
        <f t="shared" si="176"/>
        <v/>
      </c>
      <c r="F2872" s="8">
        <v>0</v>
      </c>
      <c r="G2872" s="8">
        <v>0</v>
      </c>
      <c r="H2872" s="9" t="str">
        <f t="shared" si="177"/>
        <v/>
      </c>
      <c r="I2872" s="8">
        <v>0</v>
      </c>
      <c r="J2872" s="9" t="str">
        <f t="shared" si="178"/>
        <v/>
      </c>
      <c r="K2872" s="8">
        <v>0</v>
      </c>
      <c r="L2872" s="8">
        <v>0</v>
      </c>
      <c r="M2872" s="9" t="str">
        <f t="shared" si="179"/>
        <v/>
      </c>
    </row>
    <row r="2873" spans="1:13" x14ac:dyDescent="0.2">
      <c r="A2873" s="2" t="s">
        <v>184</v>
      </c>
      <c r="B2873" s="2" t="s">
        <v>17</v>
      </c>
      <c r="C2873" s="8">
        <v>12.31771</v>
      </c>
      <c r="D2873" s="8">
        <v>0</v>
      </c>
      <c r="E2873" s="9">
        <f t="shared" si="176"/>
        <v>-1</v>
      </c>
      <c r="F2873" s="8">
        <v>776.51481999999999</v>
      </c>
      <c r="G2873" s="8">
        <v>517.96358999999995</v>
      </c>
      <c r="H2873" s="9">
        <f t="shared" si="177"/>
        <v>-0.33296367737063925</v>
      </c>
      <c r="I2873" s="8">
        <v>379.54863</v>
      </c>
      <c r="J2873" s="9">
        <f t="shared" si="178"/>
        <v>0.36468307104678499</v>
      </c>
      <c r="K2873" s="8">
        <v>2496.97912</v>
      </c>
      <c r="L2873" s="8">
        <v>1362.08753</v>
      </c>
      <c r="M2873" s="9">
        <f t="shared" si="179"/>
        <v>-0.45450583903961517</v>
      </c>
    </row>
    <row r="2874" spans="1:13" x14ac:dyDescent="0.2">
      <c r="A2874" s="2" t="s">
        <v>184</v>
      </c>
      <c r="B2874" s="2" t="s">
        <v>48</v>
      </c>
      <c r="C2874" s="8">
        <v>0</v>
      </c>
      <c r="D2874" s="8">
        <v>0</v>
      </c>
      <c r="E2874" s="9" t="str">
        <f t="shared" si="176"/>
        <v/>
      </c>
      <c r="F2874" s="8">
        <v>574.16279999999995</v>
      </c>
      <c r="G2874" s="8">
        <v>1180.05889</v>
      </c>
      <c r="H2874" s="9">
        <f t="shared" si="177"/>
        <v>1.0552688018102185</v>
      </c>
      <c r="I2874" s="8">
        <v>1104.7280699999999</v>
      </c>
      <c r="J2874" s="9">
        <f t="shared" si="178"/>
        <v>6.8189468563064626E-2</v>
      </c>
      <c r="K2874" s="8">
        <v>2035.10114</v>
      </c>
      <c r="L2874" s="8">
        <v>2664.8544400000001</v>
      </c>
      <c r="M2874" s="9">
        <f t="shared" si="179"/>
        <v>0.30944570155368312</v>
      </c>
    </row>
    <row r="2875" spans="1:13" x14ac:dyDescent="0.2">
      <c r="A2875" s="2" t="s">
        <v>184</v>
      </c>
      <c r="B2875" s="2" t="s">
        <v>49</v>
      </c>
      <c r="C2875" s="8">
        <v>0</v>
      </c>
      <c r="D2875" s="8">
        <v>0</v>
      </c>
      <c r="E2875" s="9" t="str">
        <f t="shared" si="176"/>
        <v/>
      </c>
      <c r="F2875" s="8">
        <v>56.789909999999999</v>
      </c>
      <c r="G2875" s="8">
        <v>436.64</v>
      </c>
      <c r="H2875" s="9">
        <f t="shared" si="177"/>
        <v>6.6886897690100229</v>
      </c>
      <c r="I2875" s="8">
        <v>80.101569999999995</v>
      </c>
      <c r="J2875" s="9">
        <f t="shared" si="178"/>
        <v>4.4510791736042128</v>
      </c>
      <c r="K2875" s="8">
        <v>218.21001000000001</v>
      </c>
      <c r="L2875" s="8">
        <v>562.14148</v>
      </c>
      <c r="M2875" s="9">
        <f t="shared" si="179"/>
        <v>1.5761489126919521</v>
      </c>
    </row>
    <row r="2876" spans="1:13" x14ac:dyDescent="0.2">
      <c r="A2876" s="2" t="s">
        <v>184</v>
      </c>
      <c r="B2876" s="2" t="s">
        <v>12</v>
      </c>
      <c r="C2876" s="8">
        <v>1284.3547599999999</v>
      </c>
      <c r="D2876" s="8">
        <v>2245.9904299999998</v>
      </c>
      <c r="E2876" s="9">
        <f t="shared" si="176"/>
        <v>0.74873056880327971</v>
      </c>
      <c r="F2876" s="8">
        <v>43226.632919999996</v>
      </c>
      <c r="G2876" s="8">
        <v>45818.162969999998</v>
      </c>
      <c r="H2876" s="9">
        <f t="shared" si="177"/>
        <v>5.9952160854077396E-2</v>
      </c>
      <c r="I2876" s="8">
        <v>36550.138800000001</v>
      </c>
      <c r="J2876" s="9">
        <f t="shared" si="178"/>
        <v>0.25357014978011505</v>
      </c>
      <c r="K2876" s="8">
        <v>123637.49372</v>
      </c>
      <c r="L2876" s="8">
        <v>115067.30007</v>
      </c>
      <c r="M2876" s="9">
        <f t="shared" si="179"/>
        <v>-6.9317109172471469E-2</v>
      </c>
    </row>
    <row r="2877" spans="1:13" x14ac:dyDescent="0.2">
      <c r="A2877" s="2" t="s">
        <v>184</v>
      </c>
      <c r="B2877" s="2" t="s">
        <v>26</v>
      </c>
      <c r="C2877" s="8">
        <v>199.93745000000001</v>
      </c>
      <c r="D2877" s="8">
        <v>24.778510000000001</v>
      </c>
      <c r="E2877" s="9">
        <f t="shared" si="176"/>
        <v>-0.87606869048294855</v>
      </c>
      <c r="F2877" s="8">
        <v>3543.4806699999999</v>
      </c>
      <c r="G2877" s="8">
        <v>2954.8757900000001</v>
      </c>
      <c r="H2877" s="9">
        <f t="shared" si="177"/>
        <v>-0.16610923970413527</v>
      </c>
      <c r="I2877" s="8">
        <v>2072.6668599999998</v>
      </c>
      <c r="J2877" s="9">
        <f t="shared" si="178"/>
        <v>0.4256395212494497</v>
      </c>
      <c r="K2877" s="8">
        <v>8143.4098199999999</v>
      </c>
      <c r="L2877" s="8">
        <v>6722.4792900000002</v>
      </c>
      <c r="M2877" s="9">
        <f t="shared" si="179"/>
        <v>-0.17448839753959478</v>
      </c>
    </row>
    <row r="2878" spans="1:13" x14ac:dyDescent="0.2">
      <c r="A2878" s="2" t="s">
        <v>184</v>
      </c>
      <c r="B2878" s="2" t="s">
        <v>78</v>
      </c>
      <c r="C2878" s="8">
        <v>0</v>
      </c>
      <c r="D2878" s="8">
        <v>0</v>
      </c>
      <c r="E2878" s="9" t="str">
        <f t="shared" si="176"/>
        <v/>
      </c>
      <c r="F2878" s="8">
        <v>112.565</v>
      </c>
      <c r="G2878" s="8">
        <v>76.430970000000002</v>
      </c>
      <c r="H2878" s="9">
        <f t="shared" si="177"/>
        <v>-0.3210059076977746</v>
      </c>
      <c r="I2878" s="8">
        <v>80.180599999999998</v>
      </c>
      <c r="J2878" s="9">
        <f t="shared" si="178"/>
        <v>-4.6764803456197601E-2</v>
      </c>
      <c r="K2878" s="8">
        <v>236.173</v>
      </c>
      <c r="L2878" s="8">
        <v>177.13637</v>
      </c>
      <c r="M2878" s="9">
        <f t="shared" si="179"/>
        <v>-0.24997196970017743</v>
      </c>
    </row>
    <row r="2879" spans="1:13" x14ac:dyDescent="0.2">
      <c r="A2879" s="2" t="s">
        <v>184</v>
      </c>
      <c r="B2879" s="2" t="s">
        <v>50</v>
      </c>
      <c r="C2879" s="8">
        <v>0</v>
      </c>
      <c r="D2879" s="8">
        <v>0</v>
      </c>
      <c r="E2879" s="9" t="str">
        <f t="shared" si="176"/>
        <v/>
      </c>
      <c r="F2879" s="8">
        <v>22.848500000000001</v>
      </c>
      <c r="G2879" s="8">
        <v>92.476849999999999</v>
      </c>
      <c r="H2879" s="9">
        <f t="shared" si="177"/>
        <v>3.0473926078298357</v>
      </c>
      <c r="I2879" s="8">
        <v>86.760639999999995</v>
      </c>
      <c r="J2879" s="9">
        <f t="shared" si="178"/>
        <v>6.5884829803007472E-2</v>
      </c>
      <c r="K2879" s="8">
        <v>124.68319</v>
      </c>
      <c r="L2879" s="8">
        <v>251.68912</v>
      </c>
      <c r="M2879" s="9">
        <f t="shared" si="179"/>
        <v>1.018629135170507</v>
      </c>
    </row>
    <row r="2880" spans="1:13" x14ac:dyDescent="0.2">
      <c r="A2880" s="2" t="s">
        <v>184</v>
      </c>
      <c r="B2880" s="2" t="s">
        <v>64</v>
      </c>
      <c r="C2880" s="8">
        <v>0</v>
      </c>
      <c r="D2880" s="8">
        <v>0</v>
      </c>
      <c r="E2880" s="9" t="str">
        <f t="shared" si="176"/>
        <v/>
      </c>
      <c r="F2880" s="8">
        <v>0</v>
      </c>
      <c r="G2880" s="8">
        <v>0</v>
      </c>
      <c r="H2880" s="9" t="str">
        <f t="shared" si="177"/>
        <v/>
      </c>
      <c r="I2880" s="8">
        <v>0</v>
      </c>
      <c r="J2880" s="9" t="str">
        <f t="shared" si="178"/>
        <v/>
      </c>
      <c r="K2880" s="8">
        <v>27.80078</v>
      </c>
      <c r="L2880" s="8">
        <v>0</v>
      </c>
      <c r="M2880" s="9">
        <f t="shared" si="179"/>
        <v>-1</v>
      </c>
    </row>
    <row r="2881" spans="1:13" x14ac:dyDescent="0.2">
      <c r="A2881" s="2" t="s">
        <v>184</v>
      </c>
      <c r="B2881" s="2" t="s">
        <v>13</v>
      </c>
      <c r="C2881" s="8">
        <v>0</v>
      </c>
      <c r="D2881" s="8">
        <v>0</v>
      </c>
      <c r="E2881" s="9" t="str">
        <f t="shared" si="176"/>
        <v/>
      </c>
      <c r="F2881" s="8">
        <v>2093.4799800000001</v>
      </c>
      <c r="G2881" s="8">
        <v>1832.8273300000001</v>
      </c>
      <c r="H2881" s="9">
        <f t="shared" si="177"/>
        <v>-0.1245068749116961</v>
      </c>
      <c r="I2881" s="8">
        <v>1482.9236000000001</v>
      </c>
      <c r="J2881" s="9">
        <f t="shared" si="178"/>
        <v>0.23595533175141314</v>
      </c>
      <c r="K2881" s="8">
        <v>6224.0018200000004</v>
      </c>
      <c r="L2881" s="8">
        <v>4790.9337699999996</v>
      </c>
      <c r="M2881" s="9">
        <f t="shared" si="179"/>
        <v>-0.23024865535788042</v>
      </c>
    </row>
    <row r="2882" spans="1:13" x14ac:dyDescent="0.2">
      <c r="A2882" s="2" t="s">
        <v>184</v>
      </c>
      <c r="B2882" s="2" t="s">
        <v>80</v>
      </c>
      <c r="C2882" s="8">
        <v>0</v>
      </c>
      <c r="D2882" s="8">
        <v>0</v>
      </c>
      <c r="E2882" s="9" t="str">
        <f t="shared" si="176"/>
        <v/>
      </c>
      <c r="F2882" s="8">
        <v>0</v>
      </c>
      <c r="G2882" s="8">
        <v>0</v>
      </c>
      <c r="H2882" s="9" t="str">
        <f t="shared" si="177"/>
        <v/>
      </c>
      <c r="I2882" s="8">
        <v>2.4</v>
      </c>
      <c r="J2882" s="9">
        <f t="shared" si="178"/>
        <v>-1</v>
      </c>
      <c r="K2882" s="8">
        <v>0</v>
      </c>
      <c r="L2882" s="8">
        <v>2.4</v>
      </c>
      <c r="M2882" s="9" t="str">
        <f t="shared" si="179"/>
        <v/>
      </c>
    </row>
    <row r="2883" spans="1:13" x14ac:dyDescent="0.2">
      <c r="A2883" s="2" t="s">
        <v>184</v>
      </c>
      <c r="B2883" s="2" t="s">
        <v>81</v>
      </c>
      <c r="C2883" s="8">
        <v>0</v>
      </c>
      <c r="D2883" s="8">
        <v>0</v>
      </c>
      <c r="E2883" s="9" t="str">
        <f t="shared" si="176"/>
        <v/>
      </c>
      <c r="F2883" s="8">
        <v>0</v>
      </c>
      <c r="G2883" s="8">
        <v>3.7850000000000001</v>
      </c>
      <c r="H2883" s="9" t="str">
        <f t="shared" si="177"/>
        <v/>
      </c>
      <c r="I2883" s="8">
        <v>0</v>
      </c>
      <c r="J2883" s="9" t="str">
        <f t="shared" si="178"/>
        <v/>
      </c>
      <c r="K2883" s="8">
        <v>0</v>
      </c>
      <c r="L2883" s="8">
        <v>3.7850000000000001</v>
      </c>
      <c r="M2883" s="9" t="str">
        <f t="shared" si="179"/>
        <v/>
      </c>
    </row>
    <row r="2884" spans="1:13" x14ac:dyDescent="0.2">
      <c r="A2884" s="2" t="s">
        <v>184</v>
      </c>
      <c r="B2884" s="2" t="s">
        <v>65</v>
      </c>
      <c r="C2884" s="8">
        <v>0</v>
      </c>
      <c r="D2884" s="8">
        <v>0</v>
      </c>
      <c r="E2884" s="9" t="str">
        <f t="shared" si="176"/>
        <v/>
      </c>
      <c r="F2884" s="8">
        <v>14.984999999999999</v>
      </c>
      <c r="G2884" s="8">
        <v>32.475000000000001</v>
      </c>
      <c r="H2884" s="9">
        <f t="shared" si="177"/>
        <v>1.1671671671671673</v>
      </c>
      <c r="I2884" s="8">
        <v>24.673999999999999</v>
      </c>
      <c r="J2884" s="9">
        <f t="shared" si="178"/>
        <v>0.31616276242198271</v>
      </c>
      <c r="K2884" s="8">
        <v>322.59528</v>
      </c>
      <c r="L2884" s="8">
        <v>57.149000000000001</v>
      </c>
      <c r="M2884" s="9">
        <f t="shared" si="179"/>
        <v>-0.82284613711645127</v>
      </c>
    </row>
    <row r="2885" spans="1:13" x14ac:dyDescent="0.2">
      <c r="A2885" s="2" t="s">
        <v>184</v>
      </c>
      <c r="B2885" s="2" t="s">
        <v>27</v>
      </c>
      <c r="C2885" s="8">
        <v>55.655999999999999</v>
      </c>
      <c r="D2885" s="8">
        <v>0</v>
      </c>
      <c r="E2885" s="9">
        <f t="shared" ref="E2885:E2948" si="180">IF(C2885=0,"",(D2885/C2885-1))</f>
        <v>-1</v>
      </c>
      <c r="F2885" s="8">
        <v>249.32767000000001</v>
      </c>
      <c r="G2885" s="8">
        <v>172.72021000000001</v>
      </c>
      <c r="H2885" s="9">
        <f t="shared" ref="H2885:H2948" si="181">IF(F2885=0,"",(G2885/F2885-1))</f>
        <v>-0.30725615010961282</v>
      </c>
      <c r="I2885" s="8">
        <v>159.43727999999999</v>
      </c>
      <c r="J2885" s="9">
        <f t="shared" ref="J2885:J2948" si="182">IF(I2885=0,"",(G2885/I2885-1))</f>
        <v>8.3311318406837032E-2</v>
      </c>
      <c r="K2885" s="8">
        <v>438.96204</v>
      </c>
      <c r="L2885" s="8">
        <v>506.11739</v>
      </c>
      <c r="M2885" s="9">
        <f t="shared" ref="M2885:M2948" si="183">IF(K2885=0,"",(L2885/K2885-1))</f>
        <v>0.15298669105875295</v>
      </c>
    </row>
    <row r="2886" spans="1:13" x14ac:dyDescent="0.2">
      <c r="A2886" s="2" t="s">
        <v>184</v>
      </c>
      <c r="B2886" s="2" t="s">
        <v>51</v>
      </c>
      <c r="C2886" s="8">
        <v>0</v>
      </c>
      <c r="D2886" s="8">
        <v>12.8978</v>
      </c>
      <c r="E2886" s="9" t="str">
        <f t="shared" si="180"/>
        <v/>
      </c>
      <c r="F2886" s="8">
        <v>112.71988</v>
      </c>
      <c r="G2886" s="8">
        <v>257.73804000000001</v>
      </c>
      <c r="H2886" s="9">
        <f t="shared" si="181"/>
        <v>1.286535791202049</v>
      </c>
      <c r="I2886" s="8">
        <v>228.25156999999999</v>
      </c>
      <c r="J2886" s="9">
        <f t="shared" si="182"/>
        <v>0.12918408403499715</v>
      </c>
      <c r="K2886" s="8">
        <v>236.15528</v>
      </c>
      <c r="L2886" s="8">
        <v>646.60262</v>
      </c>
      <c r="M2886" s="9">
        <f t="shared" si="183"/>
        <v>1.7380400726166276</v>
      </c>
    </row>
    <row r="2887" spans="1:13" x14ac:dyDescent="0.2">
      <c r="A2887" s="2" t="s">
        <v>184</v>
      </c>
      <c r="B2887" s="2" t="s">
        <v>14</v>
      </c>
      <c r="C2887" s="8">
        <v>110.05095</v>
      </c>
      <c r="D2887" s="8">
        <v>22.642710000000001</v>
      </c>
      <c r="E2887" s="9">
        <f t="shared" si="180"/>
        <v>-0.79425248032842966</v>
      </c>
      <c r="F2887" s="8">
        <v>1867.0953999999999</v>
      </c>
      <c r="G2887" s="8">
        <v>1938.1890900000001</v>
      </c>
      <c r="H2887" s="9">
        <f t="shared" si="181"/>
        <v>3.8077159849464692E-2</v>
      </c>
      <c r="I2887" s="8">
        <v>2140.9698100000001</v>
      </c>
      <c r="J2887" s="9">
        <f t="shared" si="182"/>
        <v>-9.4714422899779271E-2</v>
      </c>
      <c r="K2887" s="8">
        <v>6463.1880499999997</v>
      </c>
      <c r="L2887" s="8">
        <v>5231.2027900000003</v>
      </c>
      <c r="M2887" s="9">
        <f t="shared" si="183"/>
        <v>-0.19061572253030756</v>
      </c>
    </row>
    <row r="2888" spans="1:13" x14ac:dyDescent="0.2">
      <c r="A2888" s="2" t="s">
        <v>184</v>
      </c>
      <c r="B2888" s="2" t="s">
        <v>28</v>
      </c>
      <c r="C2888" s="8">
        <v>8.42</v>
      </c>
      <c r="D2888" s="8">
        <v>1.4</v>
      </c>
      <c r="E2888" s="9">
        <f t="shared" si="180"/>
        <v>-0.833729216152019</v>
      </c>
      <c r="F2888" s="8">
        <v>1923.68932</v>
      </c>
      <c r="G2888" s="8">
        <v>1449.17517</v>
      </c>
      <c r="H2888" s="9">
        <f t="shared" si="181"/>
        <v>-0.24666880720635287</v>
      </c>
      <c r="I2888" s="8">
        <v>637.12387000000001</v>
      </c>
      <c r="J2888" s="9">
        <f t="shared" si="182"/>
        <v>1.2745579599772334</v>
      </c>
      <c r="K2888" s="8">
        <v>3948.4586399999998</v>
      </c>
      <c r="L2888" s="8">
        <v>2998.9692799999998</v>
      </c>
      <c r="M2888" s="9">
        <f t="shared" si="183"/>
        <v>-0.24047088916701942</v>
      </c>
    </row>
    <row r="2889" spans="1:13" x14ac:dyDescent="0.2">
      <c r="A2889" s="2" t="s">
        <v>184</v>
      </c>
      <c r="B2889" s="2" t="s">
        <v>82</v>
      </c>
      <c r="C2889" s="8">
        <v>0</v>
      </c>
      <c r="D2889" s="8">
        <v>2.0868099999999998</v>
      </c>
      <c r="E2889" s="9" t="str">
        <f t="shared" si="180"/>
        <v/>
      </c>
      <c r="F2889" s="8">
        <v>194.15588</v>
      </c>
      <c r="G2889" s="8">
        <v>207.40959000000001</v>
      </c>
      <c r="H2889" s="9">
        <f t="shared" si="181"/>
        <v>6.8263242915949762E-2</v>
      </c>
      <c r="I2889" s="8">
        <v>148.18328</v>
      </c>
      <c r="J2889" s="9">
        <f t="shared" si="182"/>
        <v>0.39968281171802933</v>
      </c>
      <c r="K2889" s="8">
        <v>406.79095000000001</v>
      </c>
      <c r="L2889" s="8">
        <v>433.89792</v>
      </c>
      <c r="M2889" s="9">
        <f t="shared" si="183"/>
        <v>6.6636118625549523E-2</v>
      </c>
    </row>
    <row r="2890" spans="1:13" x14ac:dyDescent="0.2">
      <c r="A2890" s="2" t="s">
        <v>184</v>
      </c>
      <c r="B2890" s="2" t="s">
        <v>52</v>
      </c>
      <c r="C2890" s="8">
        <v>0</v>
      </c>
      <c r="D2890" s="8">
        <v>0</v>
      </c>
      <c r="E2890" s="9" t="str">
        <f t="shared" si="180"/>
        <v/>
      </c>
      <c r="F2890" s="8">
        <v>77.569559999999996</v>
      </c>
      <c r="G2890" s="8">
        <v>73.717060000000004</v>
      </c>
      <c r="H2890" s="9">
        <f t="shared" si="181"/>
        <v>-4.9665100588426547E-2</v>
      </c>
      <c r="I2890" s="8">
        <v>119.79758</v>
      </c>
      <c r="J2890" s="9">
        <f t="shared" si="182"/>
        <v>-0.38465317913767538</v>
      </c>
      <c r="K2890" s="8">
        <v>198.14864</v>
      </c>
      <c r="L2890" s="8">
        <v>290.41989000000001</v>
      </c>
      <c r="M2890" s="9">
        <f t="shared" si="183"/>
        <v>0.46566683475596915</v>
      </c>
    </row>
    <row r="2891" spans="1:13" x14ac:dyDescent="0.2">
      <c r="A2891" s="2" t="s">
        <v>184</v>
      </c>
      <c r="B2891" s="2" t="s">
        <v>29</v>
      </c>
      <c r="C2891" s="8">
        <v>0</v>
      </c>
      <c r="D2891" s="8">
        <v>15.780709999999999</v>
      </c>
      <c r="E2891" s="9" t="str">
        <f t="shared" si="180"/>
        <v/>
      </c>
      <c r="F2891" s="8">
        <v>601.12567000000001</v>
      </c>
      <c r="G2891" s="8">
        <v>1265.55854</v>
      </c>
      <c r="H2891" s="9">
        <f t="shared" si="181"/>
        <v>1.1053144178654022</v>
      </c>
      <c r="I2891" s="8">
        <v>1242.39204</v>
      </c>
      <c r="J2891" s="9">
        <f t="shared" si="182"/>
        <v>1.8646690621102247E-2</v>
      </c>
      <c r="K2891" s="8">
        <v>2055.5067399999998</v>
      </c>
      <c r="L2891" s="8">
        <v>3300.5961600000001</v>
      </c>
      <c r="M2891" s="9">
        <f t="shared" si="183"/>
        <v>0.60573356232342035</v>
      </c>
    </row>
    <row r="2892" spans="1:13" x14ac:dyDescent="0.2">
      <c r="A2892" s="2" t="s">
        <v>184</v>
      </c>
      <c r="B2892" s="2" t="s">
        <v>53</v>
      </c>
      <c r="C2892" s="8">
        <v>0</v>
      </c>
      <c r="D2892" s="8">
        <v>0</v>
      </c>
      <c r="E2892" s="9" t="str">
        <f t="shared" si="180"/>
        <v/>
      </c>
      <c r="F2892" s="8">
        <v>0</v>
      </c>
      <c r="G2892" s="8">
        <v>0</v>
      </c>
      <c r="H2892" s="9" t="str">
        <f t="shared" si="181"/>
        <v/>
      </c>
      <c r="I2892" s="8">
        <v>0</v>
      </c>
      <c r="J2892" s="9" t="str">
        <f t="shared" si="182"/>
        <v/>
      </c>
      <c r="K2892" s="8">
        <v>6.56</v>
      </c>
      <c r="L2892" s="8">
        <v>0</v>
      </c>
      <c r="M2892" s="9">
        <f t="shared" si="183"/>
        <v>-1</v>
      </c>
    </row>
    <row r="2893" spans="1:13" x14ac:dyDescent="0.2">
      <c r="A2893" s="2" t="s">
        <v>184</v>
      </c>
      <c r="B2893" s="2" t="s">
        <v>30</v>
      </c>
      <c r="C2893" s="8">
        <v>21.951000000000001</v>
      </c>
      <c r="D2893" s="8">
        <v>44.893500000000003</v>
      </c>
      <c r="E2893" s="9">
        <f t="shared" si="180"/>
        <v>1.0451687850211835</v>
      </c>
      <c r="F2893" s="8">
        <v>1508.1946700000001</v>
      </c>
      <c r="G2893" s="8">
        <v>1229.54205</v>
      </c>
      <c r="H2893" s="9">
        <f t="shared" si="181"/>
        <v>-0.18475905368369994</v>
      </c>
      <c r="I2893" s="8">
        <v>1325.6206</v>
      </c>
      <c r="J2893" s="9">
        <f t="shared" si="182"/>
        <v>-7.2478166075572448E-2</v>
      </c>
      <c r="K2893" s="8">
        <v>5058.4576100000004</v>
      </c>
      <c r="L2893" s="8">
        <v>3802.5858899999998</v>
      </c>
      <c r="M2893" s="9">
        <f t="shared" si="183"/>
        <v>-0.24827167030465647</v>
      </c>
    </row>
    <row r="2894" spans="1:13" x14ac:dyDescent="0.2">
      <c r="A2894" s="2" t="s">
        <v>184</v>
      </c>
      <c r="B2894" s="2" t="s">
        <v>54</v>
      </c>
      <c r="C2894" s="8">
        <v>0</v>
      </c>
      <c r="D2894" s="8">
        <v>0</v>
      </c>
      <c r="E2894" s="9" t="str">
        <f t="shared" si="180"/>
        <v/>
      </c>
      <c r="F2894" s="8">
        <v>118.63493</v>
      </c>
      <c r="G2894" s="8">
        <v>47.755000000000003</v>
      </c>
      <c r="H2894" s="9">
        <f t="shared" si="181"/>
        <v>-0.59746256857065616</v>
      </c>
      <c r="I2894" s="8">
        <v>58.347940000000001</v>
      </c>
      <c r="J2894" s="9">
        <f t="shared" si="182"/>
        <v>-0.18154779757434447</v>
      </c>
      <c r="K2894" s="8">
        <v>932.35790999999995</v>
      </c>
      <c r="L2894" s="8">
        <v>126.48294</v>
      </c>
      <c r="M2894" s="9">
        <f t="shared" si="183"/>
        <v>-0.864340787327047</v>
      </c>
    </row>
    <row r="2895" spans="1:13" x14ac:dyDescent="0.2">
      <c r="A2895" s="2" t="s">
        <v>184</v>
      </c>
      <c r="B2895" s="2" t="s">
        <v>83</v>
      </c>
      <c r="C2895" s="8">
        <v>0</v>
      </c>
      <c r="D2895" s="8">
        <v>2.4216000000000002</v>
      </c>
      <c r="E2895" s="9" t="str">
        <f t="shared" si="180"/>
        <v/>
      </c>
      <c r="F2895" s="8">
        <v>0</v>
      </c>
      <c r="G2895" s="8">
        <v>37.662669999999999</v>
      </c>
      <c r="H2895" s="9" t="str">
        <f t="shared" si="181"/>
        <v/>
      </c>
      <c r="I2895" s="8">
        <v>0</v>
      </c>
      <c r="J2895" s="9" t="str">
        <f t="shared" si="182"/>
        <v/>
      </c>
      <c r="K2895" s="8">
        <v>0</v>
      </c>
      <c r="L2895" s="8">
        <v>48.587470000000003</v>
      </c>
      <c r="M2895" s="9" t="str">
        <f t="shared" si="183"/>
        <v/>
      </c>
    </row>
    <row r="2896" spans="1:13" x14ac:dyDescent="0.2">
      <c r="A2896" s="2" t="s">
        <v>184</v>
      </c>
      <c r="B2896" s="2" t="s">
        <v>84</v>
      </c>
      <c r="C2896" s="8">
        <v>0</v>
      </c>
      <c r="D2896" s="8">
        <v>5.4908999999999999</v>
      </c>
      <c r="E2896" s="9" t="str">
        <f t="shared" si="180"/>
        <v/>
      </c>
      <c r="F2896" s="8">
        <v>123.97696999999999</v>
      </c>
      <c r="G2896" s="8">
        <v>185.02948000000001</v>
      </c>
      <c r="H2896" s="9">
        <f t="shared" si="181"/>
        <v>0.49245041236287679</v>
      </c>
      <c r="I2896" s="8">
        <v>200.60293999999999</v>
      </c>
      <c r="J2896" s="9">
        <f t="shared" si="182"/>
        <v>-7.7633259014050271E-2</v>
      </c>
      <c r="K2896" s="8">
        <v>514.46190999999999</v>
      </c>
      <c r="L2896" s="8">
        <v>475.94506999999999</v>
      </c>
      <c r="M2896" s="9">
        <f t="shared" si="183"/>
        <v>-7.4868205500383866E-2</v>
      </c>
    </row>
    <row r="2897" spans="1:13" x14ac:dyDescent="0.2">
      <c r="A2897" s="2" t="s">
        <v>184</v>
      </c>
      <c r="B2897" s="2" t="s">
        <v>31</v>
      </c>
      <c r="C2897" s="8">
        <v>0</v>
      </c>
      <c r="D2897" s="8">
        <v>5.2214999999999998</v>
      </c>
      <c r="E2897" s="9" t="str">
        <f t="shared" si="180"/>
        <v/>
      </c>
      <c r="F2897" s="8">
        <v>15.282500000000001</v>
      </c>
      <c r="G2897" s="8">
        <v>256.56446999999997</v>
      </c>
      <c r="H2897" s="9">
        <f t="shared" si="181"/>
        <v>15.788121707835757</v>
      </c>
      <c r="I2897" s="8">
        <v>225.2165</v>
      </c>
      <c r="J2897" s="9">
        <f t="shared" si="182"/>
        <v>0.13919037903528375</v>
      </c>
      <c r="K2897" s="8">
        <v>16.782499999999999</v>
      </c>
      <c r="L2897" s="8">
        <v>708.36872000000005</v>
      </c>
      <c r="M2897" s="9">
        <f t="shared" si="183"/>
        <v>41.208772232980792</v>
      </c>
    </row>
    <row r="2898" spans="1:13" x14ac:dyDescent="0.2">
      <c r="A2898" s="2" t="s">
        <v>184</v>
      </c>
      <c r="B2898" s="2" t="s">
        <v>85</v>
      </c>
      <c r="C2898" s="8">
        <v>0</v>
      </c>
      <c r="D2898" s="8">
        <v>0</v>
      </c>
      <c r="E2898" s="9" t="str">
        <f t="shared" si="180"/>
        <v/>
      </c>
      <c r="F2898" s="8">
        <v>268.18959999999998</v>
      </c>
      <c r="G2898" s="8">
        <v>670.64440999999999</v>
      </c>
      <c r="H2898" s="9">
        <f t="shared" si="181"/>
        <v>1.5006354086810227</v>
      </c>
      <c r="I2898" s="8">
        <v>315.47338000000002</v>
      </c>
      <c r="J2898" s="9">
        <f t="shared" si="182"/>
        <v>1.1258351814026271</v>
      </c>
      <c r="K2898" s="8">
        <v>765.95369000000005</v>
      </c>
      <c r="L2898" s="8">
        <v>1367.82653</v>
      </c>
      <c r="M2898" s="9">
        <f t="shared" si="183"/>
        <v>0.78578228404383021</v>
      </c>
    </row>
    <row r="2899" spans="1:13" x14ac:dyDescent="0.2">
      <c r="A2899" s="2" t="s">
        <v>184</v>
      </c>
      <c r="B2899" s="2" t="s">
        <v>86</v>
      </c>
      <c r="C2899" s="8">
        <v>0</v>
      </c>
      <c r="D2899" s="8">
        <v>0</v>
      </c>
      <c r="E2899" s="9" t="str">
        <f t="shared" si="180"/>
        <v/>
      </c>
      <c r="F2899" s="8">
        <v>0</v>
      </c>
      <c r="G2899" s="8">
        <v>32.000190000000003</v>
      </c>
      <c r="H2899" s="9" t="str">
        <f t="shared" si="181"/>
        <v/>
      </c>
      <c r="I2899" s="8">
        <v>0</v>
      </c>
      <c r="J2899" s="9" t="str">
        <f t="shared" si="182"/>
        <v/>
      </c>
      <c r="K2899" s="8">
        <v>7.1280000000000001</v>
      </c>
      <c r="L2899" s="8">
        <v>66.191090000000003</v>
      </c>
      <c r="M2899" s="9">
        <f t="shared" si="183"/>
        <v>8.2860676206509538</v>
      </c>
    </row>
    <row r="2900" spans="1:13" x14ac:dyDescent="0.2">
      <c r="A2900" s="2" t="s">
        <v>184</v>
      </c>
      <c r="B2900" s="2" t="s">
        <v>55</v>
      </c>
      <c r="C2900" s="8">
        <v>183.59618</v>
      </c>
      <c r="D2900" s="8">
        <v>113.25595</v>
      </c>
      <c r="E2900" s="9">
        <f t="shared" si="180"/>
        <v>-0.383124692463645</v>
      </c>
      <c r="F2900" s="8">
        <v>3296.4459499999998</v>
      </c>
      <c r="G2900" s="8">
        <v>3900.7716500000001</v>
      </c>
      <c r="H2900" s="9">
        <f t="shared" si="181"/>
        <v>0.18332643979798924</v>
      </c>
      <c r="I2900" s="8">
        <v>2834.9193</v>
      </c>
      <c r="J2900" s="9">
        <f t="shared" si="182"/>
        <v>0.37597273051123548</v>
      </c>
      <c r="K2900" s="8">
        <v>8545.8238000000001</v>
      </c>
      <c r="L2900" s="8">
        <v>8499.24251</v>
      </c>
      <c r="M2900" s="9">
        <f t="shared" si="183"/>
        <v>-5.4507664901773945E-3</v>
      </c>
    </row>
    <row r="2901" spans="1:13" x14ac:dyDescent="0.2">
      <c r="A2901" s="2" t="s">
        <v>184</v>
      </c>
      <c r="B2901" s="2" t="s">
        <v>32</v>
      </c>
      <c r="C2901" s="8">
        <v>0</v>
      </c>
      <c r="D2901" s="8">
        <v>25.731390000000001</v>
      </c>
      <c r="E2901" s="9" t="str">
        <f t="shared" si="180"/>
        <v/>
      </c>
      <c r="F2901" s="8">
        <v>270.09030000000001</v>
      </c>
      <c r="G2901" s="8">
        <v>741.11329999999998</v>
      </c>
      <c r="H2901" s="9">
        <f t="shared" si="181"/>
        <v>1.743946376452616</v>
      </c>
      <c r="I2901" s="8">
        <v>677.10253999999998</v>
      </c>
      <c r="J2901" s="9">
        <f t="shared" si="182"/>
        <v>9.4536286926349522E-2</v>
      </c>
      <c r="K2901" s="8">
        <v>4162.4945799999996</v>
      </c>
      <c r="L2901" s="8">
        <v>1879.4520600000001</v>
      </c>
      <c r="M2901" s="9">
        <f t="shared" si="183"/>
        <v>-0.54847939765966003</v>
      </c>
    </row>
    <row r="2902" spans="1:13" x14ac:dyDescent="0.2">
      <c r="A2902" s="2" t="s">
        <v>184</v>
      </c>
      <c r="B2902" s="2" t="s">
        <v>56</v>
      </c>
      <c r="C2902" s="8">
        <v>76.889849999999996</v>
      </c>
      <c r="D2902" s="8">
        <v>26.759450000000001</v>
      </c>
      <c r="E2902" s="9">
        <f t="shared" si="180"/>
        <v>-0.65197682138799851</v>
      </c>
      <c r="F2902" s="8">
        <v>2297.9845700000001</v>
      </c>
      <c r="G2902" s="8">
        <v>2254.8303000000001</v>
      </c>
      <c r="H2902" s="9">
        <f t="shared" si="181"/>
        <v>-1.8779181794071009E-2</v>
      </c>
      <c r="I2902" s="8">
        <v>1386.15282</v>
      </c>
      <c r="J2902" s="9">
        <f t="shared" si="182"/>
        <v>0.6266823307404159</v>
      </c>
      <c r="K2902" s="8">
        <v>5301.0174699999998</v>
      </c>
      <c r="L2902" s="8">
        <v>4876.9950500000004</v>
      </c>
      <c r="M2902" s="9">
        <f t="shared" si="183"/>
        <v>-7.9988874286807343E-2</v>
      </c>
    </row>
    <row r="2903" spans="1:13" x14ac:dyDescent="0.2">
      <c r="A2903" s="2" t="s">
        <v>184</v>
      </c>
      <c r="B2903" s="2" t="s">
        <v>88</v>
      </c>
      <c r="C2903" s="8">
        <v>0</v>
      </c>
      <c r="D2903" s="8">
        <v>0</v>
      </c>
      <c r="E2903" s="9" t="str">
        <f t="shared" si="180"/>
        <v/>
      </c>
      <c r="F2903" s="8">
        <v>72.892499999999998</v>
      </c>
      <c r="G2903" s="8">
        <v>65.976900000000001</v>
      </c>
      <c r="H2903" s="9">
        <f t="shared" si="181"/>
        <v>-9.4873958226154964E-2</v>
      </c>
      <c r="I2903" s="8">
        <v>25.2239</v>
      </c>
      <c r="J2903" s="9">
        <f t="shared" si="182"/>
        <v>1.6156502364820664</v>
      </c>
      <c r="K2903" s="8">
        <v>190.28524999999999</v>
      </c>
      <c r="L2903" s="8">
        <v>132.58080000000001</v>
      </c>
      <c r="M2903" s="9">
        <f t="shared" si="183"/>
        <v>-0.30325235403164452</v>
      </c>
    </row>
    <row r="2904" spans="1:13" x14ac:dyDescent="0.2">
      <c r="A2904" s="2" t="s">
        <v>184</v>
      </c>
      <c r="B2904" s="2" t="s">
        <v>89</v>
      </c>
      <c r="C2904" s="8">
        <v>0</v>
      </c>
      <c r="D2904" s="8">
        <v>0</v>
      </c>
      <c r="E2904" s="9" t="str">
        <f t="shared" si="180"/>
        <v/>
      </c>
      <c r="F2904" s="8">
        <v>50.100830000000002</v>
      </c>
      <c r="G2904" s="8">
        <v>158.96054000000001</v>
      </c>
      <c r="H2904" s="9">
        <f t="shared" si="181"/>
        <v>2.1728125062997958</v>
      </c>
      <c r="I2904" s="8">
        <v>40.415599999999998</v>
      </c>
      <c r="J2904" s="9">
        <f t="shared" si="182"/>
        <v>2.9331480913310708</v>
      </c>
      <c r="K2904" s="8">
        <v>101.56735999999999</v>
      </c>
      <c r="L2904" s="8">
        <v>311.74193000000002</v>
      </c>
      <c r="M2904" s="9">
        <f t="shared" si="183"/>
        <v>2.0693121294085035</v>
      </c>
    </row>
    <row r="2905" spans="1:13" x14ac:dyDescent="0.2">
      <c r="A2905" s="2" t="s">
        <v>184</v>
      </c>
      <c r="B2905" s="2" t="s">
        <v>57</v>
      </c>
      <c r="C2905" s="8">
        <v>0</v>
      </c>
      <c r="D2905" s="8">
        <v>0</v>
      </c>
      <c r="E2905" s="9" t="str">
        <f t="shared" si="180"/>
        <v/>
      </c>
      <c r="F2905" s="8">
        <v>0</v>
      </c>
      <c r="G2905" s="8">
        <v>15.853960000000001</v>
      </c>
      <c r="H2905" s="9" t="str">
        <f t="shared" si="181"/>
        <v/>
      </c>
      <c r="I2905" s="8">
        <v>22.262139999999999</v>
      </c>
      <c r="J2905" s="9">
        <f t="shared" si="182"/>
        <v>-0.28785103318908234</v>
      </c>
      <c r="K2905" s="8">
        <v>90.043300000000002</v>
      </c>
      <c r="L2905" s="8">
        <v>38.116100000000003</v>
      </c>
      <c r="M2905" s="9">
        <f t="shared" si="183"/>
        <v>-0.57669143623123542</v>
      </c>
    </row>
    <row r="2906" spans="1:13" x14ac:dyDescent="0.2">
      <c r="A2906" s="2" t="s">
        <v>184</v>
      </c>
      <c r="B2906" s="2" t="s">
        <v>33</v>
      </c>
      <c r="C2906" s="8">
        <v>0</v>
      </c>
      <c r="D2906" s="8">
        <v>17.313980000000001</v>
      </c>
      <c r="E2906" s="9" t="str">
        <f t="shared" si="180"/>
        <v/>
      </c>
      <c r="F2906" s="8">
        <v>197.63824</v>
      </c>
      <c r="G2906" s="8">
        <v>267.09843999999998</v>
      </c>
      <c r="H2906" s="9">
        <f t="shared" si="181"/>
        <v>0.35145121713287875</v>
      </c>
      <c r="I2906" s="8">
        <v>167.66566</v>
      </c>
      <c r="J2906" s="9">
        <f t="shared" si="182"/>
        <v>0.59304200991425415</v>
      </c>
      <c r="K2906" s="8">
        <v>641.57934</v>
      </c>
      <c r="L2906" s="8">
        <v>1177.45271</v>
      </c>
      <c r="M2906" s="9">
        <f t="shared" si="183"/>
        <v>0.83524100074668861</v>
      </c>
    </row>
    <row r="2907" spans="1:13" x14ac:dyDescent="0.2">
      <c r="A2907" s="2" t="s">
        <v>184</v>
      </c>
      <c r="B2907" s="2" t="s">
        <v>59</v>
      </c>
      <c r="C2907" s="8">
        <v>0</v>
      </c>
      <c r="D2907" s="8">
        <v>0</v>
      </c>
      <c r="E2907" s="9" t="str">
        <f t="shared" si="180"/>
        <v/>
      </c>
      <c r="F2907" s="8">
        <v>36.280099999999997</v>
      </c>
      <c r="G2907" s="8">
        <v>0</v>
      </c>
      <c r="H2907" s="9">
        <f t="shared" si="181"/>
        <v>-1</v>
      </c>
      <c r="I2907" s="8">
        <v>31.617419999999999</v>
      </c>
      <c r="J2907" s="9">
        <f t="shared" si="182"/>
        <v>-1</v>
      </c>
      <c r="K2907" s="8">
        <v>36.280099999999997</v>
      </c>
      <c r="L2907" s="8">
        <v>31.617419999999999</v>
      </c>
      <c r="M2907" s="9">
        <f t="shared" si="183"/>
        <v>-0.12851894013522558</v>
      </c>
    </row>
    <row r="2908" spans="1:13" x14ac:dyDescent="0.2">
      <c r="A2908" s="2" t="s">
        <v>184</v>
      </c>
      <c r="B2908" s="2" t="s">
        <v>34</v>
      </c>
      <c r="C2908" s="8">
        <v>170.53202999999999</v>
      </c>
      <c r="D2908" s="8">
        <v>558.79678000000001</v>
      </c>
      <c r="E2908" s="9">
        <f t="shared" si="180"/>
        <v>2.2767848948962843</v>
      </c>
      <c r="F2908" s="8">
        <v>2900.43352</v>
      </c>
      <c r="G2908" s="8">
        <v>6399.7477900000004</v>
      </c>
      <c r="H2908" s="9">
        <f t="shared" si="181"/>
        <v>1.2064797368636122</v>
      </c>
      <c r="I2908" s="8">
        <v>5731.56502</v>
      </c>
      <c r="J2908" s="9">
        <f t="shared" si="182"/>
        <v>0.11657946261944363</v>
      </c>
      <c r="K2908" s="8">
        <v>8387.4629700000005</v>
      </c>
      <c r="L2908" s="8">
        <v>14662.589610000001</v>
      </c>
      <c r="M2908" s="9">
        <f t="shared" si="183"/>
        <v>0.74815551048566964</v>
      </c>
    </row>
    <row r="2909" spans="1:13" x14ac:dyDescent="0.2">
      <c r="A2909" s="2" t="s">
        <v>184</v>
      </c>
      <c r="B2909" s="2" t="s">
        <v>91</v>
      </c>
      <c r="C2909" s="8">
        <v>0</v>
      </c>
      <c r="D2909" s="8">
        <v>0</v>
      </c>
      <c r="E2909" s="9" t="str">
        <f t="shared" si="180"/>
        <v/>
      </c>
      <c r="F2909" s="8">
        <v>106.43933</v>
      </c>
      <c r="G2909" s="8">
        <v>118.14757</v>
      </c>
      <c r="H2909" s="9">
        <f t="shared" si="181"/>
        <v>0.10999918920947738</v>
      </c>
      <c r="I2909" s="8">
        <v>6.0470699999999997</v>
      </c>
      <c r="J2909" s="9">
        <f t="shared" si="182"/>
        <v>18.537986165200667</v>
      </c>
      <c r="K2909" s="8">
        <v>310.01305000000002</v>
      </c>
      <c r="L2909" s="8">
        <v>179.21007</v>
      </c>
      <c r="M2909" s="9">
        <f t="shared" si="183"/>
        <v>-0.42192733499444623</v>
      </c>
    </row>
    <row r="2910" spans="1:13" x14ac:dyDescent="0.2">
      <c r="A2910" s="2" t="s">
        <v>184</v>
      </c>
      <c r="B2910" s="2" t="s">
        <v>35</v>
      </c>
      <c r="C2910" s="8">
        <v>0</v>
      </c>
      <c r="D2910" s="8">
        <v>0</v>
      </c>
      <c r="E2910" s="9" t="str">
        <f t="shared" si="180"/>
        <v/>
      </c>
      <c r="F2910" s="8">
        <v>0</v>
      </c>
      <c r="G2910" s="8">
        <v>0</v>
      </c>
      <c r="H2910" s="9" t="str">
        <f t="shared" si="181"/>
        <v/>
      </c>
      <c r="I2910" s="8">
        <v>0</v>
      </c>
      <c r="J2910" s="9" t="str">
        <f t="shared" si="182"/>
        <v/>
      </c>
      <c r="K2910" s="8">
        <v>0</v>
      </c>
      <c r="L2910" s="8">
        <v>0</v>
      </c>
      <c r="M2910" s="9" t="str">
        <f t="shared" si="183"/>
        <v/>
      </c>
    </row>
    <row r="2911" spans="1:13" x14ac:dyDescent="0.2">
      <c r="A2911" s="2" t="s">
        <v>184</v>
      </c>
      <c r="B2911" s="2" t="s">
        <v>60</v>
      </c>
      <c r="C2911" s="8">
        <v>0</v>
      </c>
      <c r="D2911" s="8">
        <v>0</v>
      </c>
      <c r="E2911" s="9" t="str">
        <f t="shared" si="180"/>
        <v/>
      </c>
      <c r="F2911" s="8">
        <v>44.00376</v>
      </c>
      <c r="G2911" s="8">
        <v>12.19703</v>
      </c>
      <c r="H2911" s="9">
        <f t="shared" si="181"/>
        <v>-0.72281845914985454</v>
      </c>
      <c r="I2911" s="8">
        <v>61.715409999999999</v>
      </c>
      <c r="J2911" s="9">
        <f t="shared" si="182"/>
        <v>-0.80236654022066778</v>
      </c>
      <c r="K2911" s="8">
        <v>82.521680000000003</v>
      </c>
      <c r="L2911" s="8">
        <v>73.912440000000004</v>
      </c>
      <c r="M2911" s="9">
        <f t="shared" si="183"/>
        <v>-0.10432700836919462</v>
      </c>
    </row>
    <row r="2912" spans="1:13" x14ac:dyDescent="0.2">
      <c r="A2912" s="2" t="s">
        <v>184</v>
      </c>
      <c r="B2912" s="2" t="s">
        <v>92</v>
      </c>
      <c r="C2912" s="8">
        <v>0</v>
      </c>
      <c r="D2912" s="8">
        <v>0</v>
      </c>
      <c r="E2912" s="9" t="str">
        <f t="shared" si="180"/>
        <v/>
      </c>
      <c r="F2912" s="8">
        <v>0</v>
      </c>
      <c r="G2912" s="8">
        <v>0</v>
      </c>
      <c r="H2912" s="9" t="str">
        <f t="shared" si="181"/>
        <v/>
      </c>
      <c r="I2912" s="8">
        <v>0</v>
      </c>
      <c r="J2912" s="9" t="str">
        <f t="shared" si="182"/>
        <v/>
      </c>
      <c r="K2912" s="8">
        <v>0</v>
      </c>
      <c r="L2912" s="8">
        <v>0</v>
      </c>
      <c r="M2912" s="9" t="str">
        <f t="shared" si="183"/>
        <v/>
      </c>
    </row>
    <row r="2913" spans="1:13" x14ac:dyDescent="0.2">
      <c r="A2913" s="2" t="s">
        <v>184</v>
      </c>
      <c r="B2913" s="2" t="s">
        <v>36</v>
      </c>
      <c r="C2913" s="8">
        <v>0</v>
      </c>
      <c r="D2913" s="8">
        <v>0</v>
      </c>
      <c r="E2913" s="9" t="str">
        <f t="shared" si="180"/>
        <v/>
      </c>
      <c r="F2913" s="8">
        <v>126.98126000000001</v>
      </c>
      <c r="G2913" s="8">
        <v>101.14073999999999</v>
      </c>
      <c r="H2913" s="9">
        <f t="shared" si="181"/>
        <v>-0.20349868949166205</v>
      </c>
      <c r="I2913" s="8">
        <v>116.05974999999999</v>
      </c>
      <c r="J2913" s="9">
        <f t="shared" si="182"/>
        <v>-0.12854594293025789</v>
      </c>
      <c r="K2913" s="8">
        <v>250.47668999999999</v>
      </c>
      <c r="L2913" s="8">
        <v>305.06898000000001</v>
      </c>
      <c r="M2913" s="9">
        <f t="shared" si="183"/>
        <v>0.21795357484163502</v>
      </c>
    </row>
    <row r="2914" spans="1:13" x14ac:dyDescent="0.2">
      <c r="A2914" s="5" t="s">
        <v>184</v>
      </c>
      <c r="B2914" s="5" t="s">
        <v>15</v>
      </c>
      <c r="C2914" s="10">
        <v>2930.89824</v>
      </c>
      <c r="D2914" s="10">
        <v>4130.3315700000003</v>
      </c>
      <c r="E2914" s="11">
        <f t="shared" si="180"/>
        <v>0.40923745274759193</v>
      </c>
      <c r="F2914" s="10">
        <v>92468.851169999994</v>
      </c>
      <c r="G2914" s="10">
        <v>103601.68161</v>
      </c>
      <c r="H2914" s="11">
        <f t="shared" si="181"/>
        <v>0.12039546613954122</v>
      </c>
      <c r="I2914" s="10">
        <v>79142.034270000004</v>
      </c>
      <c r="J2914" s="11">
        <f t="shared" si="182"/>
        <v>0.30906012924249282</v>
      </c>
      <c r="K2914" s="10">
        <v>258522.50188</v>
      </c>
      <c r="L2914" s="10">
        <v>248020.68534</v>
      </c>
      <c r="M2914" s="11">
        <f t="shared" si="183"/>
        <v>-4.0622446648279409E-2</v>
      </c>
    </row>
    <row r="2915" spans="1:13" x14ac:dyDescent="0.2">
      <c r="A2915" s="2" t="s">
        <v>185</v>
      </c>
      <c r="B2915" s="2" t="s">
        <v>19</v>
      </c>
      <c r="C2915" s="8">
        <v>0</v>
      </c>
      <c r="D2915" s="8">
        <v>0</v>
      </c>
      <c r="E2915" s="9" t="str">
        <f t="shared" si="180"/>
        <v/>
      </c>
      <c r="F2915" s="8">
        <v>0</v>
      </c>
      <c r="G2915" s="8">
        <v>0</v>
      </c>
      <c r="H2915" s="9" t="str">
        <f t="shared" si="181"/>
        <v/>
      </c>
      <c r="I2915" s="8">
        <v>0</v>
      </c>
      <c r="J2915" s="9" t="str">
        <f t="shared" si="182"/>
        <v/>
      </c>
      <c r="K2915" s="8">
        <v>0</v>
      </c>
      <c r="L2915" s="8">
        <v>0</v>
      </c>
      <c r="M2915" s="9" t="str">
        <f t="shared" si="183"/>
        <v/>
      </c>
    </row>
    <row r="2916" spans="1:13" x14ac:dyDescent="0.2">
      <c r="A2916" s="2" t="s">
        <v>185</v>
      </c>
      <c r="B2916" s="2" t="s">
        <v>8</v>
      </c>
      <c r="C2916" s="8">
        <v>0</v>
      </c>
      <c r="D2916" s="8">
        <v>0</v>
      </c>
      <c r="E2916" s="9" t="str">
        <f t="shared" si="180"/>
        <v/>
      </c>
      <c r="F2916" s="8">
        <v>0</v>
      </c>
      <c r="G2916" s="8">
        <v>12.58667</v>
      </c>
      <c r="H2916" s="9" t="str">
        <f t="shared" si="181"/>
        <v/>
      </c>
      <c r="I2916" s="8">
        <v>0</v>
      </c>
      <c r="J2916" s="9" t="str">
        <f t="shared" si="182"/>
        <v/>
      </c>
      <c r="K2916" s="8">
        <v>14.305999999999999</v>
      </c>
      <c r="L2916" s="8">
        <v>12.58667</v>
      </c>
      <c r="M2916" s="9">
        <f t="shared" si="183"/>
        <v>-0.12018244093387387</v>
      </c>
    </row>
    <row r="2917" spans="1:13" x14ac:dyDescent="0.2">
      <c r="A2917" s="2" t="s">
        <v>185</v>
      </c>
      <c r="B2917" s="2" t="s">
        <v>9</v>
      </c>
      <c r="C2917" s="8">
        <v>0</v>
      </c>
      <c r="D2917" s="8">
        <v>0</v>
      </c>
      <c r="E2917" s="9" t="str">
        <f t="shared" si="180"/>
        <v/>
      </c>
      <c r="F2917" s="8">
        <v>0</v>
      </c>
      <c r="G2917" s="8">
        <v>0</v>
      </c>
      <c r="H2917" s="9" t="str">
        <f t="shared" si="181"/>
        <v/>
      </c>
      <c r="I2917" s="8">
        <v>0</v>
      </c>
      <c r="J2917" s="9" t="str">
        <f t="shared" si="182"/>
        <v/>
      </c>
      <c r="K2917" s="8">
        <v>5.5</v>
      </c>
      <c r="L2917" s="8">
        <v>0</v>
      </c>
      <c r="M2917" s="9">
        <f t="shared" si="183"/>
        <v>-1</v>
      </c>
    </row>
    <row r="2918" spans="1:13" x14ac:dyDescent="0.2">
      <c r="A2918" s="2" t="s">
        <v>185</v>
      </c>
      <c r="B2918" s="2" t="s">
        <v>23</v>
      </c>
      <c r="C2918" s="8">
        <v>0</v>
      </c>
      <c r="D2918" s="8">
        <v>0</v>
      </c>
      <c r="E2918" s="9" t="str">
        <f t="shared" si="180"/>
        <v/>
      </c>
      <c r="F2918" s="8">
        <v>49.532119999999999</v>
      </c>
      <c r="G2918" s="8">
        <v>0</v>
      </c>
      <c r="H2918" s="9">
        <f t="shared" si="181"/>
        <v>-1</v>
      </c>
      <c r="I2918" s="8">
        <v>0</v>
      </c>
      <c r="J2918" s="9" t="str">
        <f t="shared" si="182"/>
        <v/>
      </c>
      <c r="K2918" s="8">
        <v>100.28363</v>
      </c>
      <c r="L2918" s="8">
        <v>0</v>
      </c>
      <c r="M2918" s="9">
        <f t="shared" si="183"/>
        <v>-1</v>
      </c>
    </row>
    <row r="2919" spans="1:13" x14ac:dyDescent="0.2">
      <c r="A2919" s="2" t="s">
        <v>185</v>
      </c>
      <c r="B2919" s="2" t="s">
        <v>10</v>
      </c>
      <c r="C2919" s="8">
        <v>0</v>
      </c>
      <c r="D2919" s="8">
        <v>0</v>
      </c>
      <c r="E2919" s="9" t="str">
        <f t="shared" si="180"/>
        <v/>
      </c>
      <c r="F2919" s="8">
        <v>0</v>
      </c>
      <c r="G2919" s="8">
        <v>0</v>
      </c>
      <c r="H2919" s="9" t="str">
        <f t="shared" si="181"/>
        <v/>
      </c>
      <c r="I2919" s="8">
        <v>0</v>
      </c>
      <c r="J2919" s="9" t="str">
        <f t="shared" si="182"/>
        <v/>
      </c>
      <c r="K2919" s="8">
        <v>0</v>
      </c>
      <c r="L2919" s="8">
        <v>0</v>
      </c>
      <c r="M2919" s="9" t="str">
        <f t="shared" si="183"/>
        <v/>
      </c>
    </row>
    <row r="2920" spans="1:13" x14ac:dyDescent="0.2">
      <c r="A2920" s="2" t="s">
        <v>185</v>
      </c>
      <c r="B2920" s="2" t="s">
        <v>42</v>
      </c>
      <c r="C2920" s="8">
        <v>0</v>
      </c>
      <c r="D2920" s="8">
        <v>0</v>
      </c>
      <c r="E2920" s="9" t="str">
        <f t="shared" si="180"/>
        <v/>
      </c>
      <c r="F2920" s="8">
        <v>0</v>
      </c>
      <c r="G2920" s="8">
        <v>0</v>
      </c>
      <c r="H2920" s="9" t="str">
        <f t="shared" si="181"/>
        <v/>
      </c>
      <c r="I2920" s="8">
        <v>8.4638000000000009</v>
      </c>
      <c r="J2920" s="9">
        <f t="shared" si="182"/>
        <v>-1</v>
      </c>
      <c r="K2920" s="8">
        <v>0</v>
      </c>
      <c r="L2920" s="8">
        <v>17.0883</v>
      </c>
      <c r="M2920" s="9" t="str">
        <f t="shared" si="183"/>
        <v/>
      </c>
    </row>
    <row r="2921" spans="1:13" x14ac:dyDescent="0.2">
      <c r="A2921" s="2" t="s">
        <v>185</v>
      </c>
      <c r="B2921" s="2" t="s">
        <v>24</v>
      </c>
      <c r="C2921" s="8">
        <v>0</v>
      </c>
      <c r="D2921" s="8">
        <v>0</v>
      </c>
      <c r="E2921" s="9" t="str">
        <f t="shared" si="180"/>
        <v/>
      </c>
      <c r="F2921" s="8">
        <v>0</v>
      </c>
      <c r="G2921" s="8">
        <v>0</v>
      </c>
      <c r="H2921" s="9" t="str">
        <f t="shared" si="181"/>
        <v/>
      </c>
      <c r="I2921" s="8">
        <v>0</v>
      </c>
      <c r="J2921" s="9" t="str">
        <f t="shared" si="182"/>
        <v/>
      </c>
      <c r="K2921" s="8">
        <v>66.049000000000007</v>
      </c>
      <c r="L2921" s="8">
        <v>0</v>
      </c>
      <c r="M2921" s="9">
        <f t="shared" si="183"/>
        <v>-1</v>
      </c>
    </row>
    <row r="2922" spans="1:13" x14ac:dyDescent="0.2">
      <c r="A2922" s="2" t="s">
        <v>185</v>
      </c>
      <c r="B2922" s="2" t="s">
        <v>43</v>
      </c>
      <c r="C2922" s="8">
        <v>0</v>
      </c>
      <c r="D2922" s="8">
        <v>0</v>
      </c>
      <c r="E2922" s="9" t="str">
        <f t="shared" si="180"/>
        <v/>
      </c>
      <c r="F2922" s="8">
        <v>0</v>
      </c>
      <c r="G2922" s="8">
        <v>23.605</v>
      </c>
      <c r="H2922" s="9" t="str">
        <f t="shared" si="181"/>
        <v/>
      </c>
      <c r="I2922" s="8">
        <v>22.764810000000001</v>
      </c>
      <c r="J2922" s="9">
        <f t="shared" si="182"/>
        <v>3.6907402258134381E-2</v>
      </c>
      <c r="K2922" s="8">
        <v>0</v>
      </c>
      <c r="L2922" s="8">
        <v>94.624129999999994</v>
      </c>
      <c r="M2922" s="9" t="str">
        <f t="shared" si="183"/>
        <v/>
      </c>
    </row>
    <row r="2923" spans="1:13" x14ac:dyDescent="0.2">
      <c r="A2923" s="2" t="s">
        <v>185</v>
      </c>
      <c r="B2923" s="2" t="s">
        <v>25</v>
      </c>
      <c r="C2923" s="8">
        <v>0</v>
      </c>
      <c r="D2923" s="8">
        <v>0</v>
      </c>
      <c r="E2923" s="9" t="str">
        <f t="shared" si="180"/>
        <v/>
      </c>
      <c r="F2923" s="8">
        <v>0</v>
      </c>
      <c r="G2923" s="8">
        <v>0</v>
      </c>
      <c r="H2923" s="9" t="str">
        <f t="shared" si="181"/>
        <v/>
      </c>
      <c r="I2923" s="8">
        <v>0</v>
      </c>
      <c r="J2923" s="9" t="str">
        <f t="shared" si="182"/>
        <v/>
      </c>
      <c r="K2923" s="8">
        <v>0</v>
      </c>
      <c r="L2923" s="8">
        <v>11.5</v>
      </c>
      <c r="M2923" s="9" t="str">
        <f t="shared" si="183"/>
        <v/>
      </c>
    </row>
    <row r="2924" spans="1:13" x14ac:dyDescent="0.2">
      <c r="A2924" s="2" t="s">
        <v>185</v>
      </c>
      <c r="B2924" s="2" t="s">
        <v>47</v>
      </c>
      <c r="C2924" s="8">
        <v>0</v>
      </c>
      <c r="D2924" s="8">
        <v>0</v>
      </c>
      <c r="E2924" s="9" t="str">
        <f t="shared" si="180"/>
        <v/>
      </c>
      <c r="F2924" s="8">
        <v>0</v>
      </c>
      <c r="G2924" s="8">
        <v>0</v>
      </c>
      <c r="H2924" s="9" t="str">
        <f t="shared" si="181"/>
        <v/>
      </c>
      <c r="I2924" s="8">
        <v>0</v>
      </c>
      <c r="J2924" s="9" t="str">
        <f t="shared" si="182"/>
        <v/>
      </c>
      <c r="K2924" s="8">
        <v>0</v>
      </c>
      <c r="L2924" s="8">
        <v>25.18</v>
      </c>
      <c r="M2924" s="9" t="str">
        <f t="shared" si="183"/>
        <v/>
      </c>
    </row>
    <row r="2925" spans="1:13" x14ac:dyDescent="0.2">
      <c r="A2925" s="2" t="s">
        <v>185</v>
      </c>
      <c r="B2925" s="2" t="s">
        <v>11</v>
      </c>
      <c r="C2925" s="8">
        <v>0</v>
      </c>
      <c r="D2925" s="8">
        <v>0</v>
      </c>
      <c r="E2925" s="9" t="str">
        <f t="shared" si="180"/>
        <v/>
      </c>
      <c r="F2925" s="8">
        <v>0</v>
      </c>
      <c r="G2925" s="8">
        <v>31.92512</v>
      </c>
      <c r="H2925" s="9" t="str">
        <f t="shared" si="181"/>
        <v/>
      </c>
      <c r="I2925" s="8">
        <v>0</v>
      </c>
      <c r="J2925" s="9" t="str">
        <f t="shared" si="182"/>
        <v/>
      </c>
      <c r="K2925" s="8">
        <v>0</v>
      </c>
      <c r="L2925" s="8">
        <v>437.57637</v>
      </c>
      <c r="M2925" s="9" t="str">
        <f t="shared" si="183"/>
        <v/>
      </c>
    </row>
    <row r="2926" spans="1:13" x14ac:dyDescent="0.2">
      <c r="A2926" s="2" t="s">
        <v>185</v>
      </c>
      <c r="B2926" s="2" t="s">
        <v>12</v>
      </c>
      <c r="C2926" s="8">
        <v>244.71299999999999</v>
      </c>
      <c r="D2926" s="8">
        <v>24.651</v>
      </c>
      <c r="E2926" s="9">
        <f t="shared" si="180"/>
        <v>-0.89926567039756777</v>
      </c>
      <c r="F2926" s="8">
        <v>1693.78106</v>
      </c>
      <c r="G2926" s="8">
        <v>2893.2773299999999</v>
      </c>
      <c r="H2926" s="9">
        <f t="shared" si="181"/>
        <v>0.70817669315537146</v>
      </c>
      <c r="I2926" s="8">
        <v>815.87365</v>
      </c>
      <c r="J2926" s="9">
        <f t="shared" si="182"/>
        <v>2.5462321034635691</v>
      </c>
      <c r="K2926" s="8">
        <v>4035.6807100000001</v>
      </c>
      <c r="L2926" s="8">
        <v>4513.92407</v>
      </c>
      <c r="M2926" s="9">
        <f t="shared" si="183"/>
        <v>0.11850376537840623</v>
      </c>
    </row>
    <row r="2927" spans="1:13" x14ac:dyDescent="0.2">
      <c r="A2927" s="2" t="s">
        <v>185</v>
      </c>
      <c r="B2927" s="2" t="s">
        <v>26</v>
      </c>
      <c r="C2927" s="8">
        <v>0</v>
      </c>
      <c r="D2927" s="8">
        <v>17.03942</v>
      </c>
      <c r="E2927" s="9" t="str">
        <f t="shared" si="180"/>
        <v/>
      </c>
      <c r="F2927" s="8">
        <v>47.604289999999999</v>
      </c>
      <c r="G2927" s="8">
        <v>17.03942</v>
      </c>
      <c r="H2927" s="9">
        <f t="shared" si="181"/>
        <v>-0.64206125120236013</v>
      </c>
      <c r="I2927" s="8">
        <v>0</v>
      </c>
      <c r="J2927" s="9" t="str">
        <f t="shared" si="182"/>
        <v/>
      </c>
      <c r="K2927" s="8">
        <v>143.91645</v>
      </c>
      <c r="L2927" s="8">
        <v>17.03942</v>
      </c>
      <c r="M2927" s="9">
        <f t="shared" si="183"/>
        <v>-0.88160199893757807</v>
      </c>
    </row>
    <row r="2928" spans="1:13" x14ac:dyDescent="0.2">
      <c r="A2928" s="2" t="s">
        <v>185</v>
      </c>
      <c r="B2928" s="2" t="s">
        <v>78</v>
      </c>
      <c r="C2928" s="8">
        <v>0</v>
      </c>
      <c r="D2928" s="8">
        <v>0</v>
      </c>
      <c r="E2928" s="9" t="str">
        <f t="shared" si="180"/>
        <v/>
      </c>
      <c r="F2928" s="8">
        <v>0</v>
      </c>
      <c r="G2928" s="8">
        <v>0</v>
      </c>
      <c r="H2928" s="9" t="str">
        <f t="shared" si="181"/>
        <v/>
      </c>
      <c r="I2928" s="8">
        <v>0</v>
      </c>
      <c r="J2928" s="9" t="str">
        <f t="shared" si="182"/>
        <v/>
      </c>
      <c r="K2928" s="8">
        <v>0</v>
      </c>
      <c r="L2928" s="8">
        <v>23.69388</v>
      </c>
      <c r="M2928" s="9" t="str">
        <f t="shared" si="183"/>
        <v/>
      </c>
    </row>
    <row r="2929" spans="1:13" x14ac:dyDescent="0.2">
      <c r="A2929" s="2" t="s">
        <v>185</v>
      </c>
      <c r="B2929" s="2" t="s">
        <v>50</v>
      </c>
      <c r="C2929" s="8">
        <v>0</v>
      </c>
      <c r="D2929" s="8">
        <v>0</v>
      </c>
      <c r="E2929" s="9" t="str">
        <f t="shared" si="180"/>
        <v/>
      </c>
      <c r="F2929" s="8">
        <v>0</v>
      </c>
      <c r="G2929" s="8">
        <v>0</v>
      </c>
      <c r="H2929" s="9" t="str">
        <f t="shared" si="181"/>
        <v/>
      </c>
      <c r="I2929" s="8">
        <v>0</v>
      </c>
      <c r="J2929" s="9" t="str">
        <f t="shared" si="182"/>
        <v/>
      </c>
      <c r="K2929" s="8">
        <v>0</v>
      </c>
      <c r="L2929" s="8">
        <v>0</v>
      </c>
      <c r="M2929" s="9" t="str">
        <f t="shared" si="183"/>
        <v/>
      </c>
    </row>
    <row r="2930" spans="1:13" x14ac:dyDescent="0.2">
      <c r="A2930" s="2" t="s">
        <v>185</v>
      </c>
      <c r="B2930" s="2" t="s">
        <v>13</v>
      </c>
      <c r="C2930" s="8">
        <v>0</v>
      </c>
      <c r="D2930" s="8">
        <v>0</v>
      </c>
      <c r="E2930" s="9" t="str">
        <f t="shared" si="180"/>
        <v/>
      </c>
      <c r="F2930" s="8">
        <v>93.744500000000002</v>
      </c>
      <c r="G2930" s="8">
        <v>0</v>
      </c>
      <c r="H2930" s="9">
        <f t="shared" si="181"/>
        <v>-1</v>
      </c>
      <c r="I2930" s="8">
        <v>0</v>
      </c>
      <c r="J2930" s="9" t="str">
        <f t="shared" si="182"/>
        <v/>
      </c>
      <c r="K2930" s="8">
        <v>93.744500000000002</v>
      </c>
      <c r="L2930" s="8">
        <v>0</v>
      </c>
      <c r="M2930" s="9">
        <f t="shared" si="183"/>
        <v>-1</v>
      </c>
    </row>
    <row r="2931" spans="1:13" x14ac:dyDescent="0.2">
      <c r="A2931" s="2" t="s">
        <v>185</v>
      </c>
      <c r="B2931" s="2" t="s">
        <v>14</v>
      </c>
      <c r="C2931" s="8">
        <v>0</v>
      </c>
      <c r="D2931" s="8">
        <v>0</v>
      </c>
      <c r="E2931" s="9" t="str">
        <f t="shared" si="180"/>
        <v/>
      </c>
      <c r="F2931" s="8">
        <v>38</v>
      </c>
      <c r="G2931" s="8">
        <v>0</v>
      </c>
      <c r="H2931" s="9">
        <f t="shared" si="181"/>
        <v>-1</v>
      </c>
      <c r="I2931" s="8">
        <v>0.48899999999999999</v>
      </c>
      <c r="J2931" s="9">
        <f t="shared" si="182"/>
        <v>-1</v>
      </c>
      <c r="K2931" s="8">
        <v>77.177999999999997</v>
      </c>
      <c r="L2931" s="8">
        <v>0.48899999999999999</v>
      </c>
      <c r="M2931" s="9">
        <f t="shared" si="183"/>
        <v>-0.99366399751224443</v>
      </c>
    </row>
    <row r="2932" spans="1:13" x14ac:dyDescent="0.2">
      <c r="A2932" s="2" t="s">
        <v>185</v>
      </c>
      <c r="B2932" s="2" t="s">
        <v>28</v>
      </c>
      <c r="C2932" s="8">
        <v>0</v>
      </c>
      <c r="D2932" s="8">
        <v>0</v>
      </c>
      <c r="E2932" s="9" t="str">
        <f t="shared" si="180"/>
        <v/>
      </c>
      <c r="F2932" s="8">
        <v>0</v>
      </c>
      <c r="G2932" s="8">
        <v>15.5</v>
      </c>
      <c r="H2932" s="9" t="str">
        <f t="shared" si="181"/>
        <v/>
      </c>
      <c r="I2932" s="8">
        <v>0</v>
      </c>
      <c r="J2932" s="9" t="str">
        <f t="shared" si="182"/>
        <v/>
      </c>
      <c r="K2932" s="8">
        <v>0</v>
      </c>
      <c r="L2932" s="8">
        <v>15.5</v>
      </c>
      <c r="M2932" s="9" t="str">
        <f t="shared" si="183"/>
        <v/>
      </c>
    </row>
    <row r="2933" spans="1:13" x14ac:dyDescent="0.2">
      <c r="A2933" s="2" t="s">
        <v>185</v>
      </c>
      <c r="B2933" s="2" t="s">
        <v>29</v>
      </c>
      <c r="C2933" s="8">
        <v>0</v>
      </c>
      <c r="D2933" s="8">
        <v>0</v>
      </c>
      <c r="E2933" s="9" t="str">
        <f t="shared" si="180"/>
        <v/>
      </c>
      <c r="F2933" s="8">
        <v>0</v>
      </c>
      <c r="G2933" s="8">
        <v>0</v>
      </c>
      <c r="H2933" s="9" t="str">
        <f t="shared" si="181"/>
        <v/>
      </c>
      <c r="I2933" s="8">
        <v>0</v>
      </c>
      <c r="J2933" s="9" t="str">
        <f t="shared" si="182"/>
        <v/>
      </c>
      <c r="K2933" s="8">
        <v>0</v>
      </c>
      <c r="L2933" s="8">
        <v>0</v>
      </c>
      <c r="M2933" s="9" t="str">
        <f t="shared" si="183"/>
        <v/>
      </c>
    </row>
    <row r="2934" spans="1:13" x14ac:dyDescent="0.2">
      <c r="A2934" s="5" t="s">
        <v>185</v>
      </c>
      <c r="B2934" s="5" t="s">
        <v>15</v>
      </c>
      <c r="C2934" s="10">
        <v>244.71299999999999</v>
      </c>
      <c r="D2934" s="10">
        <v>41.690420000000003</v>
      </c>
      <c r="E2934" s="11">
        <f t="shared" si="180"/>
        <v>-0.82963545050732901</v>
      </c>
      <c r="F2934" s="10">
        <v>1922.6619700000001</v>
      </c>
      <c r="G2934" s="10">
        <v>2993.93354</v>
      </c>
      <c r="H2934" s="11">
        <f t="shared" si="181"/>
        <v>0.55718144256007718</v>
      </c>
      <c r="I2934" s="10">
        <v>847.59126000000003</v>
      </c>
      <c r="J2934" s="11">
        <f t="shared" si="182"/>
        <v>2.5322845825474887</v>
      </c>
      <c r="K2934" s="10">
        <v>4536.6582900000003</v>
      </c>
      <c r="L2934" s="10">
        <v>5169.2018399999997</v>
      </c>
      <c r="M2934" s="11">
        <f t="shared" si="183"/>
        <v>0.13942940145928406</v>
      </c>
    </row>
    <row r="2935" spans="1:13" x14ac:dyDescent="0.2">
      <c r="A2935" s="2" t="s">
        <v>186</v>
      </c>
      <c r="B2935" s="2" t="s">
        <v>19</v>
      </c>
      <c r="C2935" s="8">
        <v>30.38372</v>
      </c>
      <c r="D2935" s="8">
        <v>0</v>
      </c>
      <c r="E2935" s="9">
        <f t="shared" si="180"/>
        <v>-1</v>
      </c>
      <c r="F2935" s="8">
        <v>204.27062000000001</v>
      </c>
      <c r="G2935" s="8">
        <v>154.98396</v>
      </c>
      <c r="H2935" s="9">
        <f t="shared" si="181"/>
        <v>-0.2412811984415576</v>
      </c>
      <c r="I2935" s="8">
        <v>108.61807</v>
      </c>
      <c r="J2935" s="9">
        <f t="shared" si="182"/>
        <v>0.42687086964443388</v>
      </c>
      <c r="K2935" s="8">
        <v>502.96632</v>
      </c>
      <c r="L2935" s="8">
        <v>427.09152</v>
      </c>
      <c r="M2935" s="9">
        <f t="shared" si="183"/>
        <v>-0.1508546337655372</v>
      </c>
    </row>
    <row r="2936" spans="1:13" x14ac:dyDescent="0.2">
      <c r="A2936" s="2" t="s">
        <v>186</v>
      </c>
      <c r="B2936" s="2" t="s">
        <v>38</v>
      </c>
      <c r="C2936" s="8">
        <v>0</v>
      </c>
      <c r="D2936" s="8">
        <v>0</v>
      </c>
      <c r="E2936" s="9" t="str">
        <f t="shared" si="180"/>
        <v/>
      </c>
      <c r="F2936" s="8">
        <v>0</v>
      </c>
      <c r="G2936" s="8">
        <v>0</v>
      </c>
      <c r="H2936" s="9" t="str">
        <f t="shared" si="181"/>
        <v/>
      </c>
      <c r="I2936" s="8">
        <v>0</v>
      </c>
      <c r="J2936" s="9" t="str">
        <f t="shared" si="182"/>
        <v/>
      </c>
      <c r="K2936" s="8">
        <v>6.3464999999999998</v>
      </c>
      <c r="L2936" s="8">
        <v>3.3000600000000002</v>
      </c>
      <c r="M2936" s="9">
        <f t="shared" si="183"/>
        <v>-0.48001890805956038</v>
      </c>
    </row>
    <row r="2937" spans="1:13" x14ac:dyDescent="0.2">
      <c r="A2937" s="2" t="s">
        <v>186</v>
      </c>
      <c r="B2937" s="2" t="s">
        <v>20</v>
      </c>
      <c r="C2937" s="8">
        <v>0</v>
      </c>
      <c r="D2937" s="8">
        <v>0</v>
      </c>
      <c r="E2937" s="9" t="str">
        <f t="shared" si="180"/>
        <v/>
      </c>
      <c r="F2937" s="8">
        <v>4017.6651499999998</v>
      </c>
      <c r="G2937" s="8">
        <v>0</v>
      </c>
      <c r="H2937" s="9">
        <f t="shared" si="181"/>
        <v>-1</v>
      </c>
      <c r="I2937" s="8">
        <v>0</v>
      </c>
      <c r="J2937" s="9" t="str">
        <f t="shared" si="182"/>
        <v/>
      </c>
      <c r="K2937" s="8">
        <v>6147.3574399999998</v>
      </c>
      <c r="L2937" s="8">
        <v>29.9331</v>
      </c>
      <c r="M2937" s="9">
        <f t="shared" si="183"/>
        <v>-0.99513073702120691</v>
      </c>
    </row>
    <row r="2938" spans="1:13" x14ac:dyDescent="0.2">
      <c r="A2938" s="2" t="s">
        <v>186</v>
      </c>
      <c r="B2938" s="2" t="s">
        <v>21</v>
      </c>
      <c r="C2938" s="8">
        <v>0</v>
      </c>
      <c r="D2938" s="8">
        <v>0</v>
      </c>
      <c r="E2938" s="9" t="str">
        <f t="shared" si="180"/>
        <v/>
      </c>
      <c r="F2938" s="8">
        <v>20.85999</v>
      </c>
      <c r="G2938" s="8">
        <v>1022.071</v>
      </c>
      <c r="H2938" s="9">
        <f t="shared" si="181"/>
        <v>47.996715722299008</v>
      </c>
      <c r="I2938" s="8">
        <v>503.15199999999999</v>
      </c>
      <c r="J2938" s="9">
        <f t="shared" si="182"/>
        <v>1.0313364549877573</v>
      </c>
      <c r="K2938" s="8">
        <v>57.577689999999997</v>
      </c>
      <c r="L2938" s="8">
        <v>1525.223</v>
      </c>
      <c r="M2938" s="9">
        <f t="shared" si="183"/>
        <v>25.489826180939179</v>
      </c>
    </row>
    <row r="2939" spans="1:13" x14ac:dyDescent="0.2">
      <c r="A2939" s="2" t="s">
        <v>186</v>
      </c>
      <c r="B2939" s="2" t="s">
        <v>67</v>
      </c>
      <c r="C2939" s="8">
        <v>0</v>
      </c>
      <c r="D2939" s="8">
        <v>1.23</v>
      </c>
      <c r="E2939" s="9" t="str">
        <f t="shared" si="180"/>
        <v/>
      </c>
      <c r="F2939" s="8">
        <v>14.215859999999999</v>
      </c>
      <c r="G2939" s="8">
        <v>1.23</v>
      </c>
      <c r="H2939" s="9">
        <f t="shared" si="181"/>
        <v>-0.9134769194406811</v>
      </c>
      <c r="I2939" s="8">
        <v>523.20100000000002</v>
      </c>
      <c r="J2939" s="9">
        <f t="shared" si="182"/>
        <v>-0.9976490870621425</v>
      </c>
      <c r="K2939" s="8">
        <v>56.474739999999997</v>
      </c>
      <c r="L2939" s="8">
        <v>749.38824999999997</v>
      </c>
      <c r="M2939" s="9">
        <f t="shared" si="183"/>
        <v>12.269441346697656</v>
      </c>
    </row>
    <row r="2940" spans="1:13" x14ac:dyDescent="0.2">
      <c r="A2940" s="2" t="s">
        <v>186</v>
      </c>
      <c r="B2940" s="2" t="s">
        <v>8</v>
      </c>
      <c r="C2940" s="8">
        <v>388.87642</v>
      </c>
      <c r="D2940" s="8">
        <v>674.34694999999999</v>
      </c>
      <c r="E2940" s="9">
        <f t="shared" si="180"/>
        <v>0.7340906141853496</v>
      </c>
      <c r="F2940" s="8">
        <v>6419.7814200000003</v>
      </c>
      <c r="G2940" s="8">
        <v>5606.9158399999997</v>
      </c>
      <c r="H2940" s="9">
        <f t="shared" si="181"/>
        <v>-0.1266188872829257</v>
      </c>
      <c r="I2940" s="8">
        <v>4844.5325400000002</v>
      </c>
      <c r="J2940" s="9">
        <f t="shared" si="182"/>
        <v>0.1573698377924404</v>
      </c>
      <c r="K2940" s="8">
        <v>14727.94209</v>
      </c>
      <c r="L2940" s="8">
        <v>14586.206169999999</v>
      </c>
      <c r="M2940" s="9">
        <f t="shared" si="183"/>
        <v>-9.623606552353059E-3</v>
      </c>
    </row>
    <row r="2941" spans="1:13" x14ac:dyDescent="0.2">
      <c r="A2941" s="2" t="s">
        <v>186</v>
      </c>
      <c r="B2941" s="2" t="s">
        <v>9</v>
      </c>
      <c r="C2941" s="8">
        <v>52.916870000000003</v>
      </c>
      <c r="D2941" s="8">
        <v>0</v>
      </c>
      <c r="E2941" s="9">
        <f t="shared" si="180"/>
        <v>-1</v>
      </c>
      <c r="F2941" s="8">
        <v>274.41340000000002</v>
      </c>
      <c r="G2941" s="8">
        <v>722.03674999999998</v>
      </c>
      <c r="H2941" s="9">
        <f t="shared" si="181"/>
        <v>1.631200772265494</v>
      </c>
      <c r="I2941" s="8">
        <v>388.24006000000003</v>
      </c>
      <c r="J2941" s="9">
        <f t="shared" si="182"/>
        <v>0.85976879871695866</v>
      </c>
      <c r="K2941" s="8">
        <v>802.41605000000004</v>
      </c>
      <c r="L2941" s="8">
        <v>1268.0515499999999</v>
      </c>
      <c r="M2941" s="9">
        <f t="shared" si="183"/>
        <v>0.58029185732264432</v>
      </c>
    </row>
    <row r="2942" spans="1:13" x14ac:dyDescent="0.2">
      <c r="A2942" s="2" t="s">
        <v>186</v>
      </c>
      <c r="B2942" s="2" t="s">
        <v>40</v>
      </c>
      <c r="C2942" s="8">
        <v>0</v>
      </c>
      <c r="D2942" s="8">
        <v>0</v>
      </c>
      <c r="E2942" s="9" t="str">
        <f t="shared" si="180"/>
        <v/>
      </c>
      <c r="F2942" s="8">
        <v>43.037399999999998</v>
      </c>
      <c r="G2942" s="8">
        <v>128.38958</v>
      </c>
      <c r="H2942" s="9">
        <f t="shared" si="181"/>
        <v>1.983209487561981</v>
      </c>
      <c r="I2942" s="8">
        <v>36.327260000000003</v>
      </c>
      <c r="J2942" s="9">
        <f t="shared" si="182"/>
        <v>2.5342489359230504</v>
      </c>
      <c r="K2942" s="8">
        <v>209.17384000000001</v>
      </c>
      <c r="L2942" s="8">
        <v>187.56565000000001</v>
      </c>
      <c r="M2942" s="9">
        <f t="shared" si="183"/>
        <v>-0.10330254490714519</v>
      </c>
    </row>
    <row r="2943" spans="1:13" x14ac:dyDescent="0.2">
      <c r="A2943" s="2" t="s">
        <v>186</v>
      </c>
      <c r="B2943" s="2" t="s">
        <v>22</v>
      </c>
      <c r="C2943" s="8">
        <v>0</v>
      </c>
      <c r="D2943" s="8">
        <v>0</v>
      </c>
      <c r="E2943" s="9" t="str">
        <f t="shared" si="180"/>
        <v/>
      </c>
      <c r="F2943" s="8">
        <v>44.9</v>
      </c>
      <c r="G2943" s="8">
        <v>145.38318000000001</v>
      </c>
      <c r="H2943" s="9">
        <f t="shared" si="181"/>
        <v>2.2379327394209358</v>
      </c>
      <c r="I2943" s="8">
        <v>94.912520000000001</v>
      </c>
      <c r="J2943" s="9">
        <f t="shared" si="182"/>
        <v>0.53175977205114777</v>
      </c>
      <c r="K2943" s="8">
        <v>122.13003999999999</v>
      </c>
      <c r="L2943" s="8">
        <v>387.38063</v>
      </c>
      <c r="M2943" s="9">
        <f t="shared" si="183"/>
        <v>2.1718701639662119</v>
      </c>
    </row>
    <row r="2944" spans="1:13" x14ac:dyDescent="0.2">
      <c r="A2944" s="2" t="s">
        <v>186</v>
      </c>
      <c r="B2944" s="2" t="s">
        <v>70</v>
      </c>
      <c r="C2944" s="8">
        <v>0</v>
      </c>
      <c r="D2944" s="8">
        <v>0</v>
      </c>
      <c r="E2944" s="9" t="str">
        <f t="shared" si="180"/>
        <v/>
      </c>
      <c r="F2944" s="8">
        <v>0</v>
      </c>
      <c r="G2944" s="8">
        <v>0</v>
      </c>
      <c r="H2944" s="9" t="str">
        <f t="shared" si="181"/>
        <v/>
      </c>
      <c r="I2944" s="8">
        <v>0</v>
      </c>
      <c r="J2944" s="9" t="str">
        <f t="shared" si="182"/>
        <v/>
      </c>
      <c r="K2944" s="8">
        <v>0</v>
      </c>
      <c r="L2944" s="8">
        <v>35.396590000000003</v>
      </c>
      <c r="M2944" s="9" t="str">
        <f t="shared" si="183"/>
        <v/>
      </c>
    </row>
    <row r="2945" spans="1:13" x14ac:dyDescent="0.2">
      <c r="A2945" s="2" t="s">
        <v>186</v>
      </c>
      <c r="B2945" s="2" t="s">
        <v>23</v>
      </c>
      <c r="C2945" s="8">
        <v>0</v>
      </c>
      <c r="D2945" s="8">
        <v>0</v>
      </c>
      <c r="E2945" s="9" t="str">
        <f t="shared" si="180"/>
        <v/>
      </c>
      <c r="F2945" s="8">
        <v>0</v>
      </c>
      <c r="G2945" s="8">
        <v>0</v>
      </c>
      <c r="H2945" s="9" t="str">
        <f t="shared" si="181"/>
        <v/>
      </c>
      <c r="I2945" s="8">
        <v>111.07237000000001</v>
      </c>
      <c r="J2945" s="9">
        <f t="shared" si="182"/>
        <v>-1</v>
      </c>
      <c r="K2945" s="8">
        <v>59.969410000000003</v>
      </c>
      <c r="L2945" s="8">
        <v>111.07237000000001</v>
      </c>
      <c r="M2945" s="9">
        <f t="shared" si="183"/>
        <v>0.8521504547068246</v>
      </c>
    </row>
    <row r="2946" spans="1:13" x14ac:dyDescent="0.2">
      <c r="A2946" s="2" t="s">
        <v>186</v>
      </c>
      <c r="B2946" s="2" t="s">
        <v>73</v>
      </c>
      <c r="C2946" s="8">
        <v>0</v>
      </c>
      <c r="D2946" s="8">
        <v>1.89</v>
      </c>
      <c r="E2946" s="9" t="str">
        <f t="shared" si="180"/>
        <v/>
      </c>
      <c r="F2946" s="8">
        <v>0</v>
      </c>
      <c r="G2946" s="8">
        <v>1.89</v>
      </c>
      <c r="H2946" s="9" t="str">
        <f t="shared" si="181"/>
        <v/>
      </c>
      <c r="I2946" s="8">
        <v>0</v>
      </c>
      <c r="J2946" s="9" t="str">
        <f t="shared" si="182"/>
        <v/>
      </c>
      <c r="K2946" s="8">
        <v>42.558399999999999</v>
      </c>
      <c r="L2946" s="8">
        <v>1.89</v>
      </c>
      <c r="M2946" s="9">
        <f t="shared" si="183"/>
        <v>-0.9555904357306666</v>
      </c>
    </row>
    <row r="2947" spans="1:13" x14ac:dyDescent="0.2">
      <c r="A2947" s="2" t="s">
        <v>186</v>
      </c>
      <c r="B2947" s="2" t="s">
        <v>62</v>
      </c>
      <c r="C2947" s="8">
        <v>0</v>
      </c>
      <c r="D2947" s="8">
        <v>0</v>
      </c>
      <c r="E2947" s="9" t="str">
        <f t="shared" si="180"/>
        <v/>
      </c>
      <c r="F2947" s="8">
        <v>0</v>
      </c>
      <c r="G2947" s="8">
        <v>0</v>
      </c>
      <c r="H2947" s="9" t="str">
        <f t="shared" si="181"/>
        <v/>
      </c>
      <c r="I2947" s="8">
        <v>0</v>
      </c>
      <c r="J2947" s="9" t="str">
        <f t="shared" si="182"/>
        <v/>
      </c>
      <c r="K2947" s="8">
        <v>42.704349999999998</v>
      </c>
      <c r="L2947" s="8">
        <v>3.9640000000000002E-2</v>
      </c>
      <c r="M2947" s="9">
        <f t="shared" si="183"/>
        <v>-0.99907175732682973</v>
      </c>
    </row>
    <row r="2948" spans="1:13" x14ac:dyDescent="0.2">
      <c r="A2948" s="2" t="s">
        <v>186</v>
      </c>
      <c r="B2948" s="2" t="s">
        <v>41</v>
      </c>
      <c r="C2948" s="8">
        <v>0</v>
      </c>
      <c r="D2948" s="8">
        <v>0</v>
      </c>
      <c r="E2948" s="9" t="str">
        <f t="shared" si="180"/>
        <v/>
      </c>
      <c r="F2948" s="8">
        <v>0</v>
      </c>
      <c r="G2948" s="8">
        <v>85.337599999999995</v>
      </c>
      <c r="H2948" s="9" t="str">
        <f t="shared" si="181"/>
        <v/>
      </c>
      <c r="I2948" s="8">
        <v>0</v>
      </c>
      <c r="J2948" s="9" t="str">
        <f t="shared" si="182"/>
        <v/>
      </c>
      <c r="K2948" s="8">
        <v>144.76175000000001</v>
      </c>
      <c r="L2948" s="8">
        <v>103.82168</v>
      </c>
      <c r="M2948" s="9">
        <f t="shared" si="183"/>
        <v>-0.28280999642516069</v>
      </c>
    </row>
    <row r="2949" spans="1:13" x14ac:dyDescent="0.2">
      <c r="A2949" s="2" t="s">
        <v>186</v>
      </c>
      <c r="B2949" s="2" t="s">
        <v>10</v>
      </c>
      <c r="C2949" s="8">
        <v>107.92068</v>
      </c>
      <c r="D2949" s="8">
        <v>270.52010000000001</v>
      </c>
      <c r="E2949" s="9">
        <f t="shared" ref="E2949:E3012" si="184">IF(C2949=0,"",(D2949/C2949-1))</f>
        <v>1.5066567408581935</v>
      </c>
      <c r="F2949" s="8">
        <v>2966.9302400000001</v>
      </c>
      <c r="G2949" s="8">
        <v>4402.9694300000001</v>
      </c>
      <c r="H2949" s="9">
        <f t="shared" ref="H2949:H3012" si="185">IF(F2949=0,"",(G2949/F2949-1))</f>
        <v>0.48401515163362929</v>
      </c>
      <c r="I2949" s="8">
        <v>4003.48938</v>
      </c>
      <c r="J2949" s="9">
        <f t="shared" ref="J2949:J3012" si="186">IF(I2949=0,"",(G2949/I2949-1))</f>
        <v>9.9782967327366912E-2</v>
      </c>
      <c r="K2949" s="8">
        <v>12636.314829999999</v>
      </c>
      <c r="L2949" s="8">
        <v>10521.88103</v>
      </c>
      <c r="M2949" s="9">
        <f t="shared" ref="M2949:M3012" si="187">IF(K2949=0,"",(L2949/K2949-1))</f>
        <v>-0.16732993981600564</v>
      </c>
    </row>
    <row r="2950" spans="1:13" x14ac:dyDescent="0.2">
      <c r="A2950" s="2" t="s">
        <v>186</v>
      </c>
      <c r="B2950" s="2" t="s">
        <v>63</v>
      </c>
      <c r="C2950" s="8">
        <v>0</v>
      </c>
      <c r="D2950" s="8">
        <v>0</v>
      </c>
      <c r="E2950" s="9" t="str">
        <f t="shared" si="184"/>
        <v/>
      </c>
      <c r="F2950" s="8">
        <v>0</v>
      </c>
      <c r="G2950" s="8">
        <v>0</v>
      </c>
      <c r="H2950" s="9" t="str">
        <f t="shared" si="185"/>
        <v/>
      </c>
      <c r="I2950" s="8">
        <v>0</v>
      </c>
      <c r="J2950" s="9" t="str">
        <f t="shared" si="186"/>
        <v/>
      </c>
      <c r="K2950" s="8">
        <v>0</v>
      </c>
      <c r="L2950" s="8">
        <v>0</v>
      </c>
      <c r="M2950" s="9" t="str">
        <f t="shared" si="187"/>
        <v/>
      </c>
    </row>
    <row r="2951" spans="1:13" x14ac:dyDescent="0.2">
      <c r="A2951" s="2" t="s">
        <v>186</v>
      </c>
      <c r="B2951" s="2" t="s">
        <v>42</v>
      </c>
      <c r="C2951" s="8">
        <v>0</v>
      </c>
      <c r="D2951" s="8">
        <v>0</v>
      </c>
      <c r="E2951" s="9" t="str">
        <f t="shared" si="184"/>
        <v/>
      </c>
      <c r="F2951" s="8">
        <v>0</v>
      </c>
      <c r="G2951" s="8">
        <v>16.399999999999999</v>
      </c>
      <c r="H2951" s="9" t="str">
        <f t="shared" si="185"/>
        <v/>
      </c>
      <c r="I2951" s="8">
        <v>0</v>
      </c>
      <c r="J2951" s="9" t="str">
        <f t="shared" si="186"/>
        <v/>
      </c>
      <c r="K2951" s="8">
        <v>0</v>
      </c>
      <c r="L2951" s="8">
        <v>31.29</v>
      </c>
      <c r="M2951" s="9" t="str">
        <f t="shared" si="187"/>
        <v/>
      </c>
    </row>
    <row r="2952" spans="1:13" x14ac:dyDescent="0.2">
      <c r="A2952" s="2" t="s">
        <v>186</v>
      </c>
      <c r="B2952" s="2" t="s">
        <v>24</v>
      </c>
      <c r="C2952" s="8">
        <v>0</v>
      </c>
      <c r="D2952" s="8">
        <v>4.6591800000000001</v>
      </c>
      <c r="E2952" s="9" t="str">
        <f t="shared" si="184"/>
        <v/>
      </c>
      <c r="F2952" s="8">
        <v>134</v>
      </c>
      <c r="G2952" s="8">
        <v>44.624180000000003</v>
      </c>
      <c r="H2952" s="9">
        <f t="shared" si="185"/>
        <v>-0.66698373134328359</v>
      </c>
      <c r="I2952" s="8">
        <v>26.688559999999999</v>
      </c>
      <c r="J2952" s="9">
        <f t="shared" si="186"/>
        <v>0.67203401007772645</v>
      </c>
      <c r="K2952" s="8">
        <v>139.24385000000001</v>
      </c>
      <c r="L2952" s="8">
        <v>106.17404000000001</v>
      </c>
      <c r="M2952" s="9">
        <f t="shared" si="187"/>
        <v>-0.23749565959286534</v>
      </c>
    </row>
    <row r="2953" spans="1:13" x14ac:dyDescent="0.2">
      <c r="A2953" s="2" t="s">
        <v>186</v>
      </c>
      <c r="B2953" s="2" t="s">
        <v>43</v>
      </c>
      <c r="C2953" s="8">
        <v>0</v>
      </c>
      <c r="D2953" s="8">
        <v>0</v>
      </c>
      <c r="E2953" s="9" t="str">
        <f t="shared" si="184"/>
        <v/>
      </c>
      <c r="F2953" s="8">
        <v>1345.46552</v>
      </c>
      <c r="G2953" s="8">
        <v>762.65866000000005</v>
      </c>
      <c r="H2953" s="9">
        <f t="shared" si="185"/>
        <v>-0.43316372759964883</v>
      </c>
      <c r="I2953" s="8">
        <v>153.04567</v>
      </c>
      <c r="J2953" s="9">
        <f t="shared" si="186"/>
        <v>3.9832096523867682</v>
      </c>
      <c r="K2953" s="8">
        <v>3201.3424799999998</v>
      </c>
      <c r="L2953" s="8">
        <v>1795.95056</v>
      </c>
      <c r="M2953" s="9">
        <f t="shared" si="187"/>
        <v>-0.43900080318804247</v>
      </c>
    </row>
    <row r="2954" spans="1:13" x14ac:dyDescent="0.2">
      <c r="A2954" s="2" t="s">
        <v>186</v>
      </c>
      <c r="B2954" s="2" t="s">
        <v>44</v>
      </c>
      <c r="C2954" s="8">
        <v>0</v>
      </c>
      <c r="D2954" s="8">
        <v>0</v>
      </c>
      <c r="E2954" s="9" t="str">
        <f t="shared" si="184"/>
        <v/>
      </c>
      <c r="F2954" s="8">
        <v>0</v>
      </c>
      <c r="G2954" s="8">
        <v>32.130000000000003</v>
      </c>
      <c r="H2954" s="9" t="str">
        <f t="shared" si="185"/>
        <v/>
      </c>
      <c r="I2954" s="8">
        <v>58.653399999999998</v>
      </c>
      <c r="J2954" s="9">
        <f t="shared" si="186"/>
        <v>-0.45220566923656591</v>
      </c>
      <c r="K2954" s="8">
        <v>94.846900000000005</v>
      </c>
      <c r="L2954" s="8">
        <v>90.7834</v>
      </c>
      <c r="M2954" s="9">
        <f t="shared" si="187"/>
        <v>-4.2842728650066664E-2</v>
      </c>
    </row>
    <row r="2955" spans="1:13" x14ac:dyDescent="0.2">
      <c r="A2955" s="2" t="s">
        <v>186</v>
      </c>
      <c r="B2955" s="2" t="s">
        <v>25</v>
      </c>
      <c r="C2955" s="8">
        <v>0</v>
      </c>
      <c r="D2955" s="8">
        <v>6.65923</v>
      </c>
      <c r="E2955" s="9" t="str">
        <f t="shared" si="184"/>
        <v/>
      </c>
      <c r="F2955" s="8">
        <v>43.96828</v>
      </c>
      <c r="G2955" s="8">
        <v>54.495370000000001</v>
      </c>
      <c r="H2955" s="9">
        <f t="shared" si="185"/>
        <v>0.23942464886049675</v>
      </c>
      <c r="I2955" s="8">
        <v>23.870419999999999</v>
      </c>
      <c r="J2955" s="9">
        <f t="shared" si="186"/>
        <v>1.2829665334753222</v>
      </c>
      <c r="K2955" s="8">
        <v>87.576009999999997</v>
      </c>
      <c r="L2955" s="8">
        <v>140.88348999999999</v>
      </c>
      <c r="M2955" s="9">
        <f t="shared" si="187"/>
        <v>0.60869957423271503</v>
      </c>
    </row>
    <row r="2956" spans="1:13" x14ac:dyDescent="0.2">
      <c r="A2956" s="2" t="s">
        <v>186</v>
      </c>
      <c r="B2956" s="2" t="s">
        <v>45</v>
      </c>
      <c r="C2956" s="8">
        <v>0</v>
      </c>
      <c r="D2956" s="8">
        <v>0</v>
      </c>
      <c r="E2956" s="9" t="str">
        <f t="shared" si="184"/>
        <v/>
      </c>
      <c r="F2956" s="8">
        <v>0</v>
      </c>
      <c r="G2956" s="8">
        <v>0</v>
      </c>
      <c r="H2956" s="9" t="str">
        <f t="shared" si="185"/>
        <v/>
      </c>
      <c r="I2956" s="8">
        <v>64.197649999999996</v>
      </c>
      <c r="J2956" s="9">
        <f t="shared" si="186"/>
        <v>-1</v>
      </c>
      <c r="K2956" s="8">
        <v>388.18880000000001</v>
      </c>
      <c r="L2956" s="8">
        <v>188.14758</v>
      </c>
      <c r="M2956" s="9">
        <f t="shared" si="187"/>
        <v>-0.51531940128102616</v>
      </c>
    </row>
    <row r="2957" spans="1:13" x14ac:dyDescent="0.2">
      <c r="A2957" s="2" t="s">
        <v>186</v>
      </c>
      <c r="B2957" s="2" t="s">
        <v>75</v>
      </c>
      <c r="C2957" s="8">
        <v>0</v>
      </c>
      <c r="D2957" s="8">
        <v>0</v>
      </c>
      <c r="E2957" s="9" t="str">
        <f t="shared" si="184"/>
        <v/>
      </c>
      <c r="F2957" s="8">
        <v>0</v>
      </c>
      <c r="G2957" s="8">
        <v>0</v>
      </c>
      <c r="H2957" s="9" t="str">
        <f t="shared" si="185"/>
        <v/>
      </c>
      <c r="I2957" s="8">
        <v>0</v>
      </c>
      <c r="J2957" s="9" t="str">
        <f t="shared" si="186"/>
        <v/>
      </c>
      <c r="K2957" s="8">
        <v>0</v>
      </c>
      <c r="L2957" s="8">
        <v>7.0456399999999997</v>
      </c>
      <c r="M2957" s="9" t="str">
        <f t="shared" si="187"/>
        <v/>
      </c>
    </row>
    <row r="2958" spans="1:13" x14ac:dyDescent="0.2">
      <c r="A2958" s="2" t="s">
        <v>186</v>
      </c>
      <c r="B2958" s="2" t="s">
        <v>47</v>
      </c>
      <c r="C2958" s="8">
        <v>0</v>
      </c>
      <c r="D2958" s="8">
        <v>182.83301</v>
      </c>
      <c r="E2958" s="9" t="str">
        <f t="shared" si="184"/>
        <v/>
      </c>
      <c r="F2958" s="8">
        <v>316.53865000000002</v>
      </c>
      <c r="G2958" s="8">
        <v>555.98071000000004</v>
      </c>
      <c r="H2958" s="9">
        <f t="shared" si="185"/>
        <v>0.75643862131843931</v>
      </c>
      <c r="I2958" s="8">
        <v>483.69191000000001</v>
      </c>
      <c r="J2958" s="9">
        <f t="shared" si="186"/>
        <v>0.14945215850312654</v>
      </c>
      <c r="K2958" s="8">
        <v>1277.4648099999999</v>
      </c>
      <c r="L2958" s="8">
        <v>1582.6672000000001</v>
      </c>
      <c r="M2958" s="9">
        <f t="shared" si="187"/>
        <v>0.23891256151314266</v>
      </c>
    </row>
    <row r="2959" spans="1:13" x14ac:dyDescent="0.2">
      <c r="A2959" s="2" t="s">
        <v>186</v>
      </c>
      <c r="B2959" s="2" t="s">
        <v>11</v>
      </c>
      <c r="C2959" s="8">
        <v>23.35736</v>
      </c>
      <c r="D2959" s="8">
        <v>0</v>
      </c>
      <c r="E2959" s="9">
        <f t="shared" si="184"/>
        <v>-1</v>
      </c>
      <c r="F2959" s="8">
        <v>751.25036</v>
      </c>
      <c r="G2959" s="8">
        <v>1439.5709400000001</v>
      </c>
      <c r="H2959" s="9">
        <f t="shared" si="185"/>
        <v>0.91623327807789678</v>
      </c>
      <c r="I2959" s="8">
        <v>901.28470000000004</v>
      </c>
      <c r="J2959" s="9">
        <f t="shared" si="186"/>
        <v>0.5972432906050662</v>
      </c>
      <c r="K2959" s="8">
        <v>1964.5692200000001</v>
      </c>
      <c r="L2959" s="8">
        <v>3693.2571200000002</v>
      </c>
      <c r="M2959" s="9">
        <f t="shared" si="187"/>
        <v>0.87993229375750892</v>
      </c>
    </row>
    <row r="2960" spans="1:13" x14ac:dyDescent="0.2">
      <c r="A2960" s="2" t="s">
        <v>186</v>
      </c>
      <c r="B2960" s="2" t="s">
        <v>76</v>
      </c>
      <c r="C2960" s="8">
        <v>0</v>
      </c>
      <c r="D2960" s="8">
        <v>0</v>
      </c>
      <c r="E2960" s="9" t="str">
        <f t="shared" si="184"/>
        <v/>
      </c>
      <c r="F2960" s="8">
        <v>36.4</v>
      </c>
      <c r="G2960" s="8">
        <v>24.252420000000001</v>
      </c>
      <c r="H2960" s="9">
        <f t="shared" si="185"/>
        <v>-0.33372472527472519</v>
      </c>
      <c r="I2960" s="8">
        <v>42.52</v>
      </c>
      <c r="J2960" s="9">
        <f t="shared" si="186"/>
        <v>-0.42962323612417685</v>
      </c>
      <c r="K2960" s="8">
        <v>36.4</v>
      </c>
      <c r="L2960" s="8">
        <v>66.772419999999997</v>
      </c>
      <c r="M2960" s="9">
        <f t="shared" si="187"/>
        <v>0.8344071428571429</v>
      </c>
    </row>
    <row r="2961" spans="1:13" x14ac:dyDescent="0.2">
      <c r="A2961" s="2" t="s">
        <v>186</v>
      </c>
      <c r="B2961" s="2" t="s">
        <v>108</v>
      </c>
      <c r="C2961" s="8">
        <v>0</v>
      </c>
      <c r="D2961" s="8">
        <v>0</v>
      </c>
      <c r="E2961" s="9" t="str">
        <f t="shared" si="184"/>
        <v/>
      </c>
      <c r="F2961" s="8">
        <v>0</v>
      </c>
      <c r="G2961" s="8">
        <v>0</v>
      </c>
      <c r="H2961" s="9" t="str">
        <f t="shared" si="185"/>
        <v/>
      </c>
      <c r="I2961" s="8">
        <v>0</v>
      </c>
      <c r="J2961" s="9" t="str">
        <f t="shared" si="186"/>
        <v/>
      </c>
      <c r="K2961" s="8">
        <v>0</v>
      </c>
      <c r="L2961" s="8">
        <v>0</v>
      </c>
      <c r="M2961" s="9" t="str">
        <f t="shared" si="187"/>
        <v/>
      </c>
    </row>
    <row r="2962" spans="1:13" x14ac:dyDescent="0.2">
      <c r="A2962" s="2" t="s">
        <v>186</v>
      </c>
      <c r="B2962" s="2" t="s">
        <v>17</v>
      </c>
      <c r="C2962" s="8">
        <v>0</v>
      </c>
      <c r="D2962" s="8">
        <v>0</v>
      </c>
      <c r="E2962" s="9" t="str">
        <f t="shared" si="184"/>
        <v/>
      </c>
      <c r="F2962" s="8">
        <v>78.941730000000007</v>
      </c>
      <c r="G2962" s="8">
        <v>23.127700000000001</v>
      </c>
      <c r="H2962" s="9">
        <f t="shared" si="185"/>
        <v>-0.70702820928804067</v>
      </c>
      <c r="I2962" s="8">
        <v>3.645</v>
      </c>
      <c r="J2962" s="9">
        <f t="shared" si="186"/>
        <v>5.3450480109739367</v>
      </c>
      <c r="K2962" s="8">
        <v>133.40273999999999</v>
      </c>
      <c r="L2962" s="8">
        <v>26.7727</v>
      </c>
      <c r="M2962" s="9">
        <f t="shared" si="187"/>
        <v>-0.79930921958574463</v>
      </c>
    </row>
    <row r="2963" spans="1:13" x14ac:dyDescent="0.2">
      <c r="A2963" s="2" t="s">
        <v>186</v>
      </c>
      <c r="B2963" s="2" t="s">
        <v>49</v>
      </c>
      <c r="C2963" s="8">
        <v>0</v>
      </c>
      <c r="D2963" s="8">
        <v>16.920000000000002</v>
      </c>
      <c r="E2963" s="9" t="str">
        <f t="shared" si="184"/>
        <v/>
      </c>
      <c r="F2963" s="8">
        <v>89.396699999999996</v>
      </c>
      <c r="G2963" s="8">
        <v>36.877839999999999</v>
      </c>
      <c r="H2963" s="9">
        <f t="shared" si="185"/>
        <v>-0.58748096965547947</v>
      </c>
      <c r="I2963" s="8">
        <v>18.9588</v>
      </c>
      <c r="J2963" s="9">
        <f t="shared" si="186"/>
        <v>0.94515686646834185</v>
      </c>
      <c r="K2963" s="8">
        <v>107.7567</v>
      </c>
      <c r="L2963" s="8">
        <v>91.991929999999996</v>
      </c>
      <c r="M2963" s="9">
        <f t="shared" si="187"/>
        <v>-0.14629967324537596</v>
      </c>
    </row>
    <row r="2964" spans="1:13" x14ac:dyDescent="0.2">
      <c r="A2964" s="2" t="s">
        <v>186</v>
      </c>
      <c r="B2964" s="2" t="s">
        <v>12</v>
      </c>
      <c r="C2964" s="8">
        <v>303.89929999999998</v>
      </c>
      <c r="D2964" s="8">
        <v>1625.71913</v>
      </c>
      <c r="E2964" s="9">
        <f t="shared" si="184"/>
        <v>4.3495323286364922</v>
      </c>
      <c r="F2964" s="8">
        <v>14771.52858</v>
      </c>
      <c r="G2964" s="8">
        <v>18880.944439999999</v>
      </c>
      <c r="H2964" s="9">
        <f t="shared" si="185"/>
        <v>0.27819841648371901</v>
      </c>
      <c r="I2964" s="8">
        <v>11512.13069</v>
      </c>
      <c r="J2964" s="9">
        <f t="shared" si="186"/>
        <v>0.64009121755375054</v>
      </c>
      <c r="K2964" s="8">
        <v>38754.227250000004</v>
      </c>
      <c r="L2964" s="8">
        <v>41281.821790000002</v>
      </c>
      <c r="M2964" s="9">
        <f t="shared" si="187"/>
        <v>6.5221131199306726E-2</v>
      </c>
    </row>
    <row r="2965" spans="1:13" x14ac:dyDescent="0.2">
      <c r="A2965" s="2" t="s">
        <v>186</v>
      </c>
      <c r="B2965" s="2" t="s">
        <v>26</v>
      </c>
      <c r="C2965" s="8">
        <v>66.984999999999999</v>
      </c>
      <c r="D2965" s="8">
        <v>98.312240000000003</v>
      </c>
      <c r="E2965" s="9">
        <f t="shared" si="184"/>
        <v>0.46767544972755104</v>
      </c>
      <c r="F2965" s="8">
        <v>17734.377229999998</v>
      </c>
      <c r="G2965" s="8">
        <v>4334.3122000000003</v>
      </c>
      <c r="H2965" s="9">
        <f t="shared" si="185"/>
        <v>-0.75559828553393182</v>
      </c>
      <c r="I2965" s="8">
        <v>2710.56403</v>
      </c>
      <c r="J2965" s="9">
        <f t="shared" si="186"/>
        <v>0.59904438782064129</v>
      </c>
      <c r="K2965" s="8">
        <v>28042.86274</v>
      </c>
      <c r="L2965" s="8">
        <v>8963.8836900000006</v>
      </c>
      <c r="M2965" s="9">
        <f t="shared" si="187"/>
        <v>-0.6803506199381697</v>
      </c>
    </row>
    <row r="2966" spans="1:13" x14ac:dyDescent="0.2">
      <c r="A2966" s="2" t="s">
        <v>186</v>
      </c>
      <c r="B2966" s="2" t="s">
        <v>78</v>
      </c>
      <c r="C2966" s="8">
        <v>0</v>
      </c>
      <c r="D2966" s="8">
        <v>0</v>
      </c>
      <c r="E2966" s="9" t="str">
        <f t="shared" si="184"/>
        <v/>
      </c>
      <c r="F2966" s="8">
        <v>0</v>
      </c>
      <c r="G2966" s="8">
        <v>0</v>
      </c>
      <c r="H2966" s="9" t="str">
        <f t="shared" si="185"/>
        <v/>
      </c>
      <c r="I2966" s="8">
        <v>1.76</v>
      </c>
      <c r="J2966" s="9">
        <f t="shared" si="186"/>
        <v>-1</v>
      </c>
      <c r="K2966" s="8">
        <v>0</v>
      </c>
      <c r="L2966" s="8">
        <v>1.76</v>
      </c>
      <c r="M2966" s="9" t="str">
        <f t="shared" si="187"/>
        <v/>
      </c>
    </row>
    <row r="2967" spans="1:13" x14ac:dyDescent="0.2">
      <c r="A2967" s="2" t="s">
        <v>186</v>
      </c>
      <c r="B2967" s="2" t="s">
        <v>50</v>
      </c>
      <c r="C2967" s="8">
        <v>0</v>
      </c>
      <c r="D2967" s="8">
        <v>0</v>
      </c>
      <c r="E2967" s="9" t="str">
        <f t="shared" si="184"/>
        <v/>
      </c>
      <c r="F2967" s="8">
        <v>986.23212000000001</v>
      </c>
      <c r="G2967" s="8">
        <v>30</v>
      </c>
      <c r="H2967" s="9">
        <f t="shared" si="185"/>
        <v>-0.96958119757851735</v>
      </c>
      <c r="I2967" s="8">
        <v>0</v>
      </c>
      <c r="J2967" s="9" t="str">
        <f t="shared" si="186"/>
        <v/>
      </c>
      <c r="K2967" s="8">
        <v>1059.69912</v>
      </c>
      <c r="L2967" s="8">
        <v>30</v>
      </c>
      <c r="M2967" s="9">
        <f t="shared" si="187"/>
        <v>-0.9716900774627425</v>
      </c>
    </row>
    <row r="2968" spans="1:13" x14ac:dyDescent="0.2">
      <c r="A2968" s="2" t="s">
        <v>186</v>
      </c>
      <c r="B2968" s="2" t="s">
        <v>64</v>
      </c>
      <c r="C2968" s="8">
        <v>0</v>
      </c>
      <c r="D2968" s="8">
        <v>0</v>
      </c>
      <c r="E2968" s="9" t="str">
        <f t="shared" si="184"/>
        <v/>
      </c>
      <c r="F2968" s="8">
        <v>0</v>
      </c>
      <c r="G2968" s="8">
        <v>0</v>
      </c>
      <c r="H2968" s="9" t="str">
        <f t="shared" si="185"/>
        <v/>
      </c>
      <c r="I2968" s="8">
        <v>0</v>
      </c>
      <c r="J2968" s="9" t="str">
        <f t="shared" si="186"/>
        <v/>
      </c>
      <c r="K2968" s="8">
        <v>0</v>
      </c>
      <c r="L2968" s="8">
        <v>0</v>
      </c>
      <c r="M2968" s="9" t="str">
        <f t="shared" si="187"/>
        <v/>
      </c>
    </row>
    <row r="2969" spans="1:13" x14ac:dyDescent="0.2">
      <c r="A2969" s="2" t="s">
        <v>186</v>
      </c>
      <c r="B2969" s="2" t="s">
        <v>13</v>
      </c>
      <c r="C2969" s="8">
        <v>0</v>
      </c>
      <c r="D2969" s="8">
        <v>0</v>
      </c>
      <c r="E2969" s="9" t="str">
        <f t="shared" si="184"/>
        <v/>
      </c>
      <c r="F2969" s="8">
        <v>89.460800000000006</v>
      </c>
      <c r="G2969" s="8">
        <v>216.4349</v>
      </c>
      <c r="H2969" s="9">
        <f t="shared" si="185"/>
        <v>1.4193266771591579</v>
      </c>
      <c r="I2969" s="8">
        <v>222.21077</v>
      </c>
      <c r="J2969" s="9">
        <f t="shared" si="186"/>
        <v>-2.5992754536604989E-2</v>
      </c>
      <c r="K2969" s="8">
        <v>448.26589999999999</v>
      </c>
      <c r="L2969" s="8">
        <v>531.90531999999996</v>
      </c>
      <c r="M2969" s="9">
        <f t="shared" si="187"/>
        <v>0.18658439109466052</v>
      </c>
    </row>
    <row r="2970" spans="1:13" x14ac:dyDescent="0.2">
      <c r="A2970" s="2" t="s">
        <v>186</v>
      </c>
      <c r="B2970" s="2" t="s">
        <v>65</v>
      </c>
      <c r="C2970" s="8">
        <v>0</v>
      </c>
      <c r="D2970" s="8">
        <v>0</v>
      </c>
      <c r="E2970" s="9" t="str">
        <f t="shared" si="184"/>
        <v/>
      </c>
      <c r="F2970" s="8">
        <v>0</v>
      </c>
      <c r="G2970" s="8">
        <v>0</v>
      </c>
      <c r="H2970" s="9" t="str">
        <f t="shared" si="185"/>
        <v/>
      </c>
      <c r="I2970" s="8">
        <v>0</v>
      </c>
      <c r="J2970" s="9" t="str">
        <f t="shared" si="186"/>
        <v/>
      </c>
      <c r="K2970" s="8">
        <v>2.9494199999999999</v>
      </c>
      <c r="L2970" s="8">
        <v>0</v>
      </c>
      <c r="M2970" s="9">
        <f t="shared" si="187"/>
        <v>-1</v>
      </c>
    </row>
    <row r="2971" spans="1:13" x14ac:dyDescent="0.2">
      <c r="A2971" s="2" t="s">
        <v>186</v>
      </c>
      <c r="B2971" s="2" t="s">
        <v>27</v>
      </c>
      <c r="C2971" s="8">
        <v>0</v>
      </c>
      <c r="D2971" s="8">
        <v>0</v>
      </c>
      <c r="E2971" s="9" t="str">
        <f t="shared" si="184"/>
        <v/>
      </c>
      <c r="F2971" s="8">
        <v>0</v>
      </c>
      <c r="G2971" s="8">
        <v>119.80800000000001</v>
      </c>
      <c r="H2971" s="9" t="str">
        <f t="shared" si="185"/>
        <v/>
      </c>
      <c r="I2971" s="8">
        <v>68.867999999999995</v>
      </c>
      <c r="J2971" s="9">
        <f t="shared" si="186"/>
        <v>0.73967590172503939</v>
      </c>
      <c r="K2971" s="8">
        <v>76.95</v>
      </c>
      <c r="L2971" s="8">
        <v>265.08600000000001</v>
      </c>
      <c r="M2971" s="9">
        <f t="shared" si="187"/>
        <v>2.4449122807017543</v>
      </c>
    </row>
    <row r="2972" spans="1:13" x14ac:dyDescent="0.2">
      <c r="A2972" s="2" t="s">
        <v>186</v>
      </c>
      <c r="B2972" s="2" t="s">
        <v>51</v>
      </c>
      <c r="C2972" s="8">
        <v>0</v>
      </c>
      <c r="D2972" s="8">
        <v>0</v>
      </c>
      <c r="E2972" s="9" t="str">
        <f t="shared" si="184"/>
        <v/>
      </c>
      <c r="F2972" s="8">
        <v>0</v>
      </c>
      <c r="G2972" s="8">
        <v>167.55774</v>
      </c>
      <c r="H2972" s="9" t="str">
        <f t="shared" si="185"/>
        <v/>
      </c>
      <c r="I2972" s="8">
        <v>66.597610000000003</v>
      </c>
      <c r="J2972" s="9">
        <f t="shared" si="186"/>
        <v>1.5159722698757507</v>
      </c>
      <c r="K2972" s="8">
        <v>99.817520000000002</v>
      </c>
      <c r="L2972" s="8">
        <v>264.29127999999997</v>
      </c>
      <c r="M2972" s="9">
        <f t="shared" si="187"/>
        <v>1.6477444039883977</v>
      </c>
    </row>
    <row r="2973" spans="1:13" x14ac:dyDescent="0.2">
      <c r="A2973" s="2" t="s">
        <v>186</v>
      </c>
      <c r="B2973" s="2" t="s">
        <v>14</v>
      </c>
      <c r="C2973" s="8">
        <v>0.87458999999999998</v>
      </c>
      <c r="D2973" s="8">
        <v>66.140439999999998</v>
      </c>
      <c r="E2973" s="9">
        <f t="shared" si="184"/>
        <v>74.624509770292363</v>
      </c>
      <c r="F2973" s="8">
        <v>1201.5514700000001</v>
      </c>
      <c r="G2973" s="8">
        <v>1805.4457600000001</v>
      </c>
      <c r="H2973" s="9">
        <f t="shared" si="185"/>
        <v>0.5025954402103141</v>
      </c>
      <c r="I2973" s="8">
        <v>1985.8810100000001</v>
      </c>
      <c r="J2973" s="9">
        <f t="shared" si="186"/>
        <v>-9.085904396658695E-2</v>
      </c>
      <c r="K2973" s="8">
        <v>4326.3494899999996</v>
      </c>
      <c r="L2973" s="8">
        <v>5273.9559600000002</v>
      </c>
      <c r="M2973" s="9">
        <f t="shared" si="187"/>
        <v>0.21903141948895133</v>
      </c>
    </row>
    <row r="2974" spans="1:13" x14ac:dyDescent="0.2">
      <c r="A2974" s="2" t="s">
        <v>186</v>
      </c>
      <c r="B2974" s="2" t="s">
        <v>28</v>
      </c>
      <c r="C2974" s="8">
        <v>5</v>
      </c>
      <c r="D2974" s="8">
        <v>0</v>
      </c>
      <c r="E2974" s="9">
        <f t="shared" si="184"/>
        <v>-1</v>
      </c>
      <c r="F2974" s="8">
        <v>478.60951</v>
      </c>
      <c r="G2974" s="8">
        <v>1143.7218</v>
      </c>
      <c r="H2974" s="9">
        <f t="shared" si="185"/>
        <v>1.3896762937284719</v>
      </c>
      <c r="I2974" s="8">
        <v>1160.8320900000001</v>
      </c>
      <c r="J2974" s="9">
        <f t="shared" si="186"/>
        <v>-1.4739676950178082E-2</v>
      </c>
      <c r="K2974" s="8">
        <v>2919.8262100000002</v>
      </c>
      <c r="L2974" s="8">
        <v>2718.6646300000002</v>
      </c>
      <c r="M2974" s="9">
        <f t="shared" si="187"/>
        <v>-6.8895052490127506E-2</v>
      </c>
    </row>
    <row r="2975" spans="1:13" x14ac:dyDescent="0.2">
      <c r="A2975" s="2" t="s">
        <v>186</v>
      </c>
      <c r="B2975" s="2" t="s">
        <v>82</v>
      </c>
      <c r="C2975" s="8">
        <v>0</v>
      </c>
      <c r="D2975" s="8">
        <v>0</v>
      </c>
      <c r="E2975" s="9" t="str">
        <f t="shared" si="184"/>
        <v/>
      </c>
      <c r="F2975" s="8">
        <v>118.26536</v>
      </c>
      <c r="G2975" s="8">
        <v>0</v>
      </c>
      <c r="H2975" s="9">
        <f t="shared" si="185"/>
        <v>-1</v>
      </c>
      <c r="I2975" s="8">
        <v>4.0640200000000002</v>
      </c>
      <c r="J2975" s="9">
        <f t="shared" si="186"/>
        <v>-1</v>
      </c>
      <c r="K2975" s="8">
        <v>197.5719</v>
      </c>
      <c r="L2975" s="8">
        <v>28.696809999999999</v>
      </c>
      <c r="M2975" s="9">
        <f t="shared" si="187"/>
        <v>-0.8547525736200341</v>
      </c>
    </row>
    <row r="2976" spans="1:13" x14ac:dyDescent="0.2">
      <c r="A2976" s="2" t="s">
        <v>186</v>
      </c>
      <c r="B2976" s="2" t="s">
        <v>52</v>
      </c>
      <c r="C2976" s="8">
        <v>0</v>
      </c>
      <c r="D2976" s="8">
        <v>51.130499999999998</v>
      </c>
      <c r="E2976" s="9" t="str">
        <f t="shared" si="184"/>
        <v/>
      </c>
      <c r="F2976" s="8">
        <v>276.16500000000002</v>
      </c>
      <c r="G2976" s="8">
        <v>161.94084000000001</v>
      </c>
      <c r="H2976" s="9">
        <f t="shared" si="185"/>
        <v>-0.41360838629080443</v>
      </c>
      <c r="I2976" s="8">
        <v>241.0181</v>
      </c>
      <c r="J2976" s="9">
        <f t="shared" si="186"/>
        <v>-0.32809676949573496</v>
      </c>
      <c r="K2976" s="8">
        <v>742.20475999999996</v>
      </c>
      <c r="L2976" s="8">
        <v>461.74743999999998</v>
      </c>
      <c r="M2976" s="9">
        <f t="shared" si="187"/>
        <v>-0.37787054882267257</v>
      </c>
    </row>
    <row r="2977" spans="1:13" x14ac:dyDescent="0.2">
      <c r="A2977" s="2" t="s">
        <v>186</v>
      </c>
      <c r="B2977" s="2" t="s">
        <v>29</v>
      </c>
      <c r="C2977" s="8">
        <v>0</v>
      </c>
      <c r="D2977" s="8">
        <v>12.489599999999999</v>
      </c>
      <c r="E2977" s="9" t="str">
        <f t="shared" si="184"/>
        <v/>
      </c>
      <c r="F2977" s="8">
        <v>250.16684000000001</v>
      </c>
      <c r="G2977" s="8">
        <v>147.78897000000001</v>
      </c>
      <c r="H2977" s="9">
        <f t="shared" si="185"/>
        <v>-0.40923837068094238</v>
      </c>
      <c r="I2977" s="8">
        <v>109.67164</v>
      </c>
      <c r="J2977" s="9">
        <f t="shared" si="186"/>
        <v>0.34755867606247159</v>
      </c>
      <c r="K2977" s="8">
        <v>1061.02917</v>
      </c>
      <c r="L2977" s="8">
        <v>914.17579000000001</v>
      </c>
      <c r="M2977" s="9">
        <f t="shared" si="187"/>
        <v>-0.1384065435260371</v>
      </c>
    </row>
    <row r="2978" spans="1:13" x14ac:dyDescent="0.2">
      <c r="A2978" s="2" t="s">
        <v>186</v>
      </c>
      <c r="B2978" s="2" t="s">
        <v>53</v>
      </c>
      <c r="C2978" s="8">
        <v>0</v>
      </c>
      <c r="D2978" s="8">
        <v>0</v>
      </c>
      <c r="E2978" s="9" t="str">
        <f t="shared" si="184"/>
        <v/>
      </c>
      <c r="F2978" s="8">
        <v>0</v>
      </c>
      <c r="G2978" s="8">
        <v>0</v>
      </c>
      <c r="H2978" s="9" t="str">
        <f t="shared" si="185"/>
        <v/>
      </c>
      <c r="I2978" s="8">
        <v>0</v>
      </c>
      <c r="J2978" s="9" t="str">
        <f t="shared" si="186"/>
        <v/>
      </c>
      <c r="K2978" s="8">
        <v>0</v>
      </c>
      <c r="L2978" s="8">
        <v>0</v>
      </c>
      <c r="M2978" s="9" t="str">
        <f t="shared" si="187"/>
        <v/>
      </c>
    </row>
    <row r="2979" spans="1:13" x14ac:dyDescent="0.2">
      <c r="A2979" s="2" t="s">
        <v>186</v>
      </c>
      <c r="B2979" s="2" t="s">
        <v>30</v>
      </c>
      <c r="C2979" s="8">
        <v>0</v>
      </c>
      <c r="D2979" s="8">
        <v>41.944499999999998</v>
      </c>
      <c r="E2979" s="9" t="str">
        <f t="shared" si="184"/>
        <v/>
      </c>
      <c r="F2979" s="8">
        <v>1763.48</v>
      </c>
      <c r="G2979" s="8">
        <v>386.40199000000001</v>
      </c>
      <c r="H2979" s="9">
        <f t="shared" si="185"/>
        <v>-0.78088666160092546</v>
      </c>
      <c r="I2979" s="8">
        <v>63.706119999999999</v>
      </c>
      <c r="J2979" s="9">
        <f t="shared" si="186"/>
        <v>5.0653825723494075</v>
      </c>
      <c r="K2979" s="8">
        <v>2384.91959</v>
      </c>
      <c r="L2979" s="8">
        <v>503.28728999999998</v>
      </c>
      <c r="M2979" s="9">
        <f t="shared" si="187"/>
        <v>-0.78897096065196903</v>
      </c>
    </row>
    <row r="2980" spans="1:13" x14ac:dyDescent="0.2">
      <c r="A2980" s="2" t="s">
        <v>186</v>
      </c>
      <c r="B2980" s="2" t="s">
        <v>54</v>
      </c>
      <c r="C2980" s="8">
        <v>0</v>
      </c>
      <c r="D2980" s="8">
        <v>0</v>
      </c>
      <c r="E2980" s="9" t="str">
        <f t="shared" si="184"/>
        <v/>
      </c>
      <c r="F2980" s="8">
        <v>172.88415000000001</v>
      </c>
      <c r="G2980" s="8">
        <v>100</v>
      </c>
      <c r="H2980" s="9">
        <f t="shared" si="185"/>
        <v>-0.42157797577163669</v>
      </c>
      <c r="I2980" s="8">
        <v>0</v>
      </c>
      <c r="J2980" s="9" t="str">
        <f t="shared" si="186"/>
        <v/>
      </c>
      <c r="K2980" s="8">
        <v>678.91997000000003</v>
      </c>
      <c r="L2980" s="8">
        <v>100</v>
      </c>
      <c r="M2980" s="9">
        <f t="shared" si="187"/>
        <v>-0.85270723440348939</v>
      </c>
    </row>
    <row r="2981" spans="1:13" x14ac:dyDescent="0.2">
      <c r="A2981" s="2" t="s">
        <v>186</v>
      </c>
      <c r="B2981" s="2" t="s">
        <v>31</v>
      </c>
      <c r="C2981" s="8">
        <v>0</v>
      </c>
      <c r="D2981" s="8">
        <v>0</v>
      </c>
      <c r="E2981" s="9" t="str">
        <f t="shared" si="184"/>
        <v/>
      </c>
      <c r="F2981" s="8">
        <v>103.01724</v>
      </c>
      <c r="G2981" s="8">
        <v>114.16719999999999</v>
      </c>
      <c r="H2981" s="9">
        <f t="shared" si="185"/>
        <v>0.10823392278806909</v>
      </c>
      <c r="I2981" s="8">
        <v>91.662980000000005</v>
      </c>
      <c r="J2981" s="9">
        <f t="shared" si="186"/>
        <v>0.24551045580233133</v>
      </c>
      <c r="K2981" s="8">
        <v>115.15224000000001</v>
      </c>
      <c r="L2981" s="8">
        <v>205.83018000000001</v>
      </c>
      <c r="M2981" s="9">
        <f t="shared" si="187"/>
        <v>0.78746136419057078</v>
      </c>
    </row>
    <row r="2982" spans="1:13" x14ac:dyDescent="0.2">
      <c r="A2982" s="2" t="s">
        <v>186</v>
      </c>
      <c r="B2982" s="2" t="s">
        <v>85</v>
      </c>
      <c r="C2982" s="8">
        <v>0</v>
      </c>
      <c r="D2982" s="8">
        <v>6.0288000000000004</v>
      </c>
      <c r="E2982" s="9" t="str">
        <f t="shared" si="184"/>
        <v/>
      </c>
      <c r="F2982" s="8">
        <v>12.5496</v>
      </c>
      <c r="G2982" s="8">
        <v>57.026519999999998</v>
      </c>
      <c r="H2982" s="9">
        <f t="shared" si="185"/>
        <v>3.5440906483075159</v>
      </c>
      <c r="I2982" s="8">
        <v>26.446999999999999</v>
      </c>
      <c r="J2982" s="9">
        <f t="shared" si="186"/>
        <v>1.1562566642719401</v>
      </c>
      <c r="K2982" s="8">
        <v>33.825009999999999</v>
      </c>
      <c r="L2982" s="8">
        <v>122.65534</v>
      </c>
      <c r="M2982" s="9">
        <f t="shared" si="187"/>
        <v>2.6261730595201596</v>
      </c>
    </row>
    <row r="2983" spans="1:13" x14ac:dyDescent="0.2">
      <c r="A2983" s="2" t="s">
        <v>186</v>
      </c>
      <c r="B2983" s="2" t="s">
        <v>86</v>
      </c>
      <c r="C2983" s="8">
        <v>0</v>
      </c>
      <c r="D2983" s="8">
        <v>0</v>
      </c>
      <c r="E2983" s="9" t="str">
        <f t="shared" si="184"/>
        <v/>
      </c>
      <c r="F2983" s="8">
        <v>0</v>
      </c>
      <c r="G2983" s="8">
        <v>0</v>
      </c>
      <c r="H2983" s="9" t="str">
        <f t="shared" si="185"/>
        <v/>
      </c>
      <c r="I2983" s="8">
        <v>0</v>
      </c>
      <c r="J2983" s="9" t="str">
        <f t="shared" si="186"/>
        <v/>
      </c>
      <c r="K2983" s="8">
        <v>0</v>
      </c>
      <c r="L2983" s="8">
        <v>0</v>
      </c>
      <c r="M2983" s="9" t="str">
        <f t="shared" si="187"/>
        <v/>
      </c>
    </row>
    <row r="2984" spans="1:13" x14ac:dyDescent="0.2">
      <c r="A2984" s="2" t="s">
        <v>186</v>
      </c>
      <c r="B2984" s="2" t="s">
        <v>55</v>
      </c>
      <c r="C2984" s="8">
        <v>0</v>
      </c>
      <c r="D2984" s="8">
        <v>0</v>
      </c>
      <c r="E2984" s="9" t="str">
        <f t="shared" si="184"/>
        <v/>
      </c>
      <c r="F2984" s="8">
        <v>0</v>
      </c>
      <c r="G2984" s="8">
        <v>0</v>
      </c>
      <c r="H2984" s="9" t="str">
        <f t="shared" si="185"/>
        <v/>
      </c>
      <c r="I2984" s="8">
        <v>0</v>
      </c>
      <c r="J2984" s="9" t="str">
        <f t="shared" si="186"/>
        <v/>
      </c>
      <c r="K2984" s="8">
        <v>0</v>
      </c>
      <c r="L2984" s="8">
        <v>0</v>
      </c>
      <c r="M2984" s="9" t="str">
        <f t="shared" si="187"/>
        <v/>
      </c>
    </row>
    <row r="2985" spans="1:13" x14ac:dyDescent="0.2">
      <c r="A2985" s="2" t="s">
        <v>186</v>
      </c>
      <c r="B2985" s="2" t="s">
        <v>32</v>
      </c>
      <c r="C2985" s="8">
        <v>0</v>
      </c>
      <c r="D2985" s="8">
        <v>0</v>
      </c>
      <c r="E2985" s="9" t="str">
        <f t="shared" si="184"/>
        <v/>
      </c>
      <c r="F2985" s="8">
        <v>127.72329999999999</v>
      </c>
      <c r="G2985" s="8">
        <v>38.697130000000001</v>
      </c>
      <c r="H2985" s="9">
        <f t="shared" si="185"/>
        <v>-0.69702372237485255</v>
      </c>
      <c r="I2985" s="8">
        <v>58.820419999999999</v>
      </c>
      <c r="J2985" s="9">
        <f t="shared" si="186"/>
        <v>-0.34211401414678777</v>
      </c>
      <c r="K2985" s="8">
        <v>320.99266</v>
      </c>
      <c r="L2985" s="8">
        <v>130.09030999999999</v>
      </c>
      <c r="M2985" s="9">
        <f t="shared" si="187"/>
        <v>-0.59472496972360678</v>
      </c>
    </row>
    <row r="2986" spans="1:13" x14ac:dyDescent="0.2">
      <c r="A2986" s="2" t="s">
        <v>186</v>
      </c>
      <c r="B2986" s="2" t="s">
        <v>56</v>
      </c>
      <c r="C2986" s="8">
        <v>0</v>
      </c>
      <c r="D2986" s="8">
        <v>6.5340400000000001</v>
      </c>
      <c r="E2986" s="9" t="str">
        <f t="shared" si="184"/>
        <v/>
      </c>
      <c r="F2986" s="8">
        <v>15.292590000000001</v>
      </c>
      <c r="G2986" s="8">
        <v>16.896920000000001</v>
      </c>
      <c r="H2986" s="9">
        <f t="shared" si="185"/>
        <v>0.1049089787929971</v>
      </c>
      <c r="I2986" s="8">
        <v>68.650880000000001</v>
      </c>
      <c r="J2986" s="9">
        <f t="shared" si="186"/>
        <v>-0.75387176391620903</v>
      </c>
      <c r="K2986" s="8">
        <v>21.915769999999998</v>
      </c>
      <c r="L2986" s="8">
        <v>147.56243000000001</v>
      </c>
      <c r="M2986" s="9">
        <f t="shared" si="187"/>
        <v>5.7331620107347367</v>
      </c>
    </row>
    <row r="2987" spans="1:13" x14ac:dyDescent="0.2">
      <c r="A2987" s="2" t="s">
        <v>186</v>
      </c>
      <c r="B2987" s="2" t="s">
        <v>88</v>
      </c>
      <c r="C2987" s="8">
        <v>0</v>
      </c>
      <c r="D2987" s="8">
        <v>0</v>
      </c>
      <c r="E2987" s="9" t="str">
        <f t="shared" si="184"/>
        <v/>
      </c>
      <c r="F2987" s="8">
        <v>0</v>
      </c>
      <c r="G2987" s="8">
        <v>8.0109999999999992</v>
      </c>
      <c r="H2987" s="9" t="str">
        <f t="shared" si="185"/>
        <v/>
      </c>
      <c r="I2987" s="8">
        <v>0</v>
      </c>
      <c r="J2987" s="9" t="str">
        <f t="shared" si="186"/>
        <v/>
      </c>
      <c r="K2987" s="8">
        <v>0</v>
      </c>
      <c r="L2987" s="8">
        <v>8.0109999999999992</v>
      </c>
      <c r="M2987" s="9" t="str">
        <f t="shared" si="187"/>
        <v/>
      </c>
    </row>
    <row r="2988" spans="1:13" x14ac:dyDescent="0.2">
      <c r="A2988" s="2" t="s">
        <v>186</v>
      </c>
      <c r="B2988" s="2" t="s">
        <v>89</v>
      </c>
      <c r="C2988" s="8">
        <v>0</v>
      </c>
      <c r="D2988" s="8">
        <v>0</v>
      </c>
      <c r="E2988" s="9" t="str">
        <f t="shared" si="184"/>
        <v/>
      </c>
      <c r="F2988" s="8">
        <v>438.40809999999999</v>
      </c>
      <c r="G2988" s="8">
        <v>0</v>
      </c>
      <c r="H2988" s="9">
        <f t="shared" si="185"/>
        <v>-1</v>
      </c>
      <c r="I2988" s="8">
        <v>6.8394700000000004</v>
      </c>
      <c r="J2988" s="9">
        <f t="shared" si="186"/>
        <v>-1</v>
      </c>
      <c r="K2988" s="8">
        <v>977.31034</v>
      </c>
      <c r="L2988" s="8">
        <v>6.8394700000000004</v>
      </c>
      <c r="M2988" s="9">
        <f t="shared" si="187"/>
        <v>-0.99300174190319113</v>
      </c>
    </row>
    <row r="2989" spans="1:13" x14ac:dyDescent="0.2">
      <c r="A2989" s="2" t="s">
        <v>186</v>
      </c>
      <c r="B2989" s="2" t="s">
        <v>33</v>
      </c>
      <c r="C2989" s="8">
        <v>0</v>
      </c>
      <c r="D2989" s="8">
        <v>156.37615</v>
      </c>
      <c r="E2989" s="9" t="str">
        <f t="shared" si="184"/>
        <v/>
      </c>
      <c r="F2989" s="8">
        <v>1027.3941199999999</v>
      </c>
      <c r="G2989" s="8">
        <v>786.49686999999994</v>
      </c>
      <c r="H2989" s="9">
        <f t="shared" si="185"/>
        <v>-0.23447404001105243</v>
      </c>
      <c r="I2989" s="8">
        <v>437.25598000000002</v>
      </c>
      <c r="J2989" s="9">
        <f t="shared" si="186"/>
        <v>0.79871038013019269</v>
      </c>
      <c r="K2989" s="8">
        <v>2892.10266</v>
      </c>
      <c r="L2989" s="8">
        <v>1654.17797</v>
      </c>
      <c r="M2989" s="9">
        <f t="shared" si="187"/>
        <v>-0.42803621984843376</v>
      </c>
    </row>
    <row r="2990" spans="1:13" x14ac:dyDescent="0.2">
      <c r="A2990" s="2" t="s">
        <v>186</v>
      </c>
      <c r="B2990" s="2" t="s">
        <v>59</v>
      </c>
      <c r="C2990" s="8">
        <v>0</v>
      </c>
      <c r="D2990" s="8">
        <v>0</v>
      </c>
      <c r="E2990" s="9" t="str">
        <f t="shared" si="184"/>
        <v/>
      </c>
      <c r="F2990" s="8">
        <v>0</v>
      </c>
      <c r="G2990" s="8">
        <v>0</v>
      </c>
      <c r="H2990" s="9" t="str">
        <f t="shared" si="185"/>
        <v/>
      </c>
      <c r="I2990" s="8">
        <v>0</v>
      </c>
      <c r="J2990" s="9" t="str">
        <f t="shared" si="186"/>
        <v/>
      </c>
      <c r="K2990" s="8">
        <v>12.924099999999999</v>
      </c>
      <c r="L2990" s="8">
        <v>0</v>
      </c>
      <c r="M2990" s="9">
        <f t="shared" si="187"/>
        <v>-1</v>
      </c>
    </row>
    <row r="2991" spans="1:13" x14ac:dyDescent="0.2">
      <c r="A2991" s="2" t="s">
        <v>186</v>
      </c>
      <c r="B2991" s="2" t="s">
        <v>34</v>
      </c>
      <c r="C2991" s="8">
        <v>0</v>
      </c>
      <c r="D2991" s="8">
        <v>0</v>
      </c>
      <c r="E2991" s="9" t="str">
        <f t="shared" si="184"/>
        <v/>
      </c>
      <c r="F2991" s="8">
        <v>157.53800000000001</v>
      </c>
      <c r="G2991" s="8">
        <v>10.9185</v>
      </c>
      <c r="H2991" s="9">
        <f t="shared" si="185"/>
        <v>-0.93069291218626615</v>
      </c>
      <c r="I2991" s="8">
        <v>21.76</v>
      </c>
      <c r="J2991" s="9">
        <f t="shared" si="186"/>
        <v>-0.49823069852941182</v>
      </c>
      <c r="K2991" s="8">
        <v>170.2</v>
      </c>
      <c r="L2991" s="8">
        <v>32.6785</v>
      </c>
      <c r="M2991" s="9">
        <f t="shared" si="187"/>
        <v>-0.80799941245593421</v>
      </c>
    </row>
    <row r="2992" spans="1:13" x14ac:dyDescent="0.2">
      <c r="A2992" s="2" t="s">
        <v>186</v>
      </c>
      <c r="B2992" s="2" t="s">
        <v>91</v>
      </c>
      <c r="C2992" s="8">
        <v>0</v>
      </c>
      <c r="D2992" s="8">
        <v>0</v>
      </c>
      <c r="E2992" s="9" t="str">
        <f t="shared" si="184"/>
        <v/>
      </c>
      <c r="F2992" s="8">
        <v>633.70000000000005</v>
      </c>
      <c r="G2992" s="8">
        <v>366.52494999999999</v>
      </c>
      <c r="H2992" s="9">
        <f t="shared" si="185"/>
        <v>-0.42161125138077959</v>
      </c>
      <c r="I2992" s="8">
        <v>259.63499999999999</v>
      </c>
      <c r="J2992" s="9">
        <f t="shared" si="186"/>
        <v>0.41169314614747621</v>
      </c>
      <c r="K2992" s="8">
        <v>657.60166000000004</v>
      </c>
      <c r="L2992" s="8">
        <v>721.73451999999997</v>
      </c>
      <c r="M2992" s="9">
        <f t="shared" si="187"/>
        <v>9.7525392499769437E-2</v>
      </c>
    </row>
    <row r="2993" spans="1:13" x14ac:dyDescent="0.2">
      <c r="A2993" s="2" t="s">
        <v>186</v>
      </c>
      <c r="B2993" s="2" t="s">
        <v>35</v>
      </c>
      <c r="C2993" s="8">
        <v>0</v>
      </c>
      <c r="D2993" s="8">
        <v>0</v>
      </c>
      <c r="E2993" s="9" t="str">
        <f t="shared" si="184"/>
        <v/>
      </c>
      <c r="F2993" s="8">
        <v>0</v>
      </c>
      <c r="G2993" s="8">
        <v>0</v>
      </c>
      <c r="H2993" s="9" t="str">
        <f t="shared" si="185"/>
        <v/>
      </c>
      <c r="I2993" s="8">
        <v>0</v>
      </c>
      <c r="J2993" s="9" t="str">
        <f t="shared" si="186"/>
        <v/>
      </c>
      <c r="K2993" s="8">
        <v>0</v>
      </c>
      <c r="L2993" s="8">
        <v>0</v>
      </c>
      <c r="M2993" s="9" t="str">
        <f t="shared" si="187"/>
        <v/>
      </c>
    </row>
    <row r="2994" spans="1:13" x14ac:dyDescent="0.2">
      <c r="A2994" s="2" t="s">
        <v>186</v>
      </c>
      <c r="B2994" s="2" t="s">
        <v>60</v>
      </c>
      <c r="C2994" s="8">
        <v>0</v>
      </c>
      <c r="D2994" s="8">
        <v>0</v>
      </c>
      <c r="E2994" s="9" t="str">
        <f t="shared" si="184"/>
        <v/>
      </c>
      <c r="F2994" s="8">
        <v>0</v>
      </c>
      <c r="G2994" s="8">
        <v>0</v>
      </c>
      <c r="H2994" s="9" t="str">
        <f t="shared" si="185"/>
        <v/>
      </c>
      <c r="I2994" s="8">
        <v>0</v>
      </c>
      <c r="J2994" s="9" t="str">
        <f t="shared" si="186"/>
        <v/>
      </c>
      <c r="K2994" s="8">
        <v>13.65489</v>
      </c>
      <c r="L2994" s="8">
        <v>0</v>
      </c>
      <c r="M2994" s="9">
        <f t="shared" si="187"/>
        <v>-1</v>
      </c>
    </row>
    <row r="2995" spans="1:13" x14ac:dyDescent="0.2">
      <c r="A2995" s="2" t="s">
        <v>186</v>
      </c>
      <c r="B2995" s="2" t="s">
        <v>36</v>
      </c>
      <c r="C2995" s="8">
        <v>0</v>
      </c>
      <c r="D2995" s="8">
        <v>0</v>
      </c>
      <c r="E2995" s="9" t="str">
        <f t="shared" si="184"/>
        <v/>
      </c>
      <c r="F2995" s="8">
        <v>1.4553</v>
      </c>
      <c r="G2995" s="8">
        <v>9.0061</v>
      </c>
      <c r="H2995" s="9">
        <f t="shared" si="185"/>
        <v>5.1884834741977599</v>
      </c>
      <c r="I2995" s="8">
        <v>0</v>
      </c>
      <c r="J2995" s="9" t="str">
        <f t="shared" si="186"/>
        <v/>
      </c>
      <c r="K2995" s="8">
        <v>50.534979999999997</v>
      </c>
      <c r="L2995" s="8">
        <v>9.0061</v>
      </c>
      <c r="M2995" s="9">
        <f t="shared" si="187"/>
        <v>-0.82178483102199706</v>
      </c>
    </row>
    <row r="2996" spans="1:13" x14ac:dyDescent="0.2">
      <c r="A2996" s="5" t="s">
        <v>186</v>
      </c>
      <c r="B2996" s="5" t="s">
        <v>15</v>
      </c>
      <c r="C2996" s="10">
        <v>980.21393999999998</v>
      </c>
      <c r="D2996" s="10">
        <v>3223.73387</v>
      </c>
      <c r="E2996" s="11">
        <f t="shared" si="184"/>
        <v>2.2888063905722458</v>
      </c>
      <c r="F2996" s="10">
        <v>57161.834629999998</v>
      </c>
      <c r="G2996" s="10">
        <v>44163.42699</v>
      </c>
      <c r="H2996" s="11">
        <f t="shared" si="185"/>
        <v>-0.22739661391445443</v>
      </c>
      <c r="I2996" s="10">
        <v>31508.47712</v>
      </c>
      <c r="J2996" s="11">
        <f t="shared" si="186"/>
        <v>0.40163635398193431</v>
      </c>
      <c r="K2996" s="10">
        <v>129051.29231</v>
      </c>
      <c r="L2996" s="10">
        <v>102137.83914</v>
      </c>
      <c r="M2996" s="11">
        <f t="shared" si="187"/>
        <v>-0.2085484979518839</v>
      </c>
    </row>
    <row r="2997" spans="1:13" x14ac:dyDescent="0.2">
      <c r="A2997" s="2" t="s">
        <v>187</v>
      </c>
      <c r="B2997" s="2" t="s">
        <v>19</v>
      </c>
      <c r="C2997" s="8">
        <v>39.423580000000001</v>
      </c>
      <c r="D2997" s="8">
        <v>37.48028</v>
      </c>
      <c r="E2997" s="9">
        <f t="shared" si="184"/>
        <v>-4.9292834389976781E-2</v>
      </c>
      <c r="F2997" s="8">
        <v>54.395479999999999</v>
      </c>
      <c r="G2997" s="8">
        <v>37.48028</v>
      </c>
      <c r="H2997" s="9">
        <f t="shared" si="185"/>
        <v>-0.31096701417103034</v>
      </c>
      <c r="I2997" s="8">
        <v>28.13334</v>
      </c>
      <c r="J2997" s="9">
        <f t="shared" si="186"/>
        <v>0.33223712506229264</v>
      </c>
      <c r="K2997" s="8">
        <v>95.908680000000004</v>
      </c>
      <c r="L2997" s="8">
        <v>88.601439999999997</v>
      </c>
      <c r="M2997" s="9">
        <f t="shared" si="187"/>
        <v>-7.6189558651000189E-2</v>
      </c>
    </row>
    <row r="2998" spans="1:13" x14ac:dyDescent="0.2">
      <c r="A2998" s="2" t="s">
        <v>187</v>
      </c>
      <c r="B2998" s="2" t="s">
        <v>38</v>
      </c>
      <c r="C2998" s="8">
        <v>0</v>
      </c>
      <c r="D2998" s="8">
        <v>80.453789999999998</v>
      </c>
      <c r="E2998" s="9" t="str">
        <f t="shared" si="184"/>
        <v/>
      </c>
      <c r="F2998" s="8">
        <v>0</v>
      </c>
      <c r="G2998" s="8">
        <v>139.25862000000001</v>
      </c>
      <c r="H2998" s="9" t="str">
        <f t="shared" si="185"/>
        <v/>
      </c>
      <c r="I2998" s="8">
        <v>0</v>
      </c>
      <c r="J2998" s="9" t="str">
        <f t="shared" si="186"/>
        <v/>
      </c>
      <c r="K2998" s="8">
        <v>13.87753</v>
      </c>
      <c r="L2998" s="8">
        <v>139.25862000000001</v>
      </c>
      <c r="M2998" s="9">
        <f t="shared" si="187"/>
        <v>9.0348275233416899</v>
      </c>
    </row>
    <row r="2999" spans="1:13" x14ac:dyDescent="0.2">
      <c r="A2999" s="2" t="s">
        <v>187</v>
      </c>
      <c r="B2999" s="2" t="s">
        <v>20</v>
      </c>
      <c r="C2999" s="8">
        <v>0</v>
      </c>
      <c r="D2999" s="8">
        <v>0</v>
      </c>
      <c r="E2999" s="9" t="str">
        <f t="shared" si="184"/>
        <v/>
      </c>
      <c r="F2999" s="8">
        <v>17.284510000000001</v>
      </c>
      <c r="G2999" s="8">
        <v>0</v>
      </c>
      <c r="H2999" s="9">
        <f t="shared" si="185"/>
        <v>-1</v>
      </c>
      <c r="I2999" s="8">
        <v>0</v>
      </c>
      <c r="J2999" s="9" t="str">
        <f t="shared" si="186"/>
        <v/>
      </c>
      <c r="K2999" s="8">
        <v>17.284510000000001</v>
      </c>
      <c r="L2999" s="8">
        <v>0</v>
      </c>
      <c r="M2999" s="9">
        <f t="shared" si="187"/>
        <v>-1</v>
      </c>
    </row>
    <row r="3000" spans="1:13" x14ac:dyDescent="0.2">
      <c r="A3000" s="2" t="s">
        <v>187</v>
      </c>
      <c r="B3000" s="2" t="s">
        <v>67</v>
      </c>
      <c r="C3000" s="8">
        <v>0</v>
      </c>
      <c r="D3000" s="8">
        <v>0</v>
      </c>
      <c r="E3000" s="9" t="str">
        <f t="shared" si="184"/>
        <v/>
      </c>
      <c r="F3000" s="8">
        <v>0</v>
      </c>
      <c r="G3000" s="8">
        <v>0</v>
      </c>
      <c r="H3000" s="9" t="str">
        <f t="shared" si="185"/>
        <v/>
      </c>
      <c r="I3000" s="8">
        <v>0</v>
      </c>
      <c r="J3000" s="9" t="str">
        <f t="shared" si="186"/>
        <v/>
      </c>
      <c r="K3000" s="8">
        <v>0</v>
      </c>
      <c r="L3000" s="8">
        <v>0</v>
      </c>
      <c r="M3000" s="9" t="str">
        <f t="shared" si="187"/>
        <v/>
      </c>
    </row>
    <row r="3001" spans="1:13" x14ac:dyDescent="0.2">
      <c r="A3001" s="2" t="s">
        <v>187</v>
      </c>
      <c r="B3001" s="2" t="s">
        <v>8</v>
      </c>
      <c r="C3001" s="8">
        <v>0</v>
      </c>
      <c r="D3001" s="8">
        <v>562.77806999999996</v>
      </c>
      <c r="E3001" s="9" t="str">
        <f t="shared" si="184"/>
        <v/>
      </c>
      <c r="F3001" s="8">
        <v>290.91244999999998</v>
      </c>
      <c r="G3001" s="8">
        <v>2183.16867</v>
      </c>
      <c r="H3001" s="9">
        <f t="shared" si="185"/>
        <v>6.5045556489589913</v>
      </c>
      <c r="I3001" s="8">
        <v>816.50909000000001</v>
      </c>
      <c r="J3001" s="9">
        <f t="shared" si="186"/>
        <v>1.6737836684708558</v>
      </c>
      <c r="K3001" s="8">
        <v>617.92924000000005</v>
      </c>
      <c r="L3001" s="8">
        <v>4725.5360199999996</v>
      </c>
      <c r="M3001" s="9">
        <f t="shared" si="187"/>
        <v>6.6473740261910885</v>
      </c>
    </row>
    <row r="3002" spans="1:13" x14ac:dyDescent="0.2">
      <c r="A3002" s="2" t="s">
        <v>187</v>
      </c>
      <c r="B3002" s="2" t="s">
        <v>9</v>
      </c>
      <c r="C3002" s="8">
        <v>0</v>
      </c>
      <c r="D3002" s="8">
        <v>7.1950000000000003</v>
      </c>
      <c r="E3002" s="9" t="str">
        <f t="shared" si="184"/>
        <v/>
      </c>
      <c r="F3002" s="8">
        <v>388.70553000000001</v>
      </c>
      <c r="G3002" s="8">
        <v>323.13990000000001</v>
      </c>
      <c r="H3002" s="9">
        <f t="shared" si="185"/>
        <v>-0.16867686446344099</v>
      </c>
      <c r="I3002" s="8">
        <v>342.11984000000001</v>
      </c>
      <c r="J3002" s="9">
        <f t="shared" si="186"/>
        <v>-5.5477460763456499E-2</v>
      </c>
      <c r="K3002" s="8">
        <v>1125.8495</v>
      </c>
      <c r="L3002" s="8">
        <v>994.04642999999999</v>
      </c>
      <c r="M3002" s="9">
        <f t="shared" si="187"/>
        <v>-0.11706988367450533</v>
      </c>
    </row>
    <row r="3003" spans="1:13" x14ac:dyDescent="0.2">
      <c r="A3003" s="2" t="s">
        <v>187</v>
      </c>
      <c r="B3003" s="2" t="s">
        <v>40</v>
      </c>
      <c r="C3003" s="8">
        <v>0</v>
      </c>
      <c r="D3003" s="8">
        <v>0</v>
      </c>
      <c r="E3003" s="9" t="str">
        <f t="shared" si="184"/>
        <v/>
      </c>
      <c r="F3003" s="8">
        <v>126.51009000000001</v>
      </c>
      <c r="G3003" s="8">
        <v>127.85652</v>
      </c>
      <c r="H3003" s="9">
        <f t="shared" si="185"/>
        <v>1.0642866509698923E-2</v>
      </c>
      <c r="I3003" s="8">
        <v>32.969630000000002</v>
      </c>
      <c r="J3003" s="9">
        <f t="shared" si="186"/>
        <v>2.8780089433821368</v>
      </c>
      <c r="K3003" s="8">
        <v>390.87031000000002</v>
      </c>
      <c r="L3003" s="8">
        <v>256.33172000000002</v>
      </c>
      <c r="M3003" s="9">
        <f t="shared" si="187"/>
        <v>-0.34420263334915358</v>
      </c>
    </row>
    <row r="3004" spans="1:13" x14ac:dyDescent="0.2">
      <c r="A3004" s="2" t="s">
        <v>187</v>
      </c>
      <c r="B3004" s="2" t="s">
        <v>22</v>
      </c>
      <c r="C3004" s="8">
        <v>0</v>
      </c>
      <c r="D3004" s="8">
        <v>0</v>
      </c>
      <c r="E3004" s="9" t="str">
        <f t="shared" si="184"/>
        <v/>
      </c>
      <c r="F3004" s="8">
        <v>106.53334</v>
      </c>
      <c r="G3004" s="8">
        <v>92.393770000000004</v>
      </c>
      <c r="H3004" s="9">
        <f t="shared" si="185"/>
        <v>-0.13272436591211723</v>
      </c>
      <c r="I3004" s="8">
        <v>75.996309999999994</v>
      </c>
      <c r="J3004" s="9">
        <f t="shared" si="186"/>
        <v>0.21576652866435242</v>
      </c>
      <c r="K3004" s="8">
        <v>304.68929000000003</v>
      </c>
      <c r="L3004" s="8">
        <v>253.37932000000001</v>
      </c>
      <c r="M3004" s="9">
        <f t="shared" si="187"/>
        <v>-0.16840096348644229</v>
      </c>
    </row>
    <row r="3005" spans="1:13" x14ac:dyDescent="0.2">
      <c r="A3005" s="2" t="s">
        <v>187</v>
      </c>
      <c r="B3005" s="2" t="s">
        <v>69</v>
      </c>
      <c r="C3005" s="8">
        <v>0</v>
      </c>
      <c r="D3005" s="8">
        <v>0</v>
      </c>
      <c r="E3005" s="9" t="str">
        <f t="shared" si="184"/>
        <v/>
      </c>
      <c r="F3005" s="8">
        <v>0</v>
      </c>
      <c r="G3005" s="8">
        <v>24.836690000000001</v>
      </c>
      <c r="H3005" s="9" t="str">
        <f t="shared" si="185"/>
        <v/>
      </c>
      <c r="I3005" s="8">
        <v>43.62153</v>
      </c>
      <c r="J3005" s="9">
        <f t="shared" si="186"/>
        <v>-0.43063230473575775</v>
      </c>
      <c r="K3005" s="8">
        <v>55.250309999999999</v>
      </c>
      <c r="L3005" s="8">
        <v>68.458219999999997</v>
      </c>
      <c r="M3005" s="9">
        <f t="shared" si="187"/>
        <v>0.23905585326127587</v>
      </c>
    </row>
    <row r="3006" spans="1:13" x14ac:dyDescent="0.2">
      <c r="A3006" s="2" t="s">
        <v>187</v>
      </c>
      <c r="B3006" s="2" t="s">
        <v>23</v>
      </c>
      <c r="C3006" s="8">
        <v>0</v>
      </c>
      <c r="D3006" s="8">
        <v>0</v>
      </c>
      <c r="E3006" s="9" t="str">
        <f t="shared" si="184"/>
        <v/>
      </c>
      <c r="F3006" s="8">
        <v>0</v>
      </c>
      <c r="G3006" s="8">
        <v>0</v>
      </c>
      <c r="H3006" s="9" t="str">
        <f t="shared" si="185"/>
        <v/>
      </c>
      <c r="I3006" s="8">
        <v>0</v>
      </c>
      <c r="J3006" s="9" t="str">
        <f t="shared" si="186"/>
        <v/>
      </c>
      <c r="K3006" s="8">
        <v>0</v>
      </c>
      <c r="L3006" s="8">
        <v>0</v>
      </c>
      <c r="M3006" s="9" t="str">
        <f t="shared" si="187"/>
        <v/>
      </c>
    </row>
    <row r="3007" spans="1:13" x14ac:dyDescent="0.2">
      <c r="A3007" s="2" t="s">
        <v>187</v>
      </c>
      <c r="B3007" s="2" t="s">
        <v>62</v>
      </c>
      <c r="C3007" s="8">
        <v>0</v>
      </c>
      <c r="D3007" s="8">
        <v>0</v>
      </c>
      <c r="E3007" s="9" t="str">
        <f t="shared" si="184"/>
        <v/>
      </c>
      <c r="F3007" s="8">
        <v>28.93486</v>
      </c>
      <c r="G3007" s="8">
        <v>3.19374</v>
      </c>
      <c r="H3007" s="9">
        <f t="shared" si="185"/>
        <v>-0.88962310514030485</v>
      </c>
      <c r="I3007" s="8">
        <v>21.629860000000001</v>
      </c>
      <c r="J3007" s="9">
        <f t="shared" si="186"/>
        <v>-0.85234578494729041</v>
      </c>
      <c r="K3007" s="8">
        <v>85.688479999999998</v>
      </c>
      <c r="L3007" s="8">
        <v>24.823599999999999</v>
      </c>
      <c r="M3007" s="9">
        <f t="shared" si="187"/>
        <v>-0.7103041155590577</v>
      </c>
    </row>
    <row r="3008" spans="1:13" x14ac:dyDescent="0.2">
      <c r="A3008" s="2" t="s">
        <v>187</v>
      </c>
      <c r="B3008" s="2" t="s">
        <v>41</v>
      </c>
      <c r="C3008" s="8">
        <v>0</v>
      </c>
      <c r="D3008" s="8">
        <v>0</v>
      </c>
      <c r="E3008" s="9" t="str">
        <f t="shared" si="184"/>
        <v/>
      </c>
      <c r="F3008" s="8">
        <v>0</v>
      </c>
      <c r="G3008" s="8">
        <v>0</v>
      </c>
      <c r="H3008" s="9" t="str">
        <f t="shared" si="185"/>
        <v/>
      </c>
      <c r="I3008" s="8">
        <v>0</v>
      </c>
      <c r="J3008" s="9" t="str">
        <f t="shared" si="186"/>
        <v/>
      </c>
      <c r="K3008" s="8">
        <v>0</v>
      </c>
      <c r="L3008" s="8">
        <v>1.17685</v>
      </c>
      <c r="M3008" s="9" t="str">
        <f t="shared" si="187"/>
        <v/>
      </c>
    </row>
    <row r="3009" spans="1:13" x14ac:dyDescent="0.2">
      <c r="A3009" s="2" t="s">
        <v>187</v>
      </c>
      <c r="B3009" s="2" t="s">
        <v>10</v>
      </c>
      <c r="C3009" s="8">
        <v>0</v>
      </c>
      <c r="D3009" s="8">
        <v>290.49957999999998</v>
      </c>
      <c r="E3009" s="9" t="str">
        <f t="shared" si="184"/>
        <v/>
      </c>
      <c r="F3009" s="8">
        <v>1673.08286</v>
      </c>
      <c r="G3009" s="8">
        <v>7659.2224900000001</v>
      </c>
      <c r="H3009" s="9">
        <f t="shared" si="185"/>
        <v>3.5779098412376298</v>
      </c>
      <c r="I3009" s="8">
        <v>4592.4631900000004</v>
      </c>
      <c r="J3009" s="9">
        <f t="shared" si="186"/>
        <v>0.6677809212881245</v>
      </c>
      <c r="K3009" s="8">
        <v>4816.0765600000004</v>
      </c>
      <c r="L3009" s="8">
        <v>13872.644550000001</v>
      </c>
      <c r="M3009" s="9">
        <f t="shared" si="187"/>
        <v>1.8804867151032165</v>
      </c>
    </row>
    <row r="3010" spans="1:13" x14ac:dyDescent="0.2">
      <c r="A3010" s="2" t="s">
        <v>187</v>
      </c>
      <c r="B3010" s="2" t="s">
        <v>63</v>
      </c>
      <c r="C3010" s="8">
        <v>0</v>
      </c>
      <c r="D3010" s="8">
        <v>0</v>
      </c>
      <c r="E3010" s="9" t="str">
        <f t="shared" si="184"/>
        <v/>
      </c>
      <c r="F3010" s="8">
        <v>0</v>
      </c>
      <c r="G3010" s="8">
        <v>0</v>
      </c>
      <c r="H3010" s="9" t="str">
        <f t="shared" si="185"/>
        <v/>
      </c>
      <c r="I3010" s="8">
        <v>0</v>
      </c>
      <c r="J3010" s="9" t="str">
        <f t="shared" si="186"/>
        <v/>
      </c>
      <c r="K3010" s="8">
        <v>0</v>
      </c>
      <c r="L3010" s="8">
        <v>0</v>
      </c>
      <c r="M3010" s="9" t="str">
        <f t="shared" si="187"/>
        <v/>
      </c>
    </row>
    <row r="3011" spans="1:13" x14ac:dyDescent="0.2">
      <c r="A3011" s="2" t="s">
        <v>187</v>
      </c>
      <c r="B3011" s="2" t="s">
        <v>24</v>
      </c>
      <c r="C3011" s="8">
        <v>0</v>
      </c>
      <c r="D3011" s="8">
        <v>0</v>
      </c>
      <c r="E3011" s="9" t="str">
        <f t="shared" si="184"/>
        <v/>
      </c>
      <c r="F3011" s="8">
        <v>0</v>
      </c>
      <c r="G3011" s="8">
        <v>0</v>
      </c>
      <c r="H3011" s="9" t="str">
        <f t="shared" si="185"/>
        <v/>
      </c>
      <c r="I3011" s="8">
        <v>0</v>
      </c>
      <c r="J3011" s="9" t="str">
        <f t="shared" si="186"/>
        <v/>
      </c>
      <c r="K3011" s="8">
        <v>4.0986799999999999</v>
      </c>
      <c r="L3011" s="8">
        <v>0</v>
      </c>
      <c r="M3011" s="9">
        <f t="shared" si="187"/>
        <v>-1</v>
      </c>
    </row>
    <row r="3012" spans="1:13" x14ac:dyDescent="0.2">
      <c r="A3012" s="2" t="s">
        <v>187</v>
      </c>
      <c r="B3012" s="2" t="s">
        <v>43</v>
      </c>
      <c r="C3012" s="8">
        <v>0</v>
      </c>
      <c r="D3012" s="8">
        <v>110.64239000000001</v>
      </c>
      <c r="E3012" s="9" t="str">
        <f t="shared" si="184"/>
        <v/>
      </c>
      <c r="F3012" s="8">
        <v>636.03009999999995</v>
      </c>
      <c r="G3012" s="8">
        <v>1670.29582</v>
      </c>
      <c r="H3012" s="9">
        <f t="shared" si="185"/>
        <v>1.6261270024799144</v>
      </c>
      <c r="I3012" s="8">
        <v>951.36102000000005</v>
      </c>
      <c r="J3012" s="9">
        <f t="shared" si="186"/>
        <v>0.75569083122619429</v>
      </c>
      <c r="K3012" s="8">
        <v>1404.5913599999999</v>
      </c>
      <c r="L3012" s="8">
        <v>3647.9775500000001</v>
      </c>
      <c r="M3012" s="9">
        <f t="shared" si="187"/>
        <v>1.5971806846369896</v>
      </c>
    </row>
    <row r="3013" spans="1:13" x14ac:dyDescent="0.2">
      <c r="A3013" s="2" t="s">
        <v>187</v>
      </c>
      <c r="B3013" s="2" t="s">
        <v>44</v>
      </c>
      <c r="C3013" s="8">
        <v>0</v>
      </c>
      <c r="D3013" s="8">
        <v>0</v>
      </c>
      <c r="E3013" s="9" t="str">
        <f t="shared" ref="E3013:E3076" si="188">IF(C3013=0,"",(D3013/C3013-1))</f>
        <v/>
      </c>
      <c r="F3013" s="8">
        <v>0</v>
      </c>
      <c r="G3013" s="8">
        <v>0</v>
      </c>
      <c r="H3013" s="9" t="str">
        <f t="shared" ref="H3013:H3076" si="189">IF(F3013=0,"",(G3013/F3013-1))</f>
        <v/>
      </c>
      <c r="I3013" s="8">
        <v>0</v>
      </c>
      <c r="J3013" s="9" t="str">
        <f t="shared" ref="J3013:J3076" si="190">IF(I3013=0,"",(G3013/I3013-1))</f>
        <v/>
      </c>
      <c r="K3013" s="8">
        <v>0</v>
      </c>
      <c r="L3013" s="8">
        <v>0</v>
      </c>
      <c r="M3013" s="9" t="str">
        <f t="shared" ref="M3013:M3076" si="191">IF(K3013=0,"",(L3013/K3013-1))</f>
        <v/>
      </c>
    </row>
    <row r="3014" spans="1:13" x14ac:dyDescent="0.2">
      <c r="A3014" s="2" t="s">
        <v>187</v>
      </c>
      <c r="B3014" s="2" t="s">
        <v>25</v>
      </c>
      <c r="C3014" s="8">
        <v>0</v>
      </c>
      <c r="D3014" s="8">
        <v>0</v>
      </c>
      <c r="E3014" s="9" t="str">
        <f t="shared" si="188"/>
        <v/>
      </c>
      <c r="F3014" s="8">
        <v>0</v>
      </c>
      <c r="G3014" s="8">
        <v>31.538740000000001</v>
      </c>
      <c r="H3014" s="9" t="str">
        <f t="shared" si="189"/>
        <v/>
      </c>
      <c r="I3014" s="8">
        <v>0</v>
      </c>
      <c r="J3014" s="9" t="str">
        <f t="shared" si="190"/>
        <v/>
      </c>
      <c r="K3014" s="8">
        <v>5.2350000000000003</v>
      </c>
      <c r="L3014" s="8">
        <v>31.538740000000001</v>
      </c>
      <c r="M3014" s="9">
        <f t="shared" si="191"/>
        <v>5.0245921680993311</v>
      </c>
    </row>
    <row r="3015" spans="1:13" x14ac:dyDescent="0.2">
      <c r="A3015" s="2" t="s">
        <v>187</v>
      </c>
      <c r="B3015" s="2" t="s">
        <v>46</v>
      </c>
      <c r="C3015" s="8">
        <v>0</v>
      </c>
      <c r="D3015" s="8">
        <v>0</v>
      </c>
      <c r="E3015" s="9" t="str">
        <f t="shared" si="188"/>
        <v/>
      </c>
      <c r="F3015" s="8">
        <v>0</v>
      </c>
      <c r="G3015" s="8">
        <v>0</v>
      </c>
      <c r="H3015" s="9" t="str">
        <f t="shared" si="189"/>
        <v/>
      </c>
      <c r="I3015" s="8">
        <v>0</v>
      </c>
      <c r="J3015" s="9" t="str">
        <f t="shared" si="190"/>
        <v/>
      </c>
      <c r="K3015" s="8">
        <v>0</v>
      </c>
      <c r="L3015" s="8">
        <v>0</v>
      </c>
      <c r="M3015" s="9" t="str">
        <f t="shared" si="191"/>
        <v/>
      </c>
    </row>
    <row r="3016" spans="1:13" x14ac:dyDescent="0.2">
      <c r="A3016" s="2" t="s">
        <v>187</v>
      </c>
      <c r="B3016" s="2" t="s">
        <v>47</v>
      </c>
      <c r="C3016" s="8">
        <v>33.807090000000002</v>
      </c>
      <c r="D3016" s="8">
        <v>0</v>
      </c>
      <c r="E3016" s="9">
        <f t="shared" si="188"/>
        <v>-1</v>
      </c>
      <c r="F3016" s="8">
        <v>87.868089999999995</v>
      </c>
      <c r="G3016" s="8">
        <v>72.356139999999996</v>
      </c>
      <c r="H3016" s="9">
        <f t="shared" si="189"/>
        <v>-0.17653678371750203</v>
      </c>
      <c r="I3016" s="8">
        <v>266.10269</v>
      </c>
      <c r="J3016" s="9">
        <f t="shared" si="190"/>
        <v>-0.72808940788986387</v>
      </c>
      <c r="K3016" s="8">
        <v>269.37401999999997</v>
      </c>
      <c r="L3016" s="8">
        <v>414.71030000000002</v>
      </c>
      <c r="M3016" s="9">
        <f t="shared" si="191"/>
        <v>0.53953339672474754</v>
      </c>
    </row>
    <row r="3017" spans="1:13" x14ac:dyDescent="0.2">
      <c r="A3017" s="2" t="s">
        <v>187</v>
      </c>
      <c r="B3017" s="2" t="s">
        <v>11</v>
      </c>
      <c r="C3017" s="8">
        <v>0</v>
      </c>
      <c r="D3017" s="8">
        <v>0</v>
      </c>
      <c r="E3017" s="9" t="str">
        <f t="shared" si="188"/>
        <v/>
      </c>
      <c r="F3017" s="8">
        <v>276.80434000000002</v>
      </c>
      <c r="G3017" s="8">
        <v>284.97635000000002</v>
      </c>
      <c r="H3017" s="9">
        <f t="shared" si="189"/>
        <v>2.9522694622490464E-2</v>
      </c>
      <c r="I3017" s="8">
        <v>271.45492999999999</v>
      </c>
      <c r="J3017" s="9">
        <f t="shared" si="190"/>
        <v>4.981092073000859E-2</v>
      </c>
      <c r="K3017" s="8">
        <v>609.07962999999995</v>
      </c>
      <c r="L3017" s="8">
        <v>925.75960999999995</v>
      </c>
      <c r="M3017" s="9">
        <f t="shared" si="191"/>
        <v>0.519931983277786</v>
      </c>
    </row>
    <row r="3018" spans="1:13" x14ac:dyDescent="0.2">
      <c r="A3018" s="2" t="s">
        <v>187</v>
      </c>
      <c r="B3018" s="2" t="s">
        <v>76</v>
      </c>
      <c r="C3018" s="8">
        <v>0</v>
      </c>
      <c r="D3018" s="8">
        <v>0</v>
      </c>
      <c r="E3018" s="9" t="str">
        <f t="shared" si="188"/>
        <v/>
      </c>
      <c r="F3018" s="8">
        <v>0</v>
      </c>
      <c r="G3018" s="8">
        <v>0</v>
      </c>
      <c r="H3018" s="9" t="str">
        <f t="shared" si="189"/>
        <v/>
      </c>
      <c r="I3018" s="8">
        <v>0</v>
      </c>
      <c r="J3018" s="9" t="str">
        <f t="shared" si="190"/>
        <v/>
      </c>
      <c r="K3018" s="8">
        <v>0</v>
      </c>
      <c r="L3018" s="8">
        <v>96.135000000000005</v>
      </c>
      <c r="M3018" s="9" t="str">
        <f t="shared" si="191"/>
        <v/>
      </c>
    </row>
    <row r="3019" spans="1:13" x14ac:dyDescent="0.2">
      <c r="A3019" s="2" t="s">
        <v>187</v>
      </c>
      <c r="B3019" s="2" t="s">
        <v>17</v>
      </c>
      <c r="C3019" s="8">
        <v>45.851260000000003</v>
      </c>
      <c r="D3019" s="8">
        <v>0</v>
      </c>
      <c r="E3019" s="9">
        <f t="shared" si="188"/>
        <v>-1</v>
      </c>
      <c r="F3019" s="8">
        <v>260.00268999999997</v>
      </c>
      <c r="G3019" s="8">
        <v>94.868709999999993</v>
      </c>
      <c r="H3019" s="9">
        <f t="shared" si="189"/>
        <v>-0.63512412121582273</v>
      </c>
      <c r="I3019" s="8">
        <v>81.665360000000007</v>
      </c>
      <c r="J3019" s="9">
        <f t="shared" si="190"/>
        <v>0.16167626028955229</v>
      </c>
      <c r="K3019" s="8">
        <v>1399.71027</v>
      </c>
      <c r="L3019" s="8">
        <v>191.10357999999999</v>
      </c>
      <c r="M3019" s="9">
        <f t="shared" si="191"/>
        <v>-0.86346918780555926</v>
      </c>
    </row>
    <row r="3020" spans="1:13" x14ac:dyDescent="0.2">
      <c r="A3020" s="2" t="s">
        <v>187</v>
      </c>
      <c r="B3020" s="2" t="s">
        <v>49</v>
      </c>
      <c r="C3020" s="8">
        <v>0</v>
      </c>
      <c r="D3020" s="8">
        <v>0</v>
      </c>
      <c r="E3020" s="9" t="str">
        <f t="shared" si="188"/>
        <v/>
      </c>
      <c r="F3020" s="8">
        <v>0</v>
      </c>
      <c r="G3020" s="8">
        <v>0</v>
      </c>
      <c r="H3020" s="9" t="str">
        <f t="shared" si="189"/>
        <v/>
      </c>
      <c r="I3020" s="8">
        <v>0</v>
      </c>
      <c r="J3020" s="9" t="str">
        <f t="shared" si="190"/>
        <v/>
      </c>
      <c r="K3020" s="8">
        <v>0</v>
      </c>
      <c r="L3020" s="8">
        <v>0</v>
      </c>
      <c r="M3020" s="9" t="str">
        <f t="shared" si="191"/>
        <v/>
      </c>
    </row>
    <row r="3021" spans="1:13" x14ac:dyDescent="0.2">
      <c r="A3021" s="2" t="s">
        <v>187</v>
      </c>
      <c r="B3021" s="2" t="s">
        <v>12</v>
      </c>
      <c r="C3021" s="8">
        <v>284.44457999999997</v>
      </c>
      <c r="D3021" s="8">
        <v>300.48617000000002</v>
      </c>
      <c r="E3021" s="9">
        <f t="shared" si="188"/>
        <v>5.6396187967441724E-2</v>
      </c>
      <c r="F3021" s="8">
        <v>10983.33671</v>
      </c>
      <c r="G3021" s="8">
        <v>14342.38247</v>
      </c>
      <c r="H3021" s="9">
        <f t="shared" si="189"/>
        <v>0.30583108291141525</v>
      </c>
      <c r="I3021" s="8">
        <v>13018.017610000001</v>
      </c>
      <c r="J3021" s="9">
        <f t="shared" si="190"/>
        <v>0.10173322080795666</v>
      </c>
      <c r="K3021" s="8">
        <v>26705.393390000001</v>
      </c>
      <c r="L3021" s="8">
        <v>37782.265910000002</v>
      </c>
      <c r="M3021" s="9">
        <f t="shared" si="191"/>
        <v>0.41478035384971346</v>
      </c>
    </row>
    <row r="3022" spans="1:13" x14ac:dyDescent="0.2">
      <c r="A3022" s="2" t="s">
        <v>187</v>
      </c>
      <c r="B3022" s="2" t="s">
        <v>26</v>
      </c>
      <c r="C3022" s="8">
        <v>0</v>
      </c>
      <c r="D3022" s="8">
        <v>0</v>
      </c>
      <c r="E3022" s="9" t="str">
        <f t="shared" si="188"/>
        <v/>
      </c>
      <c r="F3022" s="8">
        <v>550.96523000000002</v>
      </c>
      <c r="G3022" s="8">
        <v>502.59832999999998</v>
      </c>
      <c r="H3022" s="9">
        <f t="shared" si="189"/>
        <v>-8.7785757369843509E-2</v>
      </c>
      <c r="I3022" s="8">
        <v>1685.8242299999999</v>
      </c>
      <c r="J3022" s="9">
        <f t="shared" si="190"/>
        <v>-0.70186789283483009</v>
      </c>
      <c r="K3022" s="8">
        <v>1735.82239</v>
      </c>
      <c r="L3022" s="8">
        <v>2829.30699</v>
      </c>
      <c r="M3022" s="9">
        <f t="shared" si="191"/>
        <v>0.62995189271639718</v>
      </c>
    </row>
    <row r="3023" spans="1:13" x14ac:dyDescent="0.2">
      <c r="A3023" s="2" t="s">
        <v>187</v>
      </c>
      <c r="B3023" s="2" t="s">
        <v>78</v>
      </c>
      <c r="C3023" s="8">
        <v>0</v>
      </c>
      <c r="D3023" s="8">
        <v>0</v>
      </c>
      <c r="E3023" s="9" t="str">
        <f t="shared" si="188"/>
        <v/>
      </c>
      <c r="F3023" s="8">
        <v>0</v>
      </c>
      <c r="G3023" s="8">
        <v>0</v>
      </c>
      <c r="H3023" s="9" t="str">
        <f t="shared" si="189"/>
        <v/>
      </c>
      <c r="I3023" s="8">
        <v>478.00857999999999</v>
      </c>
      <c r="J3023" s="9">
        <f t="shared" si="190"/>
        <v>-1</v>
      </c>
      <c r="K3023" s="8">
        <v>0</v>
      </c>
      <c r="L3023" s="8">
        <v>478.00857999999999</v>
      </c>
      <c r="M3023" s="9" t="str">
        <f t="shared" si="191"/>
        <v/>
      </c>
    </row>
    <row r="3024" spans="1:13" x14ac:dyDescent="0.2">
      <c r="A3024" s="2" t="s">
        <v>187</v>
      </c>
      <c r="B3024" s="2" t="s">
        <v>50</v>
      </c>
      <c r="C3024" s="8">
        <v>0</v>
      </c>
      <c r="D3024" s="8">
        <v>0</v>
      </c>
      <c r="E3024" s="9" t="str">
        <f t="shared" si="188"/>
        <v/>
      </c>
      <c r="F3024" s="8">
        <v>0</v>
      </c>
      <c r="G3024" s="8">
        <v>0</v>
      </c>
      <c r="H3024" s="9" t="str">
        <f t="shared" si="189"/>
        <v/>
      </c>
      <c r="I3024" s="8">
        <v>0</v>
      </c>
      <c r="J3024" s="9" t="str">
        <f t="shared" si="190"/>
        <v/>
      </c>
      <c r="K3024" s="8">
        <v>0</v>
      </c>
      <c r="L3024" s="8">
        <v>0</v>
      </c>
      <c r="M3024" s="9" t="str">
        <f t="shared" si="191"/>
        <v/>
      </c>
    </row>
    <row r="3025" spans="1:13" x14ac:dyDescent="0.2">
      <c r="A3025" s="2" t="s">
        <v>187</v>
      </c>
      <c r="B3025" s="2" t="s">
        <v>64</v>
      </c>
      <c r="C3025" s="8">
        <v>0</v>
      </c>
      <c r="D3025" s="8">
        <v>0</v>
      </c>
      <c r="E3025" s="9" t="str">
        <f t="shared" si="188"/>
        <v/>
      </c>
      <c r="F3025" s="8">
        <v>0</v>
      </c>
      <c r="G3025" s="8">
        <v>106.88181</v>
      </c>
      <c r="H3025" s="9" t="str">
        <f t="shared" si="189"/>
        <v/>
      </c>
      <c r="I3025" s="8">
        <v>76.229429999999994</v>
      </c>
      <c r="J3025" s="9">
        <f t="shared" si="190"/>
        <v>0.40210690280643591</v>
      </c>
      <c r="K3025" s="8">
        <v>0</v>
      </c>
      <c r="L3025" s="8">
        <v>183.11124000000001</v>
      </c>
      <c r="M3025" s="9" t="str">
        <f t="shared" si="191"/>
        <v/>
      </c>
    </row>
    <row r="3026" spans="1:13" x14ac:dyDescent="0.2">
      <c r="A3026" s="2" t="s">
        <v>187</v>
      </c>
      <c r="B3026" s="2" t="s">
        <v>13</v>
      </c>
      <c r="C3026" s="8">
        <v>0</v>
      </c>
      <c r="D3026" s="8">
        <v>9.3962299999999992</v>
      </c>
      <c r="E3026" s="9" t="str">
        <f t="shared" si="188"/>
        <v/>
      </c>
      <c r="F3026" s="8">
        <v>342.39483000000001</v>
      </c>
      <c r="G3026" s="8">
        <v>325.91687999999999</v>
      </c>
      <c r="H3026" s="9">
        <f t="shared" si="189"/>
        <v>-4.8125580634497345E-2</v>
      </c>
      <c r="I3026" s="8">
        <v>285.46510000000001</v>
      </c>
      <c r="J3026" s="9">
        <f t="shared" si="190"/>
        <v>0.14170481785689382</v>
      </c>
      <c r="K3026" s="8">
        <v>1409.77045</v>
      </c>
      <c r="L3026" s="8">
        <v>841.64143000000001</v>
      </c>
      <c r="M3026" s="9">
        <f t="shared" si="191"/>
        <v>-0.40299399097207633</v>
      </c>
    </row>
    <row r="3027" spans="1:13" x14ac:dyDescent="0.2">
      <c r="A3027" s="2" t="s">
        <v>187</v>
      </c>
      <c r="B3027" s="2" t="s">
        <v>65</v>
      </c>
      <c r="C3027" s="8">
        <v>0</v>
      </c>
      <c r="D3027" s="8">
        <v>0</v>
      </c>
      <c r="E3027" s="9" t="str">
        <f t="shared" si="188"/>
        <v/>
      </c>
      <c r="F3027" s="8">
        <v>0</v>
      </c>
      <c r="G3027" s="8">
        <v>21.393090000000001</v>
      </c>
      <c r="H3027" s="9" t="str">
        <f t="shared" si="189"/>
        <v/>
      </c>
      <c r="I3027" s="8">
        <v>46.433419999999998</v>
      </c>
      <c r="J3027" s="9">
        <f t="shared" si="190"/>
        <v>-0.53927386783054099</v>
      </c>
      <c r="K3027" s="8">
        <v>59.139789999999998</v>
      </c>
      <c r="L3027" s="8">
        <v>80.977959999999996</v>
      </c>
      <c r="M3027" s="9">
        <f t="shared" si="191"/>
        <v>0.36926357026293122</v>
      </c>
    </row>
    <row r="3028" spans="1:13" x14ac:dyDescent="0.2">
      <c r="A3028" s="2" t="s">
        <v>187</v>
      </c>
      <c r="B3028" s="2" t="s">
        <v>27</v>
      </c>
      <c r="C3028" s="8">
        <v>0</v>
      </c>
      <c r="D3028" s="8">
        <v>0</v>
      </c>
      <c r="E3028" s="9" t="str">
        <f t="shared" si="188"/>
        <v/>
      </c>
      <c r="F3028" s="8">
        <v>126.19386</v>
      </c>
      <c r="G3028" s="8">
        <v>43.945320000000002</v>
      </c>
      <c r="H3028" s="9">
        <f t="shared" si="189"/>
        <v>-0.65176340592165105</v>
      </c>
      <c r="I3028" s="8">
        <v>220.79893000000001</v>
      </c>
      <c r="J3028" s="9">
        <f t="shared" si="190"/>
        <v>-0.80097131811281874</v>
      </c>
      <c r="K3028" s="8">
        <v>347.62736999999998</v>
      </c>
      <c r="L3028" s="8">
        <v>306.38956000000002</v>
      </c>
      <c r="M3028" s="9">
        <f t="shared" si="191"/>
        <v>-0.11862647639050972</v>
      </c>
    </row>
    <row r="3029" spans="1:13" x14ac:dyDescent="0.2">
      <c r="A3029" s="2" t="s">
        <v>187</v>
      </c>
      <c r="B3029" s="2" t="s">
        <v>51</v>
      </c>
      <c r="C3029" s="8">
        <v>0</v>
      </c>
      <c r="D3029" s="8">
        <v>47.74145</v>
      </c>
      <c r="E3029" s="9" t="str">
        <f t="shared" si="188"/>
        <v/>
      </c>
      <c r="F3029" s="8">
        <v>38.765569999999997</v>
      </c>
      <c r="G3029" s="8">
        <v>355.57069999999999</v>
      </c>
      <c r="H3029" s="9">
        <f t="shared" si="189"/>
        <v>8.1723325621163312</v>
      </c>
      <c r="I3029" s="8">
        <v>614.42187999999999</v>
      </c>
      <c r="J3029" s="9">
        <f t="shared" si="190"/>
        <v>-0.42129225606353737</v>
      </c>
      <c r="K3029" s="8">
        <v>230.97073</v>
      </c>
      <c r="L3029" s="8">
        <v>1270.27151</v>
      </c>
      <c r="M3029" s="9">
        <f t="shared" si="191"/>
        <v>4.4997077335296991</v>
      </c>
    </row>
    <row r="3030" spans="1:13" x14ac:dyDescent="0.2">
      <c r="A3030" s="2" t="s">
        <v>187</v>
      </c>
      <c r="B3030" s="2" t="s">
        <v>14</v>
      </c>
      <c r="C3030" s="8">
        <v>335.05961000000002</v>
      </c>
      <c r="D3030" s="8">
        <v>10.07321</v>
      </c>
      <c r="E3030" s="9">
        <f t="shared" si="188"/>
        <v>-0.96993606600330018</v>
      </c>
      <c r="F3030" s="8">
        <v>2177.9578700000002</v>
      </c>
      <c r="G3030" s="8">
        <v>1266.3943099999999</v>
      </c>
      <c r="H3030" s="9">
        <f t="shared" si="189"/>
        <v>-0.41854049270475568</v>
      </c>
      <c r="I3030" s="8">
        <v>1638.8608999999999</v>
      </c>
      <c r="J3030" s="9">
        <f t="shared" si="190"/>
        <v>-0.22727163116772142</v>
      </c>
      <c r="K3030" s="8">
        <v>5275.5336600000001</v>
      </c>
      <c r="L3030" s="8">
        <v>3511.1086599999999</v>
      </c>
      <c r="M3030" s="9">
        <f t="shared" si="191"/>
        <v>-0.33445431566064543</v>
      </c>
    </row>
    <row r="3031" spans="1:13" x14ac:dyDescent="0.2">
      <c r="A3031" s="2" t="s">
        <v>187</v>
      </c>
      <c r="B3031" s="2" t="s">
        <v>28</v>
      </c>
      <c r="C3031" s="8">
        <v>0</v>
      </c>
      <c r="D3031" s="8">
        <v>250.03343000000001</v>
      </c>
      <c r="E3031" s="9" t="str">
        <f t="shared" si="188"/>
        <v/>
      </c>
      <c r="F3031" s="8">
        <v>56.586469999999998</v>
      </c>
      <c r="G3031" s="8">
        <v>325.25344000000001</v>
      </c>
      <c r="H3031" s="9">
        <f t="shared" si="189"/>
        <v>4.7479012209102285</v>
      </c>
      <c r="I3031" s="8">
        <v>31.763649999999998</v>
      </c>
      <c r="J3031" s="9">
        <f t="shared" si="190"/>
        <v>9.2398005267026946</v>
      </c>
      <c r="K3031" s="8">
        <v>435.5489</v>
      </c>
      <c r="L3031" s="8">
        <v>629.43276000000003</v>
      </c>
      <c r="M3031" s="9">
        <f t="shared" si="191"/>
        <v>0.44514831744495287</v>
      </c>
    </row>
    <row r="3032" spans="1:13" x14ac:dyDescent="0.2">
      <c r="A3032" s="2" t="s">
        <v>187</v>
      </c>
      <c r="B3032" s="2" t="s">
        <v>82</v>
      </c>
      <c r="C3032" s="8">
        <v>0</v>
      </c>
      <c r="D3032" s="8">
        <v>19.510110000000001</v>
      </c>
      <c r="E3032" s="9" t="str">
        <f t="shared" si="188"/>
        <v/>
      </c>
      <c r="F3032" s="8">
        <v>100.97525</v>
      </c>
      <c r="G3032" s="8">
        <v>94.674400000000006</v>
      </c>
      <c r="H3032" s="9">
        <f t="shared" si="189"/>
        <v>-6.2399944540865171E-2</v>
      </c>
      <c r="I3032" s="8">
        <v>102.1126</v>
      </c>
      <c r="J3032" s="9">
        <f t="shared" si="190"/>
        <v>-7.2843116324528001E-2</v>
      </c>
      <c r="K3032" s="8">
        <v>233.35843</v>
      </c>
      <c r="L3032" s="8">
        <v>238.86886000000001</v>
      </c>
      <c r="M3032" s="9">
        <f t="shared" si="191"/>
        <v>2.3613588761288939E-2</v>
      </c>
    </row>
    <row r="3033" spans="1:13" x14ac:dyDescent="0.2">
      <c r="A3033" s="2" t="s">
        <v>187</v>
      </c>
      <c r="B3033" s="2" t="s">
        <v>52</v>
      </c>
      <c r="C3033" s="8">
        <v>0</v>
      </c>
      <c r="D3033" s="8">
        <v>0</v>
      </c>
      <c r="E3033" s="9" t="str">
        <f t="shared" si="188"/>
        <v/>
      </c>
      <c r="F3033" s="8">
        <v>26.842300000000002</v>
      </c>
      <c r="G3033" s="8">
        <v>0</v>
      </c>
      <c r="H3033" s="9">
        <f t="shared" si="189"/>
        <v>-1</v>
      </c>
      <c r="I3033" s="8">
        <v>17.95749</v>
      </c>
      <c r="J3033" s="9">
        <f t="shared" si="190"/>
        <v>-1</v>
      </c>
      <c r="K3033" s="8">
        <v>41.802379999999999</v>
      </c>
      <c r="L3033" s="8">
        <v>17.95749</v>
      </c>
      <c r="M3033" s="9">
        <f t="shared" si="191"/>
        <v>-0.57041943544841223</v>
      </c>
    </row>
    <row r="3034" spans="1:13" x14ac:dyDescent="0.2">
      <c r="A3034" s="2" t="s">
        <v>187</v>
      </c>
      <c r="B3034" s="2" t="s">
        <v>29</v>
      </c>
      <c r="C3034" s="8">
        <v>15.6273</v>
      </c>
      <c r="D3034" s="8">
        <v>298.65606000000002</v>
      </c>
      <c r="E3034" s="9">
        <f t="shared" si="188"/>
        <v>18.111174675087828</v>
      </c>
      <c r="F3034" s="8">
        <v>1321.2602899999999</v>
      </c>
      <c r="G3034" s="8">
        <v>2210.18885</v>
      </c>
      <c r="H3034" s="9">
        <f t="shared" si="189"/>
        <v>0.67278837238043399</v>
      </c>
      <c r="I3034" s="8">
        <v>1220.72487</v>
      </c>
      <c r="J3034" s="9">
        <f t="shared" si="190"/>
        <v>0.81055445360099854</v>
      </c>
      <c r="K3034" s="8">
        <v>3116.5389500000001</v>
      </c>
      <c r="L3034" s="8">
        <v>4203.3430099999996</v>
      </c>
      <c r="M3034" s="9">
        <f t="shared" si="191"/>
        <v>0.34872147514793594</v>
      </c>
    </row>
    <row r="3035" spans="1:13" x14ac:dyDescent="0.2">
      <c r="A3035" s="2" t="s">
        <v>187</v>
      </c>
      <c r="B3035" s="2" t="s">
        <v>30</v>
      </c>
      <c r="C3035" s="8">
        <v>0</v>
      </c>
      <c r="D3035" s="8">
        <v>0</v>
      </c>
      <c r="E3035" s="9" t="str">
        <f t="shared" si="188"/>
        <v/>
      </c>
      <c r="F3035" s="8">
        <v>46.198740000000001</v>
      </c>
      <c r="G3035" s="8">
        <v>25.08811</v>
      </c>
      <c r="H3035" s="9">
        <f t="shared" si="189"/>
        <v>-0.45695250563110601</v>
      </c>
      <c r="I3035" s="8">
        <v>37.1004</v>
      </c>
      <c r="J3035" s="9">
        <f t="shared" si="190"/>
        <v>-0.32377791075028839</v>
      </c>
      <c r="K3035" s="8">
        <v>299.02553999999998</v>
      </c>
      <c r="L3035" s="8">
        <v>71.580799999999996</v>
      </c>
      <c r="M3035" s="9">
        <f t="shared" si="191"/>
        <v>-0.76061977849785001</v>
      </c>
    </row>
    <row r="3036" spans="1:13" x14ac:dyDescent="0.2">
      <c r="A3036" s="2" t="s">
        <v>187</v>
      </c>
      <c r="B3036" s="2" t="s">
        <v>54</v>
      </c>
      <c r="C3036" s="8">
        <v>0</v>
      </c>
      <c r="D3036" s="8">
        <v>0</v>
      </c>
      <c r="E3036" s="9" t="str">
        <f t="shared" si="188"/>
        <v/>
      </c>
      <c r="F3036" s="8">
        <v>0</v>
      </c>
      <c r="G3036" s="8">
        <v>22.304729999999999</v>
      </c>
      <c r="H3036" s="9" t="str">
        <f t="shared" si="189"/>
        <v/>
      </c>
      <c r="I3036" s="8">
        <v>30.802340000000001</v>
      </c>
      <c r="J3036" s="9">
        <f t="shared" si="190"/>
        <v>-0.27587546920136596</v>
      </c>
      <c r="K3036" s="8">
        <v>1.948</v>
      </c>
      <c r="L3036" s="8">
        <v>92.746260000000007</v>
      </c>
      <c r="M3036" s="9">
        <f t="shared" si="191"/>
        <v>46.61101642710473</v>
      </c>
    </row>
    <row r="3037" spans="1:13" x14ac:dyDescent="0.2">
      <c r="A3037" s="2" t="s">
        <v>187</v>
      </c>
      <c r="B3037" s="2" t="s">
        <v>84</v>
      </c>
      <c r="C3037" s="8">
        <v>0</v>
      </c>
      <c r="D3037" s="8">
        <v>0</v>
      </c>
      <c r="E3037" s="9" t="str">
        <f t="shared" si="188"/>
        <v/>
      </c>
      <c r="F3037" s="8">
        <v>0</v>
      </c>
      <c r="G3037" s="8">
        <v>0</v>
      </c>
      <c r="H3037" s="9" t="str">
        <f t="shared" si="189"/>
        <v/>
      </c>
      <c r="I3037" s="8">
        <v>0</v>
      </c>
      <c r="J3037" s="9" t="str">
        <f t="shared" si="190"/>
        <v/>
      </c>
      <c r="K3037" s="8">
        <v>0</v>
      </c>
      <c r="L3037" s="8">
        <v>0</v>
      </c>
      <c r="M3037" s="9" t="str">
        <f t="shared" si="191"/>
        <v/>
      </c>
    </row>
    <row r="3038" spans="1:13" x14ac:dyDescent="0.2">
      <c r="A3038" s="2" t="s">
        <v>187</v>
      </c>
      <c r="B3038" s="2" t="s">
        <v>31</v>
      </c>
      <c r="C3038" s="8">
        <v>0</v>
      </c>
      <c r="D3038" s="8">
        <v>0</v>
      </c>
      <c r="E3038" s="9" t="str">
        <f t="shared" si="188"/>
        <v/>
      </c>
      <c r="F3038" s="8">
        <v>33.255830000000003</v>
      </c>
      <c r="G3038" s="8">
        <v>0</v>
      </c>
      <c r="H3038" s="9">
        <f t="shared" si="189"/>
        <v>-1</v>
      </c>
      <c r="I3038" s="8">
        <v>0</v>
      </c>
      <c r="J3038" s="9" t="str">
        <f t="shared" si="190"/>
        <v/>
      </c>
      <c r="K3038" s="8">
        <v>33.255830000000003</v>
      </c>
      <c r="L3038" s="8">
        <v>0</v>
      </c>
      <c r="M3038" s="9">
        <f t="shared" si="191"/>
        <v>-1</v>
      </c>
    </row>
    <row r="3039" spans="1:13" x14ac:dyDescent="0.2">
      <c r="A3039" s="2" t="s">
        <v>187</v>
      </c>
      <c r="B3039" s="2" t="s">
        <v>85</v>
      </c>
      <c r="C3039" s="8">
        <v>0</v>
      </c>
      <c r="D3039" s="8">
        <v>0</v>
      </c>
      <c r="E3039" s="9" t="str">
        <f t="shared" si="188"/>
        <v/>
      </c>
      <c r="F3039" s="8">
        <v>679.88</v>
      </c>
      <c r="G3039" s="8">
        <v>249.53874999999999</v>
      </c>
      <c r="H3039" s="9">
        <f t="shared" si="189"/>
        <v>-0.63296647937871398</v>
      </c>
      <c r="I3039" s="8">
        <v>732.63471000000004</v>
      </c>
      <c r="J3039" s="9">
        <f t="shared" si="190"/>
        <v>-0.65939540320168555</v>
      </c>
      <c r="K3039" s="8">
        <v>2265.40004</v>
      </c>
      <c r="L3039" s="8">
        <v>1198.2534499999999</v>
      </c>
      <c r="M3039" s="9">
        <f t="shared" si="191"/>
        <v>-0.47106319906306704</v>
      </c>
    </row>
    <row r="3040" spans="1:13" x14ac:dyDescent="0.2">
      <c r="A3040" s="2" t="s">
        <v>187</v>
      </c>
      <c r="B3040" s="2" t="s">
        <v>86</v>
      </c>
      <c r="C3040" s="8">
        <v>0</v>
      </c>
      <c r="D3040" s="8">
        <v>0</v>
      </c>
      <c r="E3040" s="9" t="str">
        <f t="shared" si="188"/>
        <v/>
      </c>
      <c r="F3040" s="8">
        <v>0</v>
      </c>
      <c r="G3040" s="8">
        <v>96.92998</v>
      </c>
      <c r="H3040" s="9" t="str">
        <f t="shared" si="189"/>
        <v/>
      </c>
      <c r="I3040" s="8">
        <v>0</v>
      </c>
      <c r="J3040" s="9" t="str">
        <f t="shared" si="190"/>
        <v/>
      </c>
      <c r="K3040" s="8">
        <v>58.398090000000003</v>
      </c>
      <c r="L3040" s="8">
        <v>186.60791</v>
      </c>
      <c r="M3040" s="9">
        <f t="shared" si="191"/>
        <v>2.1954454332324911</v>
      </c>
    </row>
    <row r="3041" spans="1:13" x14ac:dyDescent="0.2">
      <c r="A3041" s="2" t="s">
        <v>187</v>
      </c>
      <c r="B3041" s="2" t="s">
        <v>32</v>
      </c>
      <c r="C3041" s="8">
        <v>0</v>
      </c>
      <c r="D3041" s="8">
        <v>0</v>
      </c>
      <c r="E3041" s="9" t="str">
        <f t="shared" si="188"/>
        <v/>
      </c>
      <c r="F3041" s="8">
        <v>4.5923299999999996</v>
      </c>
      <c r="G3041" s="8">
        <v>4.6016700000000004</v>
      </c>
      <c r="H3041" s="9">
        <f t="shared" si="189"/>
        <v>2.0338259663397196E-3</v>
      </c>
      <c r="I3041" s="8">
        <v>1.9048</v>
      </c>
      <c r="J3041" s="9">
        <f t="shared" si="190"/>
        <v>1.4158284334313316</v>
      </c>
      <c r="K3041" s="8">
        <v>74.975279999999998</v>
      </c>
      <c r="L3041" s="8">
        <v>11.197609999999999</v>
      </c>
      <c r="M3041" s="9">
        <f t="shared" si="191"/>
        <v>-0.8506493073450343</v>
      </c>
    </row>
    <row r="3042" spans="1:13" x14ac:dyDescent="0.2">
      <c r="A3042" s="2" t="s">
        <v>187</v>
      </c>
      <c r="B3042" s="2" t="s">
        <v>56</v>
      </c>
      <c r="C3042" s="8">
        <v>0</v>
      </c>
      <c r="D3042" s="8">
        <v>0</v>
      </c>
      <c r="E3042" s="9" t="str">
        <f t="shared" si="188"/>
        <v/>
      </c>
      <c r="F3042" s="8">
        <v>0</v>
      </c>
      <c r="G3042" s="8">
        <v>12.41479</v>
      </c>
      <c r="H3042" s="9" t="str">
        <f t="shared" si="189"/>
        <v/>
      </c>
      <c r="I3042" s="8">
        <v>18.80763</v>
      </c>
      <c r="J3042" s="9">
        <f t="shared" si="190"/>
        <v>-0.33990672934335686</v>
      </c>
      <c r="K3042" s="8">
        <v>372.75456000000003</v>
      </c>
      <c r="L3042" s="8">
        <v>235.46572</v>
      </c>
      <c r="M3042" s="9">
        <f t="shared" si="191"/>
        <v>-0.36830894838684203</v>
      </c>
    </row>
    <row r="3043" spans="1:13" x14ac:dyDescent="0.2">
      <c r="A3043" s="2" t="s">
        <v>187</v>
      </c>
      <c r="B3043" s="2" t="s">
        <v>87</v>
      </c>
      <c r="C3043" s="8">
        <v>0</v>
      </c>
      <c r="D3043" s="8">
        <v>0</v>
      </c>
      <c r="E3043" s="9" t="str">
        <f t="shared" si="188"/>
        <v/>
      </c>
      <c r="F3043" s="8">
        <v>0</v>
      </c>
      <c r="G3043" s="8">
        <v>0</v>
      </c>
      <c r="H3043" s="9" t="str">
        <f t="shared" si="189"/>
        <v/>
      </c>
      <c r="I3043" s="8">
        <v>0</v>
      </c>
      <c r="J3043" s="9" t="str">
        <f t="shared" si="190"/>
        <v/>
      </c>
      <c r="K3043" s="8">
        <v>0</v>
      </c>
      <c r="L3043" s="8">
        <v>0</v>
      </c>
      <c r="M3043" s="9" t="str">
        <f t="shared" si="191"/>
        <v/>
      </c>
    </row>
    <row r="3044" spans="1:13" x14ac:dyDescent="0.2">
      <c r="A3044" s="2" t="s">
        <v>187</v>
      </c>
      <c r="B3044" s="2" t="s">
        <v>88</v>
      </c>
      <c r="C3044" s="8">
        <v>0</v>
      </c>
      <c r="D3044" s="8">
        <v>0</v>
      </c>
      <c r="E3044" s="9" t="str">
        <f t="shared" si="188"/>
        <v/>
      </c>
      <c r="F3044" s="8">
        <v>61.486150000000002</v>
      </c>
      <c r="G3044" s="8">
        <v>5.96732</v>
      </c>
      <c r="H3044" s="9">
        <f t="shared" si="189"/>
        <v>-0.90294855020195608</v>
      </c>
      <c r="I3044" s="8">
        <v>0</v>
      </c>
      <c r="J3044" s="9" t="str">
        <f t="shared" si="190"/>
        <v/>
      </c>
      <c r="K3044" s="8">
        <v>61.486150000000002</v>
      </c>
      <c r="L3044" s="8">
        <v>5.96732</v>
      </c>
      <c r="M3044" s="9">
        <f t="shared" si="191"/>
        <v>-0.90294855020195608</v>
      </c>
    </row>
    <row r="3045" spans="1:13" x14ac:dyDescent="0.2">
      <c r="A3045" s="2" t="s">
        <v>187</v>
      </c>
      <c r="B3045" s="2" t="s">
        <v>89</v>
      </c>
      <c r="C3045" s="8">
        <v>0</v>
      </c>
      <c r="D3045" s="8">
        <v>0</v>
      </c>
      <c r="E3045" s="9" t="str">
        <f t="shared" si="188"/>
        <v/>
      </c>
      <c r="F3045" s="8">
        <v>0</v>
      </c>
      <c r="G3045" s="8">
        <v>0</v>
      </c>
      <c r="H3045" s="9" t="str">
        <f t="shared" si="189"/>
        <v/>
      </c>
      <c r="I3045" s="8">
        <v>10.728389999999999</v>
      </c>
      <c r="J3045" s="9">
        <f t="shared" si="190"/>
        <v>-1</v>
      </c>
      <c r="K3045" s="8">
        <v>0</v>
      </c>
      <c r="L3045" s="8">
        <v>10.728389999999999</v>
      </c>
      <c r="M3045" s="9" t="str">
        <f t="shared" si="191"/>
        <v/>
      </c>
    </row>
    <row r="3046" spans="1:13" x14ac:dyDescent="0.2">
      <c r="A3046" s="2" t="s">
        <v>187</v>
      </c>
      <c r="B3046" s="2" t="s">
        <v>57</v>
      </c>
      <c r="C3046" s="8">
        <v>0</v>
      </c>
      <c r="D3046" s="8">
        <v>0</v>
      </c>
      <c r="E3046" s="9" t="str">
        <f t="shared" si="188"/>
        <v/>
      </c>
      <c r="F3046" s="8">
        <v>0</v>
      </c>
      <c r="G3046" s="8">
        <v>0</v>
      </c>
      <c r="H3046" s="9" t="str">
        <f t="shared" si="189"/>
        <v/>
      </c>
      <c r="I3046" s="8">
        <v>0</v>
      </c>
      <c r="J3046" s="9" t="str">
        <f t="shared" si="190"/>
        <v/>
      </c>
      <c r="K3046" s="8">
        <v>0</v>
      </c>
      <c r="L3046" s="8">
        <v>0</v>
      </c>
      <c r="M3046" s="9" t="str">
        <f t="shared" si="191"/>
        <v/>
      </c>
    </row>
    <row r="3047" spans="1:13" x14ac:dyDescent="0.2">
      <c r="A3047" s="2" t="s">
        <v>187</v>
      </c>
      <c r="B3047" s="2" t="s">
        <v>33</v>
      </c>
      <c r="C3047" s="8">
        <v>0</v>
      </c>
      <c r="D3047" s="8">
        <v>0</v>
      </c>
      <c r="E3047" s="9" t="str">
        <f t="shared" si="188"/>
        <v/>
      </c>
      <c r="F3047" s="8">
        <v>49.496899999999997</v>
      </c>
      <c r="G3047" s="8">
        <v>75.697180000000003</v>
      </c>
      <c r="H3047" s="9">
        <f t="shared" si="189"/>
        <v>0.52933173592689653</v>
      </c>
      <c r="I3047" s="8">
        <v>75.578860000000006</v>
      </c>
      <c r="J3047" s="9">
        <f t="shared" si="190"/>
        <v>1.5655171300545945E-3</v>
      </c>
      <c r="K3047" s="8">
        <v>234.01409000000001</v>
      </c>
      <c r="L3047" s="8">
        <v>182.79447999999999</v>
      </c>
      <c r="M3047" s="9">
        <f t="shared" si="191"/>
        <v>-0.21887404301168367</v>
      </c>
    </row>
    <row r="3048" spans="1:13" x14ac:dyDescent="0.2">
      <c r="A3048" s="2" t="s">
        <v>187</v>
      </c>
      <c r="B3048" s="2" t="s">
        <v>91</v>
      </c>
      <c r="C3048" s="8">
        <v>0</v>
      </c>
      <c r="D3048" s="8">
        <v>6.1202899999999998</v>
      </c>
      <c r="E3048" s="9" t="str">
        <f t="shared" si="188"/>
        <v/>
      </c>
      <c r="F3048" s="8">
        <v>48.437379999999997</v>
      </c>
      <c r="G3048" s="8">
        <v>56.283250000000002</v>
      </c>
      <c r="H3048" s="9">
        <f t="shared" si="189"/>
        <v>0.16197965290443062</v>
      </c>
      <c r="I3048" s="8">
        <v>48.727960000000003</v>
      </c>
      <c r="J3048" s="9">
        <f t="shared" si="190"/>
        <v>0.15505040637859668</v>
      </c>
      <c r="K3048" s="8">
        <v>139.78776999999999</v>
      </c>
      <c r="L3048" s="8">
        <v>127.60167</v>
      </c>
      <c r="M3048" s="9">
        <f t="shared" si="191"/>
        <v>-8.717572359870962E-2</v>
      </c>
    </row>
    <row r="3049" spans="1:13" x14ac:dyDescent="0.2">
      <c r="A3049" s="2" t="s">
        <v>187</v>
      </c>
      <c r="B3049" s="2" t="s">
        <v>60</v>
      </c>
      <c r="C3049" s="8">
        <v>0</v>
      </c>
      <c r="D3049" s="8">
        <v>0</v>
      </c>
      <c r="E3049" s="9" t="str">
        <f t="shared" si="188"/>
        <v/>
      </c>
      <c r="F3049" s="8">
        <v>0</v>
      </c>
      <c r="G3049" s="8">
        <v>0</v>
      </c>
      <c r="H3049" s="9" t="str">
        <f t="shared" si="189"/>
        <v/>
      </c>
      <c r="I3049" s="8">
        <v>0</v>
      </c>
      <c r="J3049" s="9" t="str">
        <f t="shared" si="190"/>
        <v/>
      </c>
      <c r="K3049" s="8">
        <v>0</v>
      </c>
      <c r="L3049" s="8">
        <v>0</v>
      </c>
      <c r="M3049" s="9" t="str">
        <f t="shared" si="191"/>
        <v/>
      </c>
    </row>
    <row r="3050" spans="1:13" x14ac:dyDescent="0.2">
      <c r="A3050" s="5" t="s">
        <v>187</v>
      </c>
      <c r="B3050" s="5" t="s">
        <v>15</v>
      </c>
      <c r="C3050" s="10">
        <v>754.21342000000004</v>
      </c>
      <c r="D3050" s="10">
        <v>2031.0660600000001</v>
      </c>
      <c r="E3050" s="11">
        <f t="shared" si="188"/>
        <v>1.6929593217792385</v>
      </c>
      <c r="F3050" s="10">
        <v>20595.690050000001</v>
      </c>
      <c r="G3050" s="10">
        <v>32888.611819999998</v>
      </c>
      <c r="H3050" s="11">
        <f t="shared" si="189"/>
        <v>0.59686865262375588</v>
      </c>
      <c r="I3050" s="10">
        <v>27916.93057</v>
      </c>
      <c r="J3050" s="11">
        <f t="shared" si="190"/>
        <v>0.17808839111211783</v>
      </c>
      <c r="K3050" s="10">
        <v>54348.065159999998</v>
      </c>
      <c r="L3050" s="10">
        <v>80227.109119999994</v>
      </c>
      <c r="M3050" s="11">
        <f t="shared" si="191"/>
        <v>0.47617231420865536</v>
      </c>
    </row>
    <row r="3051" spans="1:13" x14ac:dyDescent="0.2">
      <c r="A3051" s="2" t="s">
        <v>188</v>
      </c>
      <c r="B3051" s="2" t="s">
        <v>19</v>
      </c>
      <c r="C3051" s="8">
        <v>1.8437399999999999</v>
      </c>
      <c r="D3051" s="8">
        <v>67.338890000000006</v>
      </c>
      <c r="E3051" s="9">
        <f t="shared" si="188"/>
        <v>35.52298588738109</v>
      </c>
      <c r="F3051" s="8">
        <v>2667.5437900000002</v>
      </c>
      <c r="G3051" s="8">
        <v>2073.37941</v>
      </c>
      <c r="H3051" s="9">
        <f t="shared" si="189"/>
        <v>-0.22273837911391892</v>
      </c>
      <c r="I3051" s="8">
        <v>2963.1238800000001</v>
      </c>
      <c r="J3051" s="9">
        <f t="shared" si="190"/>
        <v>-0.30027245097832367</v>
      </c>
      <c r="K3051" s="8">
        <v>7958.7528400000001</v>
      </c>
      <c r="L3051" s="8">
        <v>7501.3796599999996</v>
      </c>
      <c r="M3051" s="9">
        <f t="shared" si="191"/>
        <v>-5.7467946196454678E-2</v>
      </c>
    </row>
    <row r="3052" spans="1:13" x14ac:dyDescent="0.2">
      <c r="A3052" s="2" t="s">
        <v>188</v>
      </c>
      <c r="B3052" s="2" t="s">
        <v>38</v>
      </c>
      <c r="C3052" s="8">
        <v>0</v>
      </c>
      <c r="D3052" s="8">
        <v>0</v>
      </c>
      <c r="E3052" s="9" t="str">
        <f t="shared" si="188"/>
        <v/>
      </c>
      <c r="F3052" s="8">
        <v>276.7482</v>
      </c>
      <c r="G3052" s="8">
        <v>86.619140000000002</v>
      </c>
      <c r="H3052" s="9">
        <f t="shared" si="189"/>
        <v>-0.68701100856301867</v>
      </c>
      <c r="I3052" s="8">
        <v>294.22888</v>
      </c>
      <c r="J3052" s="9">
        <f t="shared" si="190"/>
        <v>-0.70560626135680493</v>
      </c>
      <c r="K3052" s="8">
        <v>821.47347000000002</v>
      </c>
      <c r="L3052" s="8">
        <v>547.52801999999997</v>
      </c>
      <c r="M3052" s="9">
        <f t="shared" si="191"/>
        <v>-0.33348058093708133</v>
      </c>
    </row>
    <row r="3053" spans="1:13" x14ac:dyDescent="0.2">
      <c r="A3053" s="2" t="s">
        <v>188</v>
      </c>
      <c r="B3053" s="2" t="s">
        <v>20</v>
      </c>
      <c r="C3053" s="8">
        <v>0</v>
      </c>
      <c r="D3053" s="8">
        <v>14.333869999999999</v>
      </c>
      <c r="E3053" s="9" t="str">
        <f t="shared" si="188"/>
        <v/>
      </c>
      <c r="F3053" s="8">
        <v>133.76261</v>
      </c>
      <c r="G3053" s="8">
        <v>170.25649999999999</v>
      </c>
      <c r="H3053" s="9">
        <f t="shared" si="189"/>
        <v>0.27282579190104017</v>
      </c>
      <c r="I3053" s="8">
        <v>419.66502000000003</v>
      </c>
      <c r="J3053" s="9">
        <f t="shared" si="190"/>
        <v>-0.59430380926196813</v>
      </c>
      <c r="K3053" s="8">
        <v>645.93438000000003</v>
      </c>
      <c r="L3053" s="8">
        <v>764.55439999999999</v>
      </c>
      <c r="M3053" s="9">
        <f t="shared" si="191"/>
        <v>0.18364097603846385</v>
      </c>
    </row>
    <row r="3054" spans="1:13" x14ac:dyDescent="0.2">
      <c r="A3054" s="2" t="s">
        <v>188</v>
      </c>
      <c r="B3054" s="2" t="s">
        <v>21</v>
      </c>
      <c r="C3054" s="8">
        <v>0.52058000000000004</v>
      </c>
      <c r="D3054" s="8">
        <v>0</v>
      </c>
      <c r="E3054" s="9">
        <f t="shared" si="188"/>
        <v>-1</v>
      </c>
      <c r="F3054" s="8">
        <v>68.391679999999994</v>
      </c>
      <c r="G3054" s="8">
        <v>43.151859999999999</v>
      </c>
      <c r="H3054" s="9">
        <f t="shared" si="189"/>
        <v>-0.36904810643633845</v>
      </c>
      <c r="I3054" s="8">
        <v>65.702860000000001</v>
      </c>
      <c r="J3054" s="9">
        <f t="shared" si="190"/>
        <v>-0.34322706804543979</v>
      </c>
      <c r="K3054" s="8">
        <v>189.81117</v>
      </c>
      <c r="L3054" s="8">
        <v>233.65207000000001</v>
      </c>
      <c r="M3054" s="9">
        <f t="shared" si="191"/>
        <v>0.23097112777925566</v>
      </c>
    </row>
    <row r="3055" spans="1:13" x14ac:dyDescent="0.2">
      <c r="A3055" s="2" t="s">
        <v>188</v>
      </c>
      <c r="B3055" s="2" t="s">
        <v>67</v>
      </c>
      <c r="C3055" s="8">
        <v>14.94514</v>
      </c>
      <c r="D3055" s="8">
        <v>0</v>
      </c>
      <c r="E3055" s="9">
        <f t="shared" si="188"/>
        <v>-1</v>
      </c>
      <c r="F3055" s="8">
        <v>166.92213000000001</v>
      </c>
      <c r="G3055" s="8">
        <v>0</v>
      </c>
      <c r="H3055" s="9">
        <f t="shared" si="189"/>
        <v>-1</v>
      </c>
      <c r="I3055" s="8">
        <v>0</v>
      </c>
      <c r="J3055" s="9" t="str">
        <f t="shared" si="190"/>
        <v/>
      </c>
      <c r="K3055" s="8">
        <v>323.68409000000003</v>
      </c>
      <c r="L3055" s="8">
        <v>13.98579</v>
      </c>
      <c r="M3055" s="9">
        <f t="shared" si="191"/>
        <v>-0.95679185220379537</v>
      </c>
    </row>
    <row r="3056" spans="1:13" x14ac:dyDescent="0.2">
      <c r="A3056" s="2" t="s">
        <v>188</v>
      </c>
      <c r="B3056" s="2" t="s">
        <v>8</v>
      </c>
      <c r="C3056" s="8">
        <v>0</v>
      </c>
      <c r="D3056" s="8">
        <v>525.07248000000004</v>
      </c>
      <c r="E3056" s="9" t="str">
        <f t="shared" si="188"/>
        <v/>
      </c>
      <c r="F3056" s="8">
        <v>8394.3802899999991</v>
      </c>
      <c r="G3056" s="8">
        <v>8855.8251099999998</v>
      </c>
      <c r="H3056" s="9">
        <f t="shared" si="189"/>
        <v>5.4970683249805585E-2</v>
      </c>
      <c r="I3056" s="8">
        <v>8098.4575199999999</v>
      </c>
      <c r="J3056" s="9">
        <f t="shared" si="190"/>
        <v>9.3519980580203166E-2</v>
      </c>
      <c r="K3056" s="8">
        <v>23568.18305</v>
      </c>
      <c r="L3056" s="8">
        <v>21953.636409999999</v>
      </c>
      <c r="M3056" s="9">
        <f t="shared" si="191"/>
        <v>-6.850535047927675E-2</v>
      </c>
    </row>
    <row r="3057" spans="1:13" x14ac:dyDescent="0.2">
      <c r="A3057" s="2" t="s">
        <v>188</v>
      </c>
      <c r="B3057" s="2" t="s">
        <v>9</v>
      </c>
      <c r="C3057" s="8">
        <v>328.79930999999999</v>
      </c>
      <c r="D3057" s="8">
        <v>80.899100000000004</v>
      </c>
      <c r="E3057" s="9">
        <f t="shared" si="188"/>
        <v>-0.75395599218258702</v>
      </c>
      <c r="F3057" s="8">
        <v>3737.9666699999998</v>
      </c>
      <c r="G3057" s="8">
        <v>4066.7108899999998</v>
      </c>
      <c r="H3057" s="9">
        <f t="shared" si="189"/>
        <v>8.7947338492453619E-2</v>
      </c>
      <c r="I3057" s="8">
        <v>4009.2181999999998</v>
      </c>
      <c r="J3057" s="9">
        <f t="shared" si="190"/>
        <v>1.4340124965011913E-2</v>
      </c>
      <c r="K3057" s="8">
        <v>12446.026260000001</v>
      </c>
      <c r="L3057" s="8">
        <v>10835.772660000001</v>
      </c>
      <c r="M3057" s="9">
        <f t="shared" si="191"/>
        <v>-0.12937893319212712</v>
      </c>
    </row>
    <row r="3058" spans="1:13" x14ac:dyDescent="0.2">
      <c r="A3058" s="2" t="s">
        <v>188</v>
      </c>
      <c r="B3058" s="2" t="s">
        <v>68</v>
      </c>
      <c r="C3058" s="8">
        <v>0</v>
      </c>
      <c r="D3058" s="8">
        <v>0</v>
      </c>
      <c r="E3058" s="9" t="str">
        <f t="shared" si="188"/>
        <v/>
      </c>
      <c r="F3058" s="8">
        <v>0</v>
      </c>
      <c r="G3058" s="8">
        <v>0</v>
      </c>
      <c r="H3058" s="9" t="str">
        <f t="shared" si="189"/>
        <v/>
      </c>
      <c r="I3058" s="8">
        <v>0</v>
      </c>
      <c r="J3058" s="9" t="str">
        <f t="shared" si="190"/>
        <v/>
      </c>
      <c r="K3058" s="8">
        <v>0</v>
      </c>
      <c r="L3058" s="8">
        <v>0</v>
      </c>
      <c r="M3058" s="9" t="str">
        <f t="shared" si="191"/>
        <v/>
      </c>
    </row>
    <row r="3059" spans="1:13" x14ac:dyDescent="0.2">
      <c r="A3059" s="2" t="s">
        <v>188</v>
      </c>
      <c r="B3059" s="2" t="s">
        <v>40</v>
      </c>
      <c r="C3059" s="8">
        <v>0</v>
      </c>
      <c r="D3059" s="8">
        <v>23.44463</v>
      </c>
      <c r="E3059" s="9" t="str">
        <f t="shared" si="188"/>
        <v/>
      </c>
      <c r="F3059" s="8">
        <v>1404.26972</v>
      </c>
      <c r="G3059" s="8">
        <v>3207.1636899999999</v>
      </c>
      <c r="H3059" s="9">
        <f t="shared" si="189"/>
        <v>1.2838658730033714</v>
      </c>
      <c r="I3059" s="8">
        <v>1632.54739</v>
      </c>
      <c r="J3059" s="9">
        <f t="shared" si="190"/>
        <v>0.96451491065138395</v>
      </c>
      <c r="K3059" s="8">
        <v>4258.8995500000001</v>
      </c>
      <c r="L3059" s="8">
        <v>5906.5210299999999</v>
      </c>
      <c r="M3059" s="9">
        <f t="shared" si="191"/>
        <v>0.38686554135797824</v>
      </c>
    </row>
    <row r="3060" spans="1:13" x14ac:dyDescent="0.2">
      <c r="A3060" s="2" t="s">
        <v>188</v>
      </c>
      <c r="B3060" s="2" t="s">
        <v>22</v>
      </c>
      <c r="C3060" s="8">
        <v>0</v>
      </c>
      <c r="D3060" s="8">
        <v>21.543299999999999</v>
      </c>
      <c r="E3060" s="9" t="str">
        <f t="shared" si="188"/>
        <v/>
      </c>
      <c r="F3060" s="8">
        <v>258.55802999999997</v>
      </c>
      <c r="G3060" s="8">
        <v>430.66671000000002</v>
      </c>
      <c r="H3060" s="9">
        <f t="shared" si="189"/>
        <v>0.66564817190168135</v>
      </c>
      <c r="I3060" s="8">
        <v>449.81405000000001</v>
      </c>
      <c r="J3060" s="9">
        <f t="shared" si="190"/>
        <v>-4.2567234171542623E-2</v>
      </c>
      <c r="K3060" s="8">
        <v>877.00698999999997</v>
      </c>
      <c r="L3060" s="8">
        <v>1305.88975</v>
      </c>
      <c r="M3060" s="9">
        <f t="shared" si="191"/>
        <v>0.48903003612320139</v>
      </c>
    </row>
    <row r="3061" spans="1:13" x14ac:dyDescent="0.2">
      <c r="A3061" s="2" t="s">
        <v>188</v>
      </c>
      <c r="B3061" s="2" t="s">
        <v>69</v>
      </c>
      <c r="C3061" s="8">
        <v>0</v>
      </c>
      <c r="D3061" s="8">
        <v>0</v>
      </c>
      <c r="E3061" s="9" t="str">
        <f t="shared" si="188"/>
        <v/>
      </c>
      <c r="F3061" s="8">
        <v>0</v>
      </c>
      <c r="G3061" s="8">
        <v>0.40558</v>
      </c>
      <c r="H3061" s="9" t="str">
        <f t="shared" si="189"/>
        <v/>
      </c>
      <c r="I3061" s="8">
        <v>0</v>
      </c>
      <c r="J3061" s="9" t="str">
        <f t="shared" si="190"/>
        <v/>
      </c>
      <c r="K3061" s="8">
        <v>0</v>
      </c>
      <c r="L3061" s="8">
        <v>0.40558</v>
      </c>
      <c r="M3061" s="9" t="str">
        <f t="shared" si="191"/>
        <v/>
      </c>
    </row>
    <row r="3062" spans="1:13" x14ac:dyDescent="0.2">
      <c r="A3062" s="2" t="s">
        <v>188</v>
      </c>
      <c r="B3062" s="2" t="s">
        <v>23</v>
      </c>
      <c r="C3062" s="8">
        <v>0</v>
      </c>
      <c r="D3062" s="8">
        <v>0</v>
      </c>
      <c r="E3062" s="9" t="str">
        <f t="shared" si="188"/>
        <v/>
      </c>
      <c r="F3062" s="8">
        <v>215.47454999999999</v>
      </c>
      <c r="G3062" s="8">
        <v>142.16041000000001</v>
      </c>
      <c r="H3062" s="9">
        <f t="shared" si="189"/>
        <v>-0.34024500805315516</v>
      </c>
      <c r="I3062" s="8">
        <v>145.14671000000001</v>
      </c>
      <c r="J3062" s="9">
        <f t="shared" si="190"/>
        <v>-2.057435542286834E-2</v>
      </c>
      <c r="K3062" s="8">
        <v>688.98267999999996</v>
      </c>
      <c r="L3062" s="8">
        <v>336.80518000000001</v>
      </c>
      <c r="M3062" s="9">
        <f t="shared" si="191"/>
        <v>-0.51115581018669443</v>
      </c>
    </row>
    <row r="3063" spans="1:13" x14ac:dyDescent="0.2">
      <c r="A3063" s="2" t="s">
        <v>188</v>
      </c>
      <c r="B3063" s="2" t="s">
        <v>73</v>
      </c>
      <c r="C3063" s="8">
        <v>0</v>
      </c>
      <c r="D3063" s="8">
        <v>0</v>
      </c>
      <c r="E3063" s="9" t="str">
        <f t="shared" si="188"/>
        <v/>
      </c>
      <c r="F3063" s="8">
        <v>0</v>
      </c>
      <c r="G3063" s="8">
        <v>0.24818000000000001</v>
      </c>
      <c r="H3063" s="9" t="str">
        <f t="shared" si="189"/>
        <v/>
      </c>
      <c r="I3063" s="8">
        <v>0</v>
      </c>
      <c r="J3063" s="9" t="str">
        <f t="shared" si="190"/>
        <v/>
      </c>
      <c r="K3063" s="8">
        <v>0</v>
      </c>
      <c r="L3063" s="8">
        <v>0.24818000000000001</v>
      </c>
      <c r="M3063" s="9" t="str">
        <f t="shared" si="191"/>
        <v/>
      </c>
    </row>
    <row r="3064" spans="1:13" x14ac:dyDescent="0.2">
      <c r="A3064" s="2" t="s">
        <v>188</v>
      </c>
      <c r="B3064" s="2" t="s">
        <v>62</v>
      </c>
      <c r="C3064" s="8">
        <v>0</v>
      </c>
      <c r="D3064" s="8">
        <v>0</v>
      </c>
      <c r="E3064" s="9" t="str">
        <f t="shared" si="188"/>
        <v/>
      </c>
      <c r="F3064" s="8">
        <v>55.629399999999997</v>
      </c>
      <c r="G3064" s="8">
        <v>340.10081000000002</v>
      </c>
      <c r="H3064" s="9">
        <f t="shared" si="189"/>
        <v>5.1136882655574221</v>
      </c>
      <c r="I3064" s="8">
        <v>366.36462</v>
      </c>
      <c r="J3064" s="9">
        <f t="shared" si="190"/>
        <v>-7.1687626387067604E-2</v>
      </c>
      <c r="K3064" s="8">
        <v>339.26857000000001</v>
      </c>
      <c r="L3064" s="8">
        <v>871.96810000000005</v>
      </c>
      <c r="M3064" s="9">
        <f t="shared" si="191"/>
        <v>1.5701411126883933</v>
      </c>
    </row>
    <row r="3065" spans="1:13" x14ac:dyDescent="0.2">
      <c r="A3065" s="2" t="s">
        <v>188</v>
      </c>
      <c r="B3065" s="2" t="s">
        <v>41</v>
      </c>
      <c r="C3065" s="8">
        <v>0</v>
      </c>
      <c r="D3065" s="8">
        <v>0</v>
      </c>
      <c r="E3065" s="9" t="str">
        <f t="shared" si="188"/>
        <v/>
      </c>
      <c r="F3065" s="8">
        <v>43.960039999999999</v>
      </c>
      <c r="G3065" s="8">
        <v>47.949599999999997</v>
      </c>
      <c r="H3065" s="9">
        <f t="shared" si="189"/>
        <v>9.0754239532084169E-2</v>
      </c>
      <c r="I3065" s="8">
        <v>0</v>
      </c>
      <c r="J3065" s="9" t="str">
        <f t="shared" si="190"/>
        <v/>
      </c>
      <c r="K3065" s="8">
        <v>43.960039999999999</v>
      </c>
      <c r="L3065" s="8">
        <v>47.949599999999997</v>
      </c>
      <c r="M3065" s="9">
        <f t="shared" si="191"/>
        <v>9.0754239532084169E-2</v>
      </c>
    </row>
    <row r="3066" spans="1:13" x14ac:dyDescent="0.2">
      <c r="A3066" s="2" t="s">
        <v>188</v>
      </c>
      <c r="B3066" s="2" t="s">
        <v>10</v>
      </c>
      <c r="C3066" s="8">
        <v>368.78118999999998</v>
      </c>
      <c r="D3066" s="8">
        <v>498.96780000000001</v>
      </c>
      <c r="E3066" s="9">
        <f t="shared" si="188"/>
        <v>0.35301857451026719</v>
      </c>
      <c r="F3066" s="8">
        <v>17494.85543</v>
      </c>
      <c r="G3066" s="8">
        <v>19052.896769999999</v>
      </c>
      <c r="H3066" s="9">
        <f t="shared" si="189"/>
        <v>8.9057114317634634E-2</v>
      </c>
      <c r="I3066" s="8">
        <v>12863.902529999999</v>
      </c>
      <c r="J3066" s="9">
        <f t="shared" si="190"/>
        <v>0.48111327224118816</v>
      </c>
      <c r="K3066" s="8">
        <v>49717.886960000003</v>
      </c>
      <c r="L3066" s="8">
        <v>42241.371279999999</v>
      </c>
      <c r="M3066" s="9">
        <f t="shared" si="191"/>
        <v>-0.15037878995169596</v>
      </c>
    </row>
    <row r="3067" spans="1:13" x14ac:dyDescent="0.2">
      <c r="A3067" s="2" t="s">
        <v>188</v>
      </c>
      <c r="B3067" s="2" t="s">
        <v>63</v>
      </c>
      <c r="C3067" s="8">
        <v>0</v>
      </c>
      <c r="D3067" s="8">
        <v>0</v>
      </c>
      <c r="E3067" s="9" t="str">
        <f t="shared" si="188"/>
        <v/>
      </c>
      <c r="F3067" s="8">
        <v>0</v>
      </c>
      <c r="G3067" s="8">
        <v>0</v>
      </c>
      <c r="H3067" s="9" t="str">
        <f t="shared" si="189"/>
        <v/>
      </c>
      <c r="I3067" s="8">
        <v>0</v>
      </c>
      <c r="J3067" s="9" t="str">
        <f t="shared" si="190"/>
        <v/>
      </c>
      <c r="K3067" s="8">
        <v>118.25193</v>
      </c>
      <c r="L3067" s="8">
        <v>0</v>
      </c>
      <c r="M3067" s="9">
        <f t="shared" si="191"/>
        <v>-1</v>
      </c>
    </row>
    <row r="3068" spans="1:13" x14ac:dyDescent="0.2">
      <c r="A3068" s="2" t="s">
        <v>188</v>
      </c>
      <c r="B3068" s="2" t="s">
        <v>42</v>
      </c>
      <c r="C3068" s="8">
        <v>0</v>
      </c>
      <c r="D3068" s="8">
        <v>0</v>
      </c>
      <c r="E3068" s="9" t="str">
        <f t="shared" si="188"/>
        <v/>
      </c>
      <c r="F3068" s="8">
        <v>0</v>
      </c>
      <c r="G3068" s="8">
        <v>0</v>
      </c>
      <c r="H3068" s="9" t="str">
        <f t="shared" si="189"/>
        <v/>
      </c>
      <c r="I3068" s="8">
        <v>10.927580000000001</v>
      </c>
      <c r="J3068" s="9">
        <f t="shared" si="190"/>
        <v>-1</v>
      </c>
      <c r="K3068" s="8">
        <v>0</v>
      </c>
      <c r="L3068" s="8">
        <v>10.927580000000001</v>
      </c>
      <c r="M3068" s="9" t="str">
        <f t="shared" si="191"/>
        <v/>
      </c>
    </row>
    <row r="3069" spans="1:13" x14ac:dyDescent="0.2">
      <c r="A3069" s="2" t="s">
        <v>188</v>
      </c>
      <c r="B3069" s="2" t="s">
        <v>24</v>
      </c>
      <c r="C3069" s="8">
        <v>0</v>
      </c>
      <c r="D3069" s="8">
        <v>0</v>
      </c>
      <c r="E3069" s="9" t="str">
        <f t="shared" si="188"/>
        <v/>
      </c>
      <c r="F3069" s="8">
        <v>24.069109999999998</v>
      </c>
      <c r="G3069" s="8">
        <v>31.267119999999998</v>
      </c>
      <c r="H3069" s="9">
        <f t="shared" si="189"/>
        <v>0.29905592687058236</v>
      </c>
      <c r="I3069" s="8">
        <v>54.364849999999997</v>
      </c>
      <c r="J3069" s="9">
        <f t="shared" si="190"/>
        <v>-0.42486514724127811</v>
      </c>
      <c r="K3069" s="8">
        <v>110.10218999999999</v>
      </c>
      <c r="L3069" s="8">
        <v>125.41285000000001</v>
      </c>
      <c r="M3069" s="9">
        <f t="shared" si="191"/>
        <v>0.1390586327120289</v>
      </c>
    </row>
    <row r="3070" spans="1:13" x14ac:dyDescent="0.2">
      <c r="A3070" s="2" t="s">
        <v>188</v>
      </c>
      <c r="B3070" s="2" t="s">
        <v>43</v>
      </c>
      <c r="C3070" s="8">
        <v>0</v>
      </c>
      <c r="D3070" s="8">
        <v>188.72508999999999</v>
      </c>
      <c r="E3070" s="9" t="str">
        <f t="shared" si="188"/>
        <v/>
      </c>
      <c r="F3070" s="8">
        <v>6679.9459200000001</v>
      </c>
      <c r="G3070" s="8">
        <v>10040.53138</v>
      </c>
      <c r="H3070" s="9">
        <f t="shared" si="189"/>
        <v>0.50308572857428158</v>
      </c>
      <c r="I3070" s="8">
        <v>10902.937389999999</v>
      </c>
      <c r="J3070" s="9">
        <f t="shared" si="190"/>
        <v>-7.909850154610476E-2</v>
      </c>
      <c r="K3070" s="8">
        <v>27340.003430000001</v>
      </c>
      <c r="L3070" s="8">
        <v>28539.336520000001</v>
      </c>
      <c r="M3070" s="9">
        <f t="shared" si="191"/>
        <v>4.3867335023227483E-2</v>
      </c>
    </row>
    <row r="3071" spans="1:13" x14ac:dyDescent="0.2">
      <c r="A3071" s="2" t="s">
        <v>188</v>
      </c>
      <c r="B3071" s="2" t="s">
        <v>44</v>
      </c>
      <c r="C3071" s="8">
        <v>18.376190000000001</v>
      </c>
      <c r="D3071" s="8">
        <v>0</v>
      </c>
      <c r="E3071" s="9">
        <f t="shared" si="188"/>
        <v>-1</v>
      </c>
      <c r="F3071" s="8">
        <v>18.376190000000001</v>
      </c>
      <c r="G3071" s="8">
        <v>23.154779999999999</v>
      </c>
      <c r="H3071" s="9">
        <f t="shared" si="189"/>
        <v>0.26004247888163956</v>
      </c>
      <c r="I3071" s="8">
        <v>58.50459</v>
      </c>
      <c r="J3071" s="9">
        <f t="shared" si="190"/>
        <v>-0.60422284815601657</v>
      </c>
      <c r="K3071" s="8">
        <v>61.399850000000001</v>
      </c>
      <c r="L3071" s="8">
        <v>90.556939999999997</v>
      </c>
      <c r="M3071" s="9">
        <f t="shared" si="191"/>
        <v>0.4748723327499984</v>
      </c>
    </row>
    <row r="3072" spans="1:13" x14ac:dyDescent="0.2">
      <c r="A3072" s="2" t="s">
        <v>188</v>
      </c>
      <c r="B3072" s="2" t="s">
        <v>25</v>
      </c>
      <c r="C3072" s="8">
        <v>56.590690000000002</v>
      </c>
      <c r="D3072" s="8">
        <v>0</v>
      </c>
      <c r="E3072" s="9">
        <f t="shared" si="188"/>
        <v>-1</v>
      </c>
      <c r="F3072" s="8">
        <v>543.99404000000004</v>
      </c>
      <c r="G3072" s="8">
        <v>417.84057999999999</v>
      </c>
      <c r="H3072" s="9">
        <f t="shared" si="189"/>
        <v>-0.23190228334119256</v>
      </c>
      <c r="I3072" s="8">
        <v>363.65607999999997</v>
      </c>
      <c r="J3072" s="9">
        <f t="shared" si="190"/>
        <v>0.148999296258157</v>
      </c>
      <c r="K3072" s="8">
        <v>1821.3591799999999</v>
      </c>
      <c r="L3072" s="8">
        <v>1139.6672699999999</v>
      </c>
      <c r="M3072" s="9">
        <f t="shared" si="191"/>
        <v>-0.37427648400465419</v>
      </c>
    </row>
    <row r="3073" spans="1:13" x14ac:dyDescent="0.2">
      <c r="A3073" s="2" t="s">
        <v>188</v>
      </c>
      <c r="B3073" s="2" t="s">
        <v>74</v>
      </c>
      <c r="C3073" s="8">
        <v>0</v>
      </c>
      <c r="D3073" s="8">
        <v>0</v>
      </c>
      <c r="E3073" s="9" t="str">
        <f t="shared" si="188"/>
        <v/>
      </c>
      <c r="F3073" s="8">
        <v>0</v>
      </c>
      <c r="G3073" s="8">
        <v>0</v>
      </c>
      <c r="H3073" s="9" t="str">
        <f t="shared" si="189"/>
        <v/>
      </c>
      <c r="I3073" s="8">
        <v>0</v>
      </c>
      <c r="J3073" s="9" t="str">
        <f t="shared" si="190"/>
        <v/>
      </c>
      <c r="K3073" s="8">
        <v>0</v>
      </c>
      <c r="L3073" s="8">
        <v>0</v>
      </c>
      <c r="M3073" s="9" t="str">
        <f t="shared" si="191"/>
        <v/>
      </c>
    </row>
    <row r="3074" spans="1:13" x14ac:dyDescent="0.2">
      <c r="A3074" s="2" t="s">
        <v>188</v>
      </c>
      <c r="B3074" s="2" t="s">
        <v>45</v>
      </c>
      <c r="C3074" s="8">
        <v>0</v>
      </c>
      <c r="D3074" s="8">
        <v>0</v>
      </c>
      <c r="E3074" s="9" t="str">
        <f t="shared" si="188"/>
        <v/>
      </c>
      <c r="F3074" s="8">
        <v>2378.9218900000001</v>
      </c>
      <c r="G3074" s="8">
        <v>351.96006</v>
      </c>
      <c r="H3074" s="9">
        <f t="shared" si="189"/>
        <v>-0.85205060263664223</v>
      </c>
      <c r="I3074" s="8">
        <v>2106.7453300000002</v>
      </c>
      <c r="J3074" s="9">
        <f t="shared" si="190"/>
        <v>-0.83293658944529381</v>
      </c>
      <c r="K3074" s="8">
        <v>8458.8721299999997</v>
      </c>
      <c r="L3074" s="8">
        <v>4602.1471300000003</v>
      </c>
      <c r="M3074" s="9">
        <f t="shared" si="191"/>
        <v>-0.45593844436090314</v>
      </c>
    </row>
    <row r="3075" spans="1:13" x14ac:dyDescent="0.2">
      <c r="A3075" s="2" t="s">
        <v>188</v>
      </c>
      <c r="B3075" s="2" t="s">
        <v>75</v>
      </c>
      <c r="C3075" s="8">
        <v>0</v>
      </c>
      <c r="D3075" s="8">
        <v>0</v>
      </c>
      <c r="E3075" s="9" t="str">
        <f t="shared" si="188"/>
        <v/>
      </c>
      <c r="F3075" s="8">
        <v>321.90046999999998</v>
      </c>
      <c r="G3075" s="8">
        <v>292.19009999999997</v>
      </c>
      <c r="H3075" s="9">
        <f t="shared" si="189"/>
        <v>-9.2296758684446867E-2</v>
      </c>
      <c r="I3075" s="8">
        <v>352.21969000000001</v>
      </c>
      <c r="J3075" s="9">
        <f t="shared" si="190"/>
        <v>-0.17043223790242967</v>
      </c>
      <c r="K3075" s="8">
        <v>512.36420999999996</v>
      </c>
      <c r="L3075" s="8">
        <v>766.63404000000003</v>
      </c>
      <c r="M3075" s="9">
        <f t="shared" si="191"/>
        <v>0.49626774282302044</v>
      </c>
    </row>
    <row r="3076" spans="1:13" x14ac:dyDescent="0.2">
      <c r="A3076" s="2" t="s">
        <v>188</v>
      </c>
      <c r="B3076" s="2" t="s">
        <v>46</v>
      </c>
      <c r="C3076" s="8">
        <v>0</v>
      </c>
      <c r="D3076" s="8">
        <v>0</v>
      </c>
      <c r="E3076" s="9" t="str">
        <f t="shared" si="188"/>
        <v/>
      </c>
      <c r="F3076" s="8">
        <v>0</v>
      </c>
      <c r="G3076" s="8">
        <v>0</v>
      </c>
      <c r="H3076" s="9" t="str">
        <f t="shared" si="189"/>
        <v/>
      </c>
      <c r="I3076" s="8">
        <v>0</v>
      </c>
      <c r="J3076" s="9" t="str">
        <f t="shared" si="190"/>
        <v/>
      </c>
      <c r="K3076" s="8">
        <v>0</v>
      </c>
      <c r="L3076" s="8">
        <v>0</v>
      </c>
      <c r="M3076" s="9" t="str">
        <f t="shared" si="191"/>
        <v/>
      </c>
    </row>
    <row r="3077" spans="1:13" x14ac:dyDescent="0.2">
      <c r="A3077" s="2" t="s">
        <v>188</v>
      </c>
      <c r="B3077" s="2" t="s">
        <v>47</v>
      </c>
      <c r="C3077" s="8">
        <v>74.438079999999999</v>
      </c>
      <c r="D3077" s="8">
        <v>17.693010000000001</v>
      </c>
      <c r="E3077" s="9">
        <f t="shared" ref="E3077:E3140" si="192">IF(C3077=0,"",(D3077/C3077-1))</f>
        <v>-0.76231238097489884</v>
      </c>
      <c r="F3077" s="8">
        <v>467.14238</v>
      </c>
      <c r="G3077" s="8">
        <v>1002.71293</v>
      </c>
      <c r="H3077" s="9">
        <f t="shared" ref="H3077:H3140" si="193">IF(F3077=0,"",(G3077/F3077-1))</f>
        <v>1.1464824707190986</v>
      </c>
      <c r="I3077" s="8">
        <v>1089.51739</v>
      </c>
      <c r="J3077" s="9">
        <f t="shared" ref="J3077:J3140" si="194">IF(I3077=0,"",(G3077/I3077-1))</f>
        <v>-7.9672395132674212E-2</v>
      </c>
      <c r="K3077" s="8">
        <v>5593.7292799999996</v>
      </c>
      <c r="L3077" s="8">
        <v>4387.2780499999999</v>
      </c>
      <c r="M3077" s="9">
        <f t="shared" ref="M3077:M3140" si="195">IF(K3077=0,"",(L3077/K3077-1))</f>
        <v>-0.21567923108356069</v>
      </c>
    </row>
    <row r="3078" spans="1:13" x14ac:dyDescent="0.2">
      <c r="A3078" s="2" t="s">
        <v>188</v>
      </c>
      <c r="B3078" s="2" t="s">
        <v>11</v>
      </c>
      <c r="C3078" s="8">
        <v>305.66012999999998</v>
      </c>
      <c r="D3078" s="8">
        <v>433.57168999999999</v>
      </c>
      <c r="E3078" s="9">
        <f t="shared" si="192"/>
        <v>0.41847643001395052</v>
      </c>
      <c r="F3078" s="8">
        <v>9030.1603599999999</v>
      </c>
      <c r="G3078" s="8">
        <v>9897.59728</v>
      </c>
      <c r="H3078" s="9">
        <f t="shared" si="193"/>
        <v>9.6059968529728312E-2</v>
      </c>
      <c r="I3078" s="8">
        <v>10104.36341</v>
      </c>
      <c r="J3078" s="9">
        <f t="shared" si="194"/>
        <v>-2.0463053594783509E-2</v>
      </c>
      <c r="K3078" s="8">
        <v>25262.787990000001</v>
      </c>
      <c r="L3078" s="8">
        <v>27776.295699999999</v>
      </c>
      <c r="M3078" s="9">
        <f t="shared" si="195"/>
        <v>9.9494470325086182E-2</v>
      </c>
    </row>
    <row r="3079" spans="1:13" x14ac:dyDescent="0.2">
      <c r="A3079" s="2" t="s">
        <v>188</v>
      </c>
      <c r="B3079" s="2" t="s">
        <v>76</v>
      </c>
      <c r="C3079" s="8">
        <v>0</v>
      </c>
      <c r="D3079" s="8">
        <v>199.1</v>
      </c>
      <c r="E3079" s="9" t="str">
        <f t="shared" si="192"/>
        <v/>
      </c>
      <c r="F3079" s="8">
        <v>1298.20018</v>
      </c>
      <c r="G3079" s="8">
        <v>1934.7193</v>
      </c>
      <c r="H3079" s="9">
        <f t="shared" si="193"/>
        <v>0.49030891368386653</v>
      </c>
      <c r="I3079" s="8">
        <v>1784.01629</v>
      </c>
      <c r="J3079" s="9">
        <f t="shared" si="194"/>
        <v>8.4474010043932957E-2</v>
      </c>
      <c r="K3079" s="8">
        <v>6553.6489199999996</v>
      </c>
      <c r="L3079" s="8">
        <v>5896.3578200000002</v>
      </c>
      <c r="M3079" s="9">
        <f t="shared" si="195"/>
        <v>-0.10029391382167596</v>
      </c>
    </row>
    <row r="3080" spans="1:13" x14ac:dyDescent="0.2">
      <c r="A3080" s="2" t="s">
        <v>188</v>
      </c>
      <c r="B3080" s="2" t="s">
        <v>108</v>
      </c>
      <c r="C3080" s="8">
        <v>0</v>
      </c>
      <c r="D3080" s="8">
        <v>0</v>
      </c>
      <c r="E3080" s="9" t="str">
        <f t="shared" si="192"/>
        <v/>
      </c>
      <c r="F3080" s="8">
        <v>0</v>
      </c>
      <c r="G3080" s="8">
        <v>0</v>
      </c>
      <c r="H3080" s="9" t="str">
        <f t="shared" si="193"/>
        <v/>
      </c>
      <c r="I3080" s="8">
        <v>0</v>
      </c>
      <c r="J3080" s="9" t="str">
        <f t="shared" si="194"/>
        <v/>
      </c>
      <c r="K3080" s="8">
        <v>0</v>
      </c>
      <c r="L3080" s="8">
        <v>0</v>
      </c>
      <c r="M3080" s="9" t="str">
        <f t="shared" si="195"/>
        <v/>
      </c>
    </row>
    <row r="3081" spans="1:13" x14ac:dyDescent="0.2">
      <c r="A3081" s="2" t="s">
        <v>188</v>
      </c>
      <c r="B3081" s="2" t="s">
        <v>17</v>
      </c>
      <c r="C3081" s="8">
        <v>0</v>
      </c>
      <c r="D3081" s="8">
        <v>0</v>
      </c>
      <c r="E3081" s="9" t="str">
        <f t="shared" si="192"/>
        <v/>
      </c>
      <c r="F3081" s="8">
        <v>93.966279999999998</v>
      </c>
      <c r="G3081" s="8">
        <v>184.03697</v>
      </c>
      <c r="H3081" s="9">
        <f t="shared" si="193"/>
        <v>0.95854268148105892</v>
      </c>
      <c r="I3081" s="8">
        <v>111.42977999999999</v>
      </c>
      <c r="J3081" s="9">
        <f t="shared" si="194"/>
        <v>0.65159591986989485</v>
      </c>
      <c r="K3081" s="8">
        <v>2428.36987</v>
      </c>
      <c r="L3081" s="8">
        <v>579.00049999999999</v>
      </c>
      <c r="M3081" s="9">
        <f t="shared" si="195"/>
        <v>-0.76156824083804009</v>
      </c>
    </row>
    <row r="3082" spans="1:13" x14ac:dyDescent="0.2">
      <c r="A3082" s="2" t="s">
        <v>188</v>
      </c>
      <c r="B3082" s="2" t="s">
        <v>48</v>
      </c>
      <c r="C3082" s="8">
        <v>0</v>
      </c>
      <c r="D3082" s="8">
        <v>0</v>
      </c>
      <c r="E3082" s="9" t="str">
        <f t="shared" si="192"/>
        <v/>
      </c>
      <c r="F3082" s="8">
        <v>18.908239999999999</v>
      </c>
      <c r="G3082" s="8">
        <v>9.6502199999999991</v>
      </c>
      <c r="H3082" s="9">
        <f t="shared" si="193"/>
        <v>-0.48962886022178698</v>
      </c>
      <c r="I3082" s="8">
        <v>14.47556</v>
      </c>
      <c r="J3082" s="9">
        <f t="shared" si="194"/>
        <v>-0.33334392589993067</v>
      </c>
      <c r="K3082" s="8">
        <v>34.500010000000003</v>
      </c>
      <c r="L3082" s="8">
        <v>37.335259999999998</v>
      </c>
      <c r="M3082" s="9">
        <f t="shared" si="195"/>
        <v>8.2181135599670663E-2</v>
      </c>
    </row>
    <row r="3083" spans="1:13" x14ac:dyDescent="0.2">
      <c r="A3083" s="2" t="s">
        <v>188</v>
      </c>
      <c r="B3083" s="2" t="s">
        <v>49</v>
      </c>
      <c r="C3083" s="8">
        <v>0</v>
      </c>
      <c r="D3083" s="8">
        <v>0</v>
      </c>
      <c r="E3083" s="9" t="str">
        <f t="shared" si="192"/>
        <v/>
      </c>
      <c r="F3083" s="8">
        <v>72.281049999999993</v>
      </c>
      <c r="G3083" s="8">
        <v>132.66889</v>
      </c>
      <c r="H3083" s="9">
        <f t="shared" si="193"/>
        <v>0.83545880974335618</v>
      </c>
      <c r="I3083" s="8">
        <v>194.38919999999999</v>
      </c>
      <c r="J3083" s="9">
        <f t="shared" si="194"/>
        <v>-0.31750894597024926</v>
      </c>
      <c r="K3083" s="8">
        <v>432.15141</v>
      </c>
      <c r="L3083" s="8">
        <v>336.97034000000002</v>
      </c>
      <c r="M3083" s="9">
        <f t="shared" si="195"/>
        <v>-0.22024935658546152</v>
      </c>
    </row>
    <row r="3084" spans="1:13" x14ac:dyDescent="0.2">
      <c r="A3084" s="2" t="s">
        <v>188</v>
      </c>
      <c r="B3084" s="2" t="s">
        <v>12</v>
      </c>
      <c r="C3084" s="8">
        <v>2154.13357</v>
      </c>
      <c r="D3084" s="8">
        <v>3550.0367000000001</v>
      </c>
      <c r="E3084" s="9">
        <f t="shared" si="192"/>
        <v>0.64801140906039545</v>
      </c>
      <c r="F3084" s="8">
        <v>106150.99453</v>
      </c>
      <c r="G3084" s="8">
        <v>121180.41228</v>
      </c>
      <c r="H3084" s="9">
        <f t="shared" si="193"/>
        <v>0.14158527498065454</v>
      </c>
      <c r="I3084" s="8">
        <v>116455.54034000001</v>
      </c>
      <c r="J3084" s="9">
        <f t="shared" si="194"/>
        <v>4.0572324220946587E-2</v>
      </c>
      <c r="K3084" s="8">
        <v>325161.07915000001</v>
      </c>
      <c r="L3084" s="8">
        <v>349970.20804</v>
      </c>
      <c r="M3084" s="9">
        <f t="shared" si="195"/>
        <v>7.6297965780078192E-2</v>
      </c>
    </row>
    <row r="3085" spans="1:13" x14ac:dyDescent="0.2">
      <c r="A3085" s="2" t="s">
        <v>188</v>
      </c>
      <c r="B3085" s="2" t="s">
        <v>26</v>
      </c>
      <c r="C3085" s="8">
        <v>0.73892999999999998</v>
      </c>
      <c r="D3085" s="8">
        <v>2676.5723400000002</v>
      </c>
      <c r="E3085" s="9">
        <f t="shared" si="192"/>
        <v>3621.2271933742036</v>
      </c>
      <c r="F3085" s="8">
        <v>29193.905709999999</v>
      </c>
      <c r="G3085" s="8">
        <v>36389.215909999999</v>
      </c>
      <c r="H3085" s="9">
        <f t="shared" si="193"/>
        <v>0.24646617247706382</v>
      </c>
      <c r="I3085" s="8">
        <v>33607.187680000003</v>
      </c>
      <c r="J3085" s="9">
        <f t="shared" si="194"/>
        <v>8.2780750846807916E-2</v>
      </c>
      <c r="K3085" s="8">
        <v>88964.390899999999</v>
      </c>
      <c r="L3085" s="8">
        <v>99530.099600000001</v>
      </c>
      <c r="M3085" s="9">
        <f t="shared" si="195"/>
        <v>0.11876334557133461</v>
      </c>
    </row>
    <row r="3086" spans="1:13" x14ac:dyDescent="0.2">
      <c r="A3086" s="2" t="s">
        <v>188</v>
      </c>
      <c r="B3086" s="2" t="s">
        <v>78</v>
      </c>
      <c r="C3086" s="8">
        <v>0</v>
      </c>
      <c r="D3086" s="8">
        <v>0</v>
      </c>
      <c r="E3086" s="9" t="str">
        <f t="shared" si="192"/>
        <v/>
      </c>
      <c r="F3086" s="8">
        <v>0</v>
      </c>
      <c r="G3086" s="8">
        <v>109.61543</v>
      </c>
      <c r="H3086" s="9" t="str">
        <f t="shared" si="193"/>
        <v/>
      </c>
      <c r="I3086" s="8">
        <v>210.31746999999999</v>
      </c>
      <c r="J3086" s="9">
        <f t="shared" si="194"/>
        <v>-0.47880967757932802</v>
      </c>
      <c r="K3086" s="8">
        <v>0</v>
      </c>
      <c r="L3086" s="8">
        <v>567.00426000000004</v>
      </c>
      <c r="M3086" s="9" t="str">
        <f t="shared" si="195"/>
        <v/>
      </c>
    </row>
    <row r="3087" spans="1:13" x14ac:dyDescent="0.2">
      <c r="A3087" s="2" t="s">
        <v>188</v>
      </c>
      <c r="B3087" s="2" t="s">
        <v>50</v>
      </c>
      <c r="C3087" s="8">
        <v>0</v>
      </c>
      <c r="D3087" s="8">
        <v>0</v>
      </c>
      <c r="E3087" s="9" t="str">
        <f t="shared" si="192"/>
        <v/>
      </c>
      <c r="F3087" s="8">
        <v>71.684780000000003</v>
      </c>
      <c r="G3087" s="8">
        <v>92.275859999999994</v>
      </c>
      <c r="H3087" s="9">
        <f t="shared" si="193"/>
        <v>0.28724479589670215</v>
      </c>
      <c r="I3087" s="8">
        <v>194.36635999999999</v>
      </c>
      <c r="J3087" s="9">
        <f t="shared" si="194"/>
        <v>-0.52524778464750788</v>
      </c>
      <c r="K3087" s="8">
        <v>300.51425</v>
      </c>
      <c r="L3087" s="8">
        <v>378.48926</v>
      </c>
      <c r="M3087" s="9">
        <f t="shared" si="195"/>
        <v>0.25947192188057633</v>
      </c>
    </row>
    <row r="3088" spans="1:13" x14ac:dyDescent="0.2">
      <c r="A3088" s="2" t="s">
        <v>188</v>
      </c>
      <c r="B3088" s="2" t="s">
        <v>64</v>
      </c>
      <c r="C3088" s="8">
        <v>0</v>
      </c>
      <c r="D3088" s="8">
        <v>0</v>
      </c>
      <c r="E3088" s="9" t="str">
        <f t="shared" si="192"/>
        <v/>
      </c>
      <c r="F3088" s="8">
        <v>11.631790000000001</v>
      </c>
      <c r="G3088" s="8">
        <v>44.988419999999998</v>
      </c>
      <c r="H3088" s="9">
        <f t="shared" si="193"/>
        <v>2.8677125360757025</v>
      </c>
      <c r="I3088" s="8">
        <v>34.973779999999998</v>
      </c>
      <c r="J3088" s="9">
        <f t="shared" si="194"/>
        <v>0.28634708630293892</v>
      </c>
      <c r="K3088" s="8">
        <v>292.20044999999999</v>
      </c>
      <c r="L3088" s="8">
        <v>363.69788999999997</v>
      </c>
      <c r="M3088" s="9">
        <f t="shared" si="195"/>
        <v>0.24468627615049865</v>
      </c>
    </row>
    <row r="3089" spans="1:13" x14ac:dyDescent="0.2">
      <c r="A3089" s="2" t="s">
        <v>188</v>
      </c>
      <c r="B3089" s="2" t="s">
        <v>13</v>
      </c>
      <c r="C3089" s="8">
        <v>6.1212200000000001</v>
      </c>
      <c r="D3089" s="8">
        <v>84.935370000000006</v>
      </c>
      <c r="E3089" s="9">
        <f t="shared" si="192"/>
        <v>12.875562387889996</v>
      </c>
      <c r="F3089" s="8">
        <v>1655.30664</v>
      </c>
      <c r="G3089" s="8">
        <v>1773.8866700000001</v>
      </c>
      <c r="H3089" s="9">
        <f t="shared" si="193"/>
        <v>7.1636292113224531E-2</v>
      </c>
      <c r="I3089" s="8">
        <v>1593.7718400000001</v>
      </c>
      <c r="J3089" s="9">
        <f t="shared" si="194"/>
        <v>0.1130116780078132</v>
      </c>
      <c r="K3089" s="8">
        <v>4771.4048700000003</v>
      </c>
      <c r="L3089" s="8">
        <v>5197.5596500000001</v>
      </c>
      <c r="M3089" s="9">
        <f t="shared" si="195"/>
        <v>8.9314319704753897E-2</v>
      </c>
    </row>
    <row r="3090" spans="1:13" x14ac:dyDescent="0.2">
      <c r="A3090" s="2" t="s">
        <v>188</v>
      </c>
      <c r="B3090" s="2" t="s">
        <v>80</v>
      </c>
      <c r="C3090" s="8">
        <v>0</v>
      </c>
      <c r="D3090" s="8">
        <v>0</v>
      </c>
      <c r="E3090" s="9" t="str">
        <f t="shared" si="192"/>
        <v/>
      </c>
      <c r="F3090" s="8">
        <v>0</v>
      </c>
      <c r="G3090" s="8">
        <v>0</v>
      </c>
      <c r="H3090" s="9" t="str">
        <f t="shared" si="193"/>
        <v/>
      </c>
      <c r="I3090" s="8">
        <v>0</v>
      </c>
      <c r="J3090" s="9" t="str">
        <f t="shared" si="194"/>
        <v/>
      </c>
      <c r="K3090" s="8">
        <v>0</v>
      </c>
      <c r="L3090" s="8">
        <v>0</v>
      </c>
      <c r="M3090" s="9" t="str">
        <f t="shared" si="195"/>
        <v/>
      </c>
    </row>
    <row r="3091" spans="1:13" x14ac:dyDescent="0.2">
      <c r="A3091" s="2" t="s">
        <v>188</v>
      </c>
      <c r="B3091" s="2" t="s">
        <v>81</v>
      </c>
      <c r="C3091" s="8">
        <v>0</v>
      </c>
      <c r="D3091" s="8">
        <v>0</v>
      </c>
      <c r="E3091" s="9" t="str">
        <f t="shared" si="192"/>
        <v/>
      </c>
      <c r="F3091" s="8">
        <v>7.0422500000000001</v>
      </c>
      <c r="G3091" s="8">
        <v>0</v>
      </c>
      <c r="H3091" s="9">
        <f t="shared" si="193"/>
        <v>-1</v>
      </c>
      <c r="I3091" s="8">
        <v>20.457799999999999</v>
      </c>
      <c r="J3091" s="9">
        <f t="shared" si="194"/>
        <v>-1</v>
      </c>
      <c r="K3091" s="8">
        <v>7.0422500000000001</v>
      </c>
      <c r="L3091" s="8">
        <v>20.457799999999999</v>
      </c>
      <c r="M3091" s="9">
        <f t="shared" si="195"/>
        <v>1.9050090525045262</v>
      </c>
    </row>
    <row r="3092" spans="1:13" x14ac:dyDescent="0.2">
      <c r="A3092" s="2" t="s">
        <v>188</v>
      </c>
      <c r="B3092" s="2" t="s">
        <v>65</v>
      </c>
      <c r="C3092" s="8">
        <v>0</v>
      </c>
      <c r="D3092" s="8">
        <v>0</v>
      </c>
      <c r="E3092" s="9" t="str">
        <f t="shared" si="192"/>
        <v/>
      </c>
      <c r="F3092" s="8">
        <v>338.16298999999998</v>
      </c>
      <c r="G3092" s="8">
        <v>394.26440000000002</v>
      </c>
      <c r="H3092" s="9">
        <f t="shared" si="193"/>
        <v>0.1659005025949174</v>
      </c>
      <c r="I3092" s="8">
        <v>442.30955</v>
      </c>
      <c r="J3092" s="9">
        <f t="shared" si="194"/>
        <v>-0.10862336117318738</v>
      </c>
      <c r="K3092" s="8">
        <v>930.93074000000001</v>
      </c>
      <c r="L3092" s="8">
        <v>1212.35634</v>
      </c>
      <c r="M3092" s="9">
        <f t="shared" si="195"/>
        <v>0.30230562587287646</v>
      </c>
    </row>
    <row r="3093" spans="1:13" x14ac:dyDescent="0.2">
      <c r="A3093" s="2" t="s">
        <v>188</v>
      </c>
      <c r="B3093" s="2" t="s">
        <v>27</v>
      </c>
      <c r="C3093" s="8">
        <v>35.628369999999997</v>
      </c>
      <c r="D3093" s="8">
        <v>0</v>
      </c>
      <c r="E3093" s="9">
        <f t="shared" si="192"/>
        <v>-1</v>
      </c>
      <c r="F3093" s="8">
        <v>461.47723000000002</v>
      </c>
      <c r="G3093" s="8">
        <v>299.66494</v>
      </c>
      <c r="H3093" s="9">
        <f t="shared" si="193"/>
        <v>-0.35063981379969711</v>
      </c>
      <c r="I3093" s="8">
        <v>602.72675000000004</v>
      </c>
      <c r="J3093" s="9">
        <f t="shared" si="194"/>
        <v>-0.50281791873348913</v>
      </c>
      <c r="K3093" s="8">
        <v>1385.9703</v>
      </c>
      <c r="L3093" s="8">
        <v>1426.10547</v>
      </c>
      <c r="M3093" s="9">
        <f t="shared" si="195"/>
        <v>2.895817464486794E-2</v>
      </c>
    </row>
    <row r="3094" spans="1:13" x14ac:dyDescent="0.2">
      <c r="A3094" s="2" t="s">
        <v>188</v>
      </c>
      <c r="B3094" s="2" t="s">
        <v>51</v>
      </c>
      <c r="C3094" s="8">
        <v>0</v>
      </c>
      <c r="D3094" s="8">
        <v>24.301870000000001</v>
      </c>
      <c r="E3094" s="9" t="str">
        <f t="shared" si="192"/>
        <v/>
      </c>
      <c r="F3094" s="8">
        <v>261.22651999999999</v>
      </c>
      <c r="G3094" s="8">
        <v>921.95660999999996</v>
      </c>
      <c r="H3094" s="9">
        <f t="shared" si="193"/>
        <v>2.5293377180846721</v>
      </c>
      <c r="I3094" s="8">
        <v>501.92324000000002</v>
      </c>
      <c r="J3094" s="9">
        <f t="shared" si="194"/>
        <v>0.83684782159120563</v>
      </c>
      <c r="K3094" s="8">
        <v>808.96897999999999</v>
      </c>
      <c r="L3094" s="8">
        <v>1638.7698700000001</v>
      </c>
      <c r="M3094" s="9">
        <f t="shared" si="195"/>
        <v>1.0257511851690531</v>
      </c>
    </row>
    <row r="3095" spans="1:13" x14ac:dyDescent="0.2">
      <c r="A3095" s="2" t="s">
        <v>188</v>
      </c>
      <c r="B3095" s="2" t="s">
        <v>14</v>
      </c>
      <c r="C3095" s="8">
        <v>1467.8392699999999</v>
      </c>
      <c r="D3095" s="8">
        <v>1408.57789</v>
      </c>
      <c r="E3095" s="9">
        <f t="shared" si="192"/>
        <v>-4.0373207892169249E-2</v>
      </c>
      <c r="F3095" s="8">
        <v>18597.120510000001</v>
      </c>
      <c r="G3095" s="8">
        <v>105377.96567000001</v>
      </c>
      <c r="H3095" s="9">
        <f t="shared" si="193"/>
        <v>4.6663592416544493</v>
      </c>
      <c r="I3095" s="8">
        <v>46362.106849999996</v>
      </c>
      <c r="J3095" s="9">
        <f t="shared" si="194"/>
        <v>1.2729330660260971</v>
      </c>
      <c r="K3095" s="8">
        <v>44130.746200000001</v>
      </c>
      <c r="L3095" s="8">
        <v>182604.32675000001</v>
      </c>
      <c r="M3095" s="9">
        <f t="shared" si="195"/>
        <v>3.1378028352940017</v>
      </c>
    </row>
    <row r="3096" spans="1:13" x14ac:dyDescent="0.2">
      <c r="A3096" s="2" t="s">
        <v>188</v>
      </c>
      <c r="B3096" s="2" t="s">
        <v>28</v>
      </c>
      <c r="C3096" s="8">
        <v>0</v>
      </c>
      <c r="D3096" s="8">
        <v>58.278230000000001</v>
      </c>
      <c r="E3096" s="9" t="str">
        <f t="shared" si="192"/>
        <v/>
      </c>
      <c r="F3096" s="8">
        <v>914.35754999999995</v>
      </c>
      <c r="G3096" s="8">
        <v>1695.6101799999999</v>
      </c>
      <c r="H3096" s="9">
        <f t="shared" si="193"/>
        <v>0.85442793139292172</v>
      </c>
      <c r="I3096" s="8">
        <v>1320.30206</v>
      </c>
      <c r="J3096" s="9">
        <f t="shared" si="194"/>
        <v>0.2842592853335395</v>
      </c>
      <c r="K3096" s="8">
        <v>3455.6912000000002</v>
      </c>
      <c r="L3096" s="8">
        <v>4069.9067300000002</v>
      </c>
      <c r="M3096" s="9">
        <f t="shared" si="195"/>
        <v>0.17774028246505358</v>
      </c>
    </row>
    <row r="3097" spans="1:13" x14ac:dyDescent="0.2">
      <c r="A3097" s="2" t="s">
        <v>188</v>
      </c>
      <c r="B3097" s="2" t="s">
        <v>82</v>
      </c>
      <c r="C3097" s="8">
        <v>0</v>
      </c>
      <c r="D3097" s="8">
        <v>149.36107000000001</v>
      </c>
      <c r="E3097" s="9" t="str">
        <f t="shared" si="192"/>
        <v/>
      </c>
      <c r="F3097" s="8">
        <v>223.86949999999999</v>
      </c>
      <c r="G3097" s="8">
        <v>1044.3742199999999</v>
      </c>
      <c r="H3097" s="9">
        <f t="shared" si="193"/>
        <v>3.6651027495929549</v>
      </c>
      <c r="I3097" s="8">
        <v>1589.16742</v>
      </c>
      <c r="J3097" s="9">
        <f t="shared" si="194"/>
        <v>-0.3428167436254137</v>
      </c>
      <c r="K3097" s="8">
        <v>508.16786000000002</v>
      </c>
      <c r="L3097" s="8">
        <v>2718.3663499999998</v>
      </c>
      <c r="M3097" s="9">
        <f t="shared" si="195"/>
        <v>4.3493472609621548</v>
      </c>
    </row>
    <row r="3098" spans="1:13" x14ac:dyDescent="0.2">
      <c r="A3098" s="2" t="s">
        <v>188</v>
      </c>
      <c r="B3098" s="2" t="s">
        <v>52</v>
      </c>
      <c r="C3098" s="8">
        <v>0</v>
      </c>
      <c r="D3098" s="8">
        <v>0</v>
      </c>
      <c r="E3098" s="9" t="str">
        <f t="shared" si="192"/>
        <v/>
      </c>
      <c r="F3098" s="8">
        <v>428.17106000000001</v>
      </c>
      <c r="G3098" s="8">
        <v>986.23569999999995</v>
      </c>
      <c r="H3098" s="9">
        <f t="shared" si="193"/>
        <v>1.3033684247599546</v>
      </c>
      <c r="I3098" s="8">
        <v>335.82236</v>
      </c>
      <c r="J3098" s="9">
        <f t="shared" si="194"/>
        <v>1.9367779441488051</v>
      </c>
      <c r="K3098" s="8">
        <v>1018.05188</v>
      </c>
      <c r="L3098" s="8">
        <v>1672.98614</v>
      </c>
      <c r="M3098" s="9">
        <f t="shared" si="195"/>
        <v>0.64332110461796899</v>
      </c>
    </row>
    <row r="3099" spans="1:13" x14ac:dyDescent="0.2">
      <c r="A3099" s="2" t="s">
        <v>188</v>
      </c>
      <c r="B3099" s="2" t="s">
        <v>29</v>
      </c>
      <c r="C3099" s="8">
        <v>92.188519999999997</v>
      </c>
      <c r="D3099" s="8">
        <v>1117.35077</v>
      </c>
      <c r="E3099" s="9">
        <f t="shared" si="192"/>
        <v>11.120281028483808</v>
      </c>
      <c r="F3099" s="8">
        <v>8384.5723300000009</v>
      </c>
      <c r="G3099" s="8">
        <v>12536.183999999999</v>
      </c>
      <c r="H3099" s="9">
        <f t="shared" si="193"/>
        <v>0.49514888853013184</v>
      </c>
      <c r="I3099" s="8">
        <v>10381.159309999999</v>
      </c>
      <c r="J3099" s="9">
        <f t="shared" si="194"/>
        <v>0.20758998351215951</v>
      </c>
      <c r="K3099" s="8">
        <v>23191.83554</v>
      </c>
      <c r="L3099" s="8">
        <v>29110.28743</v>
      </c>
      <c r="M3099" s="9">
        <f t="shared" si="195"/>
        <v>0.2551954923874904</v>
      </c>
    </row>
    <row r="3100" spans="1:13" x14ac:dyDescent="0.2">
      <c r="A3100" s="2" t="s">
        <v>188</v>
      </c>
      <c r="B3100" s="2" t="s">
        <v>53</v>
      </c>
      <c r="C3100" s="8">
        <v>0</v>
      </c>
      <c r="D3100" s="8">
        <v>0</v>
      </c>
      <c r="E3100" s="9" t="str">
        <f t="shared" si="192"/>
        <v/>
      </c>
      <c r="F3100" s="8">
        <v>0</v>
      </c>
      <c r="G3100" s="8">
        <v>0</v>
      </c>
      <c r="H3100" s="9" t="str">
        <f t="shared" si="193"/>
        <v/>
      </c>
      <c r="I3100" s="8">
        <v>10.02</v>
      </c>
      <c r="J3100" s="9">
        <f t="shared" si="194"/>
        <v>-1</v>
      </c>
      <c r="K3100" s="8">
        <v>0</v>
      </c>
      <c r="L3100" s="8">
        <v>10.02</v>
      </c>
      <c r="M3100" s="9" t="str">
        <f t="shared" si="195"/>
        <v/>
      </c>
    </row>
    <row r="3101" spans="1:13" x14ac:dyDescent="0.2">
      <c r="A3101" s="2" t="s">
        <v>188</v>
      </c>
      <c r="B3101" s="2" t="s">
        <v>30</v>
      </c>
      <c r="C3101" s="8">
        <v>77.032560000000004</v>
      </c>
      <c r="D3101" s="8">
        <v>61.402720000000002</v>
      </c>
      <c r="E3101" s="9">
        <f t="shared" si="192"/>
        <v>-0.20289913771527257</v>
      </c>
      <c r="F3101" s="8">
        <v>1190.0922399999999</v>
      </c>
      <c r="G3101" s="8">
        <v>1066.8840499999999</v>
      </c>
      <c r="H3101" s="9">
        <f t="shared" si="193"/>
        <v>-0.1035282693717926</v>
      </c>
      <c r="I3101" s="8">
        <v>1768.91075</v>
      </c>
      <c r="J3101" s="9">
        <f t="shared" si="194"/>
        <v>-0.39686948592516613</v>
      </c>
      <c r="K3101" s="8">
        <v>4074.3975399999999</v>
      </c>
      <c r="L3101" s="8">
        <v>5377.9272199999996</v>
      </c>
      <c r="M3101" s="9">
        <f t="shared" si="195"/>
        <v>0.31993188372089976</v>
      </c>
    </row>
    <row r="3102" spans="1:13" x14ac:dyDescent="0.2">
      <c r="A3102" s="2" t="s">
        <v>188</v>
      </c>
      <c r="B3102" s="2" t="s">
        <v>54</v>
      </c>
      <c r="C3102" s="8">
        <v>0</v>
      </c>
      <c r="D3102" s="8">
        <v>109.61214</v>
      </c>
      <c r="E3102" s="9" t="str">
        <f t="shared" si="192"/>
        <v/>
      </c>
      <c r="F3102" s="8">
        <v>3162.7870899999998</v>
      </c>
      <c r="G3102" s="8">
        <v>4490.4348600000003</v>
      </c>
      <c r="H3102" s="9">
        <f t="shared" si="193"/>
        <v>0.41977146492020134</v>
      </c>
      <c r="I3102" s="8">
        <v>5219.6116199999997</v>
      </c>
      <c r="J3102" s="9">
        <f t="shared" si="194"/>
        <v>-0.13969942844138261</v>
      </c>
      <c r="K3102" s="8">
        <v>9938.1704900000004</v>
      </c>
      <c r="L3102" s="8">
        <v>14449.816720000001</v>
      </c>
      <c r="M3102" s="9">
        <f t="shared" si="195"/>
        <v>0.45397150658058383</v>
      </c>
    </row>
    <row r="3103" spans="1:13" x14ac:dyDescent="0.2">
      <c r="A3103" s="2" t="s">
        <v>188</v>
      </c>
      <c r="B3103" s="2" t="s">
        <v>83</v>
      </c>
      <c r="C3103" s="8">
        <v>0</v>
      </c>
      <c r="D3103" s="8">
        <v>0</v>
      </c>
      <c r="E3103" s="9" t="str">
        <f t="shared" si="192"/>
        <v/>
      </c>
      <c r="F3103" s="8">
        <v>36.859470000000002</v>
      </c>
      <c r="G3103" s="8">
        <v>0</v>
      </c>
      <c r="H3103" s="9">
        <f t="shared" si="193"/>
        <v>-1</v>
      </c>
      <c r="I3103" s="8">
        <v>0</v>
      </c>
      <c r="J3103" s="9" t="str">
        <f t="shared" si="194"/>
        <v/>
      </c>
      <c r="K3103" s="8">
        <v>36.859470000000002</v>
      </c>
      <c r="L3103" s="8">
        <v>0</v>
      </c>
      <c r="M3103" s="9">
        <f t="shared" si="195"/>
        <v>-1</v>
      </c>
    </row>
    <row r="3104" spans="1:13" x14ac:dyDescent="0.2">
      <c r="A3104" s="2" t="s">
        <v>188</v>
      </c>
      <c r="B3104" s="2" t="s">
        <v>84</v>
      </c>
      <c r="C3104" s="8">
        <v>0</v>
      </c>
      <c r="D3104" s="8">
        <v>0</v>
      </c>
      <c r="E3104" s="9" t="str">
        <f t="shared" si="192"/>
        <v/>
      </c>
      <c r="F3104" s="8">
        <v>344.46483000000001</v>
      </c>
      <c r="G3104" s="8">
        <v>412.69540000000001</v>
      </c>
      <c r="H3104" s="9">
        <f t="shared" si="193"/>
        <v>0.19807702864759813</v>
      </c>
      <c r="I3104" s="8">
        <v>491.41987</v>
      </c>
      <c r="J3104" s="9">
        <f t="shared" si="194"/>
        <v>-0.16019797897061017</v>
      </c>
      <c r="K3104" s="8">
        <v>711.29821000000004</v>
      </c>
      <c r="L3104" s="8">
        <v>1298.7504100000001</v>
      </c>
      <c r="M3104" s="9">
        <f t="shared" si="195"/>
        <v>0.82588735883364595</v>
      </c>
    </row>
    <row r="3105" spans="1:13" x14ac:dyDescent="0.2">
      <c r="A3105" s="2" t="s">
        <v>188</v>
      </c>
      <c r="B3105" s="2" t="s">
        <v>31</v>
      </c>
      <c r="C3105" s="8">
        <v>0</v>
      </c>
      <c r="D3105" s="8">
        <v>0</v>
      </c>
      <c r="E3105" s="9" t="str">
        <f t="shared" si="192"/>
        <v/>
      </c>
      <c r="F3105" s="8">
        <v>33.601129999999998</v>
      </c>
      <c r="G3105" s="8">
        <v>0</v>
      </c>
      <c r="H3105" s="9">
        <f t="shared" si="193"/>
        <v>-1</v>
      </c>
      <c r="I3105" s="8">
        <v>7.7556200000000004</v>
      </c>
      <c r="J3105" s="9">
        <f t="shared" si="194"/>
        <v>-1</v>
      </c>
      <c r="K3105" s="8">
        <v>46.686050000000002</v>
      </c>
      <c r="L3105" s="8">
        <v>10.175660000000001</v>
      </c>
      <c r="M3105" s="9">
        <f t="shared" si="195"/>
        <v>-0.78204067382012399</v>
      </c>
    </row>
    <row r="3106" spans="1:13" x14ac:dyDescent="0.2">
      <c r="A3106" s="2" t="s">
        <v>188</v>
      </c>
      <c r="B3106" s="2" t="s">
        <v>85</v>
      </c>
      <c r="C3106" s="8">
        <v>0</v>
      </c>
      <c r="D3106" s="8">
        <v>0</v>
      </c>
      <c r="E3106" s="9" t="str">
        <f t="shared" si="192"/>
        <v/>
      </c>
      <c r="F3106" s="8">
        <v>1524.01803</v>
      </c>
      <c r="G3106" s="8">
        <v>570.91975000000002</v>
      </c>
      <c r="H3106" s="9">
        <f t="shared" si="193"/>
        <v>-0.62538517342868971</v>
      </c>
      <c r="I3106" s="8">
        <v>679.28368</v>
      </c>
      <c r="J3106" s="9">
        <f t="shared" si="194"/>
        <v>-0.1595267679623924</v>
      </c>
      <c r="K3106" s="8">
        <v>4139.9893400000001</v>
      </c>
      <c r="L3106" s="8">
        <v>1708.7629300000001</v>
      </c>
      <c r="M3106" s="9">
        <f t="shared" si="195"/>
        <v>-0.5872542681474634</v>
      </c>
    </row>
    <row r="3107" spans="1:13" x14ac:dyDescent="0.2">
      <c r="A3107" s="2" t="s">
        <v>188</v>
      </c>
      <c r="B3107" s="2" t="s">
        <v>86</v>
      </c>
      <c r="C3107" s="8">
        <v>0</v>
      </c>
      <c r="D3107" s="8">
        <v>0</v>
      </c>
      <c r="E3107" s="9" t="str">
        <f t="shared" si="192"/>
        <v/>
      </c>
      <c r="F3107" s="8">
        <v>0</v>
      </c>
      <c r="G3107" s="8">
        <v>13.52684</v>
      </c>
      <c r="H3107" s="9" t="str">
        <f t="shared" si="193"/>
        <v/>
      </c>
      <c r="I3107" s="8">
        <v>95.138000000000005</v>
      </c>
      <c r="J3107" s="9">
        <f t="shared" si="194"/>
        <v>-0.8578187475036263</v>
      </c>
      <c r="K3107" s="8">
        <v>0</v>
      </c>
      <c r="L3107" s="8">
        <v>108.66484</v>
      </c>
      <c r="M3107" s="9" t="str">
        <f t="shared" si="195"/>
        <v/>
      </c>
    </row>
    <row r="3108" spans="1:13" x14ac:dyDescent="0.2">
      <c r="A3108" s="2" t="s">
        <v>188</v>
      </c>
      <c r="B3108" s="2" t="s">
        <v>55</v>
      </c>
      <c r="C3108" s="8">
        <v>0</v>
      </c>
      <c r="D3108" s="8">
        <v>0</v>
      </c>
      <c r="E3108" s="9" t="str">
        <f t="shared" si="192"/>
        <v/>
      </c>
      <c r="F3108" s="8">
        <v>68.001999999999995</v>
      </c>
      <c r="G3108" s="8">
        <v>75.361999999999995</v>
      </c>
      <c r="H3108" s="9">
        <f t="shared" si="193"/>
        <v>0.10823211082026996</v>
      </c>
      <c r="I3108" s="8">
        <v>0</v>
      </c>
      <c r="J3108" s="9" t="str">
        <f t="shared" si="194"/>
        <v/>
      </c>
      <c r="K3108" s="8">
        <v>68.001999999999995</v>
      </c>
      <c r="L3108" s="8">
        <v>75.361999999999995</v>
      </c>
      <c r="M3108" s="9">
        <f t="shared" si="195"/>
        <v>0.10823211082026996</v>
      </c>
    </row>
    <row r="3109" spans="1:13" x14ac:dyDescent="0.2">
      <c r="A3109" s="2" t="s">
        <v>188</v>
      </c>
      <c r="B3109" s="2" t="s">
        <v>32</v>
      </c>
      <c r="C3109" s="8">
        <v>162.07811000000001</v>
      </c>
      <c r="D3109" s="8">
        <v>0</v>
      </c>
      <c r="E3109" s="9">
        <f t="shared" si="192"/>
        <v>-1</v>
      </c>
      <c r="F3109" s="8">
        <v>945.56705999999997</v>
      </c>
      <c r="G3109" s="8">
        <v>1017.43681</v>
      </c>
      <c r="H3109" s="9">
        <f t="shared" si="193"/>
        <v>7.6007036454929011E-2</v>
      </c>
      <c r="I3109" s="8">
        <v>772.60544000000004</v>
      </c>
      <c r="J3109" s="9">
        <f t="shared" si="194"/>
        <v>0.31689055930022958</v>
      </c>
      <c r="K3109" s="8">
        <v>1614.3773200000001</v>
      </c>
      <c r="L3109" s="8">
        <v>2562.51044</v>
      </c>
      <c r="M3109" s="9">
        <f t="shared" si="195"/>
        <v>0.58730577310142085</v>
      </c>
    </row>
    <row r="3110" spans="1:13" x14ac:dyDescent="0.2">
      <c r="A3110" s="2" t="s">
        <v>188</v>
      </c>
      <c r="B3110" s="2" t="s">
        <v>56</v>
      </c>
      <c r="C3110" s="8">
        <v>175.16285999999999</v>
      </c>
      <c r="D3110" s="8">
        <v>184.55759</v>
      </c>
      <c r="E3110" s="9">
        <f t="shared" si="192"/>
        <v>5.3634257855803558E-2</v>
      </c>
      <c r="F3110" s="8">
        <v>4623.8229899999997</v>
      </c>
      <c r="G3110" s="8">
        <v>6200.9855799999996</v>
      </c>
      <c r="H3110" s="9">
        <f t="shared" si="193"/>
        <v>0.34109493235596378</v>
      </c>
      <c r="I3110" s="8">
        <v>5728.4117500000002</v>
      </c>
      <c r="J3110" s="9">
        <f t="shared" si="194"/>
        <v>8.2496484300382145E-2</v>
      </c>
      <c r="K3110" s="8">
        <v>14431.63508</v>
      </c>
      <c r="L3110" s="8">
        <v>17729.684949999999</v>
      </c>
      <c r="M3110" s="9">
        <f t="shared" si="195"/>
        <v>0.22852918963912705</v>
      </c>
    </row>
    <row r="3111" spans="1:13" x14ac:dyDescent="0.2">
      <c r="A3111" s="2" t="s">
        <v>188</v>
      </c>
      <c r="B3111" s="2" t="s">
        <v>87</v>
      </c>
      <c r="C3111" s="8">
        <v>0</v>
      </c>
      <c r="D3111" s="8">
        <v>0</v>
      </c>
      <c r="E3111" s="9" t="str">
        <f t="shared" si="192"/>
        <v/>
      </c>
      <c r="F3111" s="8">
        <v>0</v>
      </c>
      <c r="G3111" s="8">
        <v>0</v>
      </c>
      <c r="H3111" s="9" t="str">
        <f t="shared" si="193"/>
        <v/>
      </c>
      <c r="I3111" s="8">
        <v>0</v>
      </c>
      <c r="J3111" s="9" t="str">
        <f t="shared" si="194"/>
        <v/>
      </c>
      <c r="K3111" s="8">
        <v>7.4280499999999998</v>
      </c>
      <c r="L3111" s="8">
        <v>0</v>
      </c>
      <c r="M3111" s="9">
        <f t="shared" si="195"/>
        <v>-1</v>
      </c>
    </row>
    <row r="3112" spans="1:13" x14ac:dyDescent="0.2">
      <c r="A3112" s="2" t="s">
        <v>188</v>
      </c>
      <c r="B3112" s="2" t="s">
        <v>88</v>
      </c>
      <c r="C3112" s="8">
        <v>0</v>
      </c>
      <c r="D3112" s="8">
        <v>0</v>
      </c>
      <c r="E3112" s="9" t="str">
        <f t="shared" si="192"/>
        <v/>
      </c>
      <c r="F3112" s="8">
        <v>0</v>
      </c>
      <c r="G3112" s="8">
        <v>0</v>
      </c>
      <c r="H3112" s="9" t="str">
        <f t="shared" si="193"/>
        <v/>
      </c>
      <c r="I3112" s="8">
        <v>18.282440000000001</v>
      </c>
      <c r="J3112" s="9">
        <f t="shared" si="194"/>
        <v>-1</v>
      </c>
      <c r="K3112" s="8">
        <v>70.073139999999995</v>
      </c>
      <c r="L3112" s="8">
        <v>18.282440000000001</v>
      </c>
      <c r="M3112" s="9">
        <f t="shared" si="195"/>
        <v>-0.73909489427760766</v>
      </c>
    </row>
    <row r="3113" spans="1:13" x14ac:dyDescent="0.2">
      <c r="A3113" s="2" t="s">
        <v>188</v>
      </c>
      <c r="B3113" s="2" t="s">
        <v>89</v>
      </c>
      <c r="C3113" s="8">
        <v>0</v>
      </c>
      <c r="D3113" s="8">
        <v>0</v>
      </c>
      <c r="E3113" s="9" t="str">
        <f t="shared" si="192"/>
        <v/>
      </c>
      <c r="F3113" s="8">
        <v>143.06598</v>
      </c>
      <c r="G3113" s="8">
        <v>41.473869999999998</v>
      </c>
      <c r="H3113" s="9">
        <f t="shared" si="193"/>
        <v>-0.71010669342914368</v>
      </c>
      <c r="I3113" s="8">
        <v>235.06066000000001</v>
      </c>
      <c r="J3113" s="9">
        <f t="shared" si="194"/>
        <v>-0.82356099059706545</v>
      </c>
      <c r="K3113" s="8">
        <v>262.36453</v>
      </c>
      <c r="L3113" s="8">
        <v>380.72003000000001</v>
      </c>
      <c r="M3113" s="9">
        <f t="shared" si="195"/>
        <v>0.45111090283431232</v>
      </c>
    </row>
    <row r="3114" spans="1:13" x14ac:dyDescent="0.2">
      <c r="A3114" s="2" t="s">
        <v>188</v>
      </c>
      <c r="B3114" s="2" t="s">
        <v>57</v>
      </c>
      <c r="C3114" s="8">
        <v>8.6764200000000002</v>
      </c>
      <c r="D3114" s="8">
        <v>0</v>
      </c>
      <c r="E3114" s="9">
        <f t="shared" si="192"/>
        <v>-1</v>
      </c>
      <c r="F3114" s="8">
        <v>8.6764200000000002</v>
      </c>
      <c r="G3114" s="8">
        <v>29.368359999999999</v>
      </c>
      <c r="H3114" s="9">
        <f t="shared" si="193"/>
        <v>2.3848476675864005</v>
      </c>
      <c r="I3114" s="8">
        <v>0</v>
      </c>
      <c r="J3114" s="9" t="str">
        <f t="shared" si="194"/>
        <v/>
      </c>
      <c r="K3114" s="8">
        <v>10.74536</v>
      </c>
      <c r="L3114" s="8">
        <v>69.126609999999999</v>
      </c>
      <c r="M3114" s="9">
        <f t="shared" si="195"/>
        <v>5.4331590565602266</v>
      </c>
    </row>
    <row r="3115" spans="1:13" x14ac:dyDescent="0.2">
      <c r="A3115" s="2" t="s">
        <v>188</v>
      </c>
      <c r="B3115" s="2" t="s">
        <v>58</v>
      </c>
      <c r="C3115" s="8">
        <v>0</v>
      </c>
      <c r="D3115" s="8">
        <v>0</v>
      </c>
      <c r="E3115" s="9" t="str">
        <f t="shared" si="192"/>
        <v/>
      </c>
      <c r="F3115" s="8">
        <v>0</v>
      </c>
      <c r="G3115" s="8">
        <v>0</v>
      </c>
      <c r="H3115" s="9" t="str">
        <f t="shared" si="193"/>
        <v/>
      </c>
      <c r="I3115" s="8">
        <v>0</v>
      </c>
      <c r="J3115" s="9" t="str">
        <f t="shared" si="194"/>
        <v/>
      </c>
      <c r="K3115" s="8">
        <v>0</v>
      </c>
      <c r="L3115" s="8">
        <v>0</v>
      </c>
      <c r="M3115" s="9" t="str">
        <f t="shared" si="195"/>
        <v/>
      </c>
    </row>
    <row r="3116" spans="1:13" x14ac:dyDescent="0.2">
      <c r="A3116" s="2" t="s">
        <v>188</v>
      </c>
      <c r="B3116" s="2" t="s">
        <v>33</v>
      </c>
      <c r="C3116" s="8">
        <v>41.29439</v>
      </c>
      <c r="D3116" s="8">
        <v>0</v>
      </c>
      <c r="E3116" s="9">
        <f t="shared" si="192"/>
        <v>-1</v>
      </c>
      <c r="F3116" s="8">
        <v>824.40362000000005</v>
      </c>
      <c r="G3116" s="8">
        <v>552.29403000000002</v>
      </c>
      <c r="H3116" s="9">
        <f t="shared" si="193"/>
        <v>-0.33006840751135957</v>
      </c>
      <c r="I3116" s="8">
        <v>573.01072999999997</v>
      </c>
      <c r="J3116" s="9">
        <f t="shared" si="194"/>
        <v>-3.6154122279699608E-2</v>
      </c>
      <c r="K3116" s="8">
        <v>2038.29009</v>
      </c>
      <c r="L3116" s="8">
        <v>1831.19677</v>
      </c>
      <c r="M3116" s="9">
        <f t="shared" si="195"/>
        <v>-0.10160149480979908</v>
      </c>
    </row>
    <row r="3117" spans="1:13" x14ac:dyDescent="0.2">
      <c r="A3117" s="2" t="s">
        <v>188</v>
      </c>
      <c r="B3117" s="2" t="s">
        <v>59</v>
      </c>
      <c r="C3117" s="8">
        <v>0</v>
      </c>
      <c r="D3117" s="8">
        <v>0</v>
      </c>
      <c r="E3117" s="9" t="str">
        <f t="shared" si="192"/>
        <v/>
      </c>
      <c r="F3117" s="8">
        <v>230.77117000000001</v>
      </c>
      <c r="G3117" s="8">
        <v>229.06523999999999</v>
      </c>
      <c r="H3117" s="9">
        <f t="shared" si="193"/>
        <v>-7.3923012133622068E-3</v>
      </c>
      <c r="I3117" s="8">
        <v>53.942590000000003</v>
      </c>
      <c r="J3117" s="9">
        <f t="shared" si="194"/>
        <v>3.2464635087043465</v>
      </c>
      <c r="K3117" s="8">
        <v>596.52326000000005</v>
      </c>
      <c r="L3117" s="8">
        <v>516.88900999999998</v>
      </c>
      <c r="M3117" s="9">
        <f t="shared" si="195"/>
        <v>-0.1334973090571524</v>
      </c>
    </row>
    <row r="3118" spans="1:13" x14ac:dyDescent="0.2">
      <c r="A3118" s="2" t="s">
        <v>188</v>
      </c>
      <c r="B3118" s="2" t="s">
        <v>34</v>
      </c>
      <c r="C3118" s="8">
        <v>0</v>
      </c>
      <c r="D3118" s="8">
        <v>108.0745</v>
      </c>
      <c r="E3118" s="9" t="str">
        <f t="shared" si="192"/>
        <v/>
      </c>
      <c r="F3118" s="8">
        <v>1428.9684199999999</v>
      </c>
      <c r="G3118" s="8">
        <v>3830.2372999999998</v>
      </c>
      <c r="H3118" s="9">
        <f t="shared" si="193"/>
        <v>1.6804212370207594</v>
      </c>
      <c r="I3118" s="8">
        <v>3393.0699399999999</v>
      </c>
      <c r="J3118" s="9">
        <f t="shared" si="194"/>
        <v>0.12884124634342187</v>
      </c>
      <c r="K3118" s="8">
        <v>7465.5747499999998</v>
      </c>
      <c r="L3118" s="8">
        <v>9598.5347899999997</v>
      </c>
      <c r="M3118" s="9">
        <f t="shared" si="195"/>
        <v>0.28570607239583268</v>
      </c>
    </row>
    <row r="3119" spans="1:13" x14ac:dyDescent="0.2">
      <c r="A3119" s="2" t="s">
        <v>188</v>
      </c>
      <c r="B3119" s="2" t="s">
        <v>90</v>
      </c>
      <c r="C3119" s="8">
        <v>0</v>
      </c>
      <c r="D3119" s="8">
        <v>0</v>
      </c>
      <c r="E3119" s="9" t="str">
        <f t="shared" si="192"/>
        <v/>
      </c>
      <c r="F3119" s="8">
        <v>0</v>
      </c>
      <c r="G3119" s="8">
        <v>0</v>
      </c>
      <c r="H3119" s="9" t="str">
        <f t="shared" si="193"/>
        <v/>
      </c>
      <c r="I3119" s="8">
        <v>0</v>
      </c>
      <c r="J3119" s="9" t="str">
        <f t="shared" si="194"/>
        <v/>
      </c>
      <c r="K3119" s="8">
        <v>2.21008</v>
      </c>
      <c r="L3119" s="8">
        <v>0</v>
      </c>
      <c r="M3119" s="9">
        <f t="shared" si="195"/>
        <v>-1</v>
      </c>
    </row>
    <row r="3120" spans="1:13" x14ac:dyDescent="0.2">
      <c r="A3120" s="2" t="s">
        <v>188</v>
      </c>
      <c r="B3120" s="2" t="s">
        <v>91</v>
      </c>
      <c r="C3120" s="8">
        <v>0</v>
      </c>
      <c r="D3120" s="8">
        <v>16.27563</v>
      </c>
      <c r="E3120" s="9" t="str">
        <f t="shared" si="192"/>
        <v/>
      </c>
      <c r="F3120" s="8">
        <v>600.67075</v>
      </c>
      <c r="G3120" s="8">
        <v>902.93913999999995</v>
      </c>
      <c r="H3120" s="9">
        <f t="shared" si="193"/>
        <v>0.50321809410563101</v>
      </c>
      <c r="I3120" s="8">
        <v>3914.25126</v>
      </c>
      <c r="J3120" s="9">
        <f t="shared" si="194"/>
        <v>-0.76932008702987553</v>
      </c>
      <c r="K3120" s="8">
        <v>4640.5421900000001</v>
      </c>
      <c r="L3120" s="8">
        <v>5388.4855900000002</v>
      </c>
      <c r="M3120" s="9">
        <f t="shared" si="195"/>
        <v>0.16117586466765865</v>
      </c>
    </row>
    <row r="3121" spans="1:13" x14ac:dyDescent="0.2">
      <c r="A3121" s="2" t="s">
        <v>188</v>
      </c>
      <c r="B3121" s="2" t="s">
        <v>60</v>
      </c>
      <c r="C3121" s="8">
        <v>0</v>
      </c>
      <c r="D3121" s="8">
        <v>0</v>
      </c>
      <c r="E3121" s="9" t="str">
        <f t="shared" si="192"/>
        <v/>
      </c>
      <c r="F3121" s="8">
        <v>0</v>
      </c>
      <c r="G3121" s="8">
        <v>3.6172399999999998</v>
      </c>
      <c r="H3121" s="9" t="str">
        <f t="shared" si="193"/>
        <v/>
      </c>
      <c r="I3121" s="8">
        <v>10.03891</v>
      </c>
      <c r="J3121" s="9">
        <f t="shared" si="194"/>
        <v>-0.63967801285199288</v>
      </c>
      <c r="K3121" s="8">
        <v>20.65185</v>
      </c>
      <c r="L3121" s="8">
        <v>22.064430000000002</v>
      </c>
      <c r="M3121" s="9">
        <f t="shared" si="195"/>
        <v>6.8399683321348936E-2</v>
      </c>
    </row>
    <row r="3122" spans="1:13" x14ac:dyDescent="0.2">
      <c r="A3122" s="2" t="s">
        <v>188</v>
      </c>
      <c r="B3122" s="2" t="s">
        <v>92</v>
      </c>
      <c r="C3122" s="8">
        <v>0</v>
      </c>
      <c r="D3122" s="8">
        <v>0</v>
      </c>
      <c r="E3122" s="9" t="str">
        <f t="shared" si="192"/>
        <v/>
      </c>
      <c r="F3122" s="8">
        <v>0</v>
      </c>
      <c r="G3122" s="8">
        <v>0</v>
      </c>
      <c r="H3122" s="9" t="str">
        <f t="shared" si="193"/>
        <v/>
      </c>
      <c r="I3122" s="8">
        <v>0</v>
      </c>
      <c r="J3122" s="9" t="str">
        <f t="shared" si="194"/>
        <v/>
      </c>
      <c r="K3122" s="8">
        <v>0</v>
      </c>
      <c r="L3122" s="8">
        <v>0</v>
      </c>
      <c r="M3122" s="9" t="str">
        <f t="shared" si="195"/>
        <v/>
      </c>
    </row>
    <row r="3123" spans="1:13" x14ac:dyDescent="0.2">
      <c r="A3123" s="2" t="s">
        <v>188</v>
      </c>
      <c r="B3123" s="2" t="s">
        <v>36</v>
      </c>
      <c r="C3123" s="8">
        <v>0</v>
      </c>
      <c r="D3123" s="8">
        <v>0</v>
      </c>
      <c r="E3123" s="9" t="str">
        <f t="shared" si="192"/>
        <v/>
      </c>
      <c r="F3123" s="8">
        <v>100.50353</v>
      </c>
      <c r="G3123" s="8">
        <v>957.19971999999996</v>
      </c>
      <c r="H3123" s="9">
        <f t="shared" si="193"/>
        <v>8.5240407973729884</v>
      </c>
      <c r="I3123" s="8">
        <v>0</v>
      </c>
      <c r="J3123" s="9" t="str">
        <f t="shared" si="194"/>
        <v/>
      </c>
      <c r="K3123" s="8">
        <v>1184.4651200000001</v>
      </c>
      <c r="L3123" s="8">
        <v>1885.84942</v>
      </c>
      <c r="M3123" s="9">
        <f t="shared" si="195"/>
        <v>0.5921527685002661</v>
      </c>
    </row>
    <row r="3124" spans="1:13" x14ac:dyDescent="0.2">
      <c r="A3124" s="5" t="s">
        <v>188</v>
      </c>
      <c r="B3124" s="5" t="s">
        <v>15</v>
      </c>
      <c r="C3124" s="10">
        <v>5390.8492699999997</v>
      </c>
      <c r="D3124" s="10">
        <v>11620.026680000001</v>
      </c>
      <c r="E3124" s="11">
        <f t="shared" si="192"/>
        <v>1.15550947504047</v>
      </c>
      <c r="F3124" s="10">
        <v>237832.12677</v>
      </c>
      <c r="G3124" s="10">
        <v>366076.95474999998</v>
      </c>
      <c r="H3124" s="11">
        <f t="shared" si="193"/>
        <v>0.53922415664230905</v>
      </c>
      <c r="I3124" s="10">
        <v>295078.66486999998</v>
      </c>
      <c r="J3124" s="11">
        <f t="shared" si="194"/>
        <v>0.24060800841456653</v>
      </c>
      <c r="K3124" s="10">
        <v>726894.68894000002</v>
      </c>
      <c r="L3124" s="10">
        <v>910373.03355000005</v>
      </c>
      <c r="M3124" s="11">
        <f t="shared" si="195"/>
        <v>0.25241392928260176</v>
      </c>
    </row>
    <row r="3125" spans="1:13" x14ac:dyDescent="0.2">
      <c r="A3125" s="2" t="s">
        <v>189</v>
      </c>
      <c r="B3125" s="2" t="s">
        <v>20</v>
      </c>
      <c r="C3125" s="8">
        <v>0</v>
      </c>
      <c r="D3125" s="8">
        <v>0</v>
      </c>
      <c r="E3125" s="9" t="str">
        <f t="shared" si="192"/>
        <v/>
      </c>
      <c r="F3125" s="8">
        <v>22.04514</v>
      </c>
      <c r="G3125" s="8">
        <v>0</v>
      </c>
      <c r="H3125" s="9">
        <f t="shared" si="193"/>
        <v>-1</v>
      </c>
      <c r="I3125" s="8">
        <v>0</v>
      </c>
      <c r="J3125" s="9" t="str">
        <f t="shared" si="194"/>
        <v/>
      </c>
      <c r="K3125" s="8">
        <v>22.04514</v>
      </c>
      <c r="L3125" s="8">
        <v>0</v>
      </c>
      <c r="M3125" s="9">
        <f t="shared" si="195"/>
        <v>-1</v>
      </c>
    </row>
    <row r="3126" spans="1:13" x14ac:dyDescent="0.2">
      <c r="A3126" s="2" t="s">
        <v>189</v>
      </c>
      <c r="B3126" s="2" t="s">
        <v>8</v>
      </c>
      <c r="C3126" s="8">
        <v>0</v>
      </c>
      <c r="D3126" s="8">
        <v>0</v>
      </c>
      <c r="E3126" s="9" t="str">
        <f t="shared" si="192"/>
        <v/>
      </c>
      <c r="F3126" s="8">
        <v>0</v>
      </c>
      <c r="G3126" s="8">
        <v>0</v>
      </c>
      <c r="H3126" s="9" t="str">
        <f t="shared" si="193"/>
        <v/>
      </c>
      <c r="I3126" s="8">
        <v>0</v>
      </c>
      <c r="J3126" s="9" t="str">
        <f t="shared" si="194"/>
        <v/>
      </c>
      <c r="K3126" s="8">
        <v>0</v>
      </c>
      <c r="L3126" s="8">
        <v>11.11157</v>
      </c>
      <c r="M3126" s="9" t="str">
        <f t="shared" si="195"/>
        <v/>
      </c>
    </row>
    <row r="3127" spans="1:13" x14ac:dyDescent="0.2">
      <c r="A3127" s="2" t="s">
        <v>189</v>
      </c>
      <c r="B3127" s="2" t="s">
        <v>10</v>
      </c>
      <c r="C3127" s="8">
        <v>0</v>
      </c>
      <c r="D3127" s="8">
        <v>0</v>
      </c>
      <c r="E3127" s="9" t="str">
        <f t="shared" si="192"/>
        <v/>
      </c>
      <c r="F3127" s="8">
        <v>0</v>
      </c>
      <c r="G3127" s="8">
        <v>0</v>
      </c>
      <c r="H3127" s="9" t="str">
        <f t="shared" si="193"/>
        <v/>
      </c>
      <c r="I3127" s="8">
        <v>0</v>
      </c>
      <c r="J3127" s="9" t="str">
        <f t="shared" si="194"/>
        <v/>
      </c>
      <c r="K3127" s="8">
        <v>11.269769999999999</v>
      </c>
      <c r="L3127" s="8">
        <v>0</v>
      </c>
      <c r="M3127" s="9">
        <f t="shared" si="195"/>
        <v>-1</v>
      </c>
    </row>
    <row r="3128" spans="1:13" x14ac:dyDescent="0.2">
      <c r="A3128" s="2" t="s">
        <v>189</v>
      </c>
      <c r="B3128" s="2" t="s">
        <v>43</v>
      </c>
      <c r="C3128" s="8">
        <v>0</v>
      </c>
      <c r="D3128" s="8">
        <v>0</v>
      </c>
      <c r="E3128" s="9" t="str">
        <f t="shared" si="192"/>
        <v/>
      </c>
      <c r="F3128" s="8">
        <v>4.8691300000000002</v>
      </c>
      <c r="G3128" s="8">
        <v>2.0960999999999999</v>
      </c>
      <c r="H3128" s="9">
        <f t="shared" si="193"/>
        <v>-0.56951241802950436</v>
      </c>
      <c r="I3128" s="8">
        <v>10.629759999999999</v>
      </c>
      <c r="J3128" s="9">
        <f t="shared" si="194"/>
        <v>-0.80280834186284544</v>
      </c>
      <c r="K3128" s="8">
        <v>4.8691300000000002</v>
      </c>
      <c r="L3128" s="8">
        <v>28.84948</v>
      </c>
      <c r="M3128" s="9">
        <f t="shared" si="195"/>
        <v>4.9249763304738217</v>
      </c>
    </row>
    <row r="3129" spans="1:13" x14ac:dyDescent="0.2">
      <c r="A3129" s="2" t="s">
        <v>189</v>
      </c>
      <c r="B3129" s="2" t="s">
        <v>11</v>
      </c>
      <c r="C3129" s="8">
        <v>0</v>
      </c>
      <c r="D3129" s="8">
        <v>7.8477499999999996</v>
      </c>
      <c r="E3129" s="9" t="str">
        <f t="shared" si="192"/>
        <v/>
      </c>
      <c r="F3129" s="8">
        <v>0</v>
      </c>
      <c r="G3129" s="8">
        <v>17.89209</v>
      </c>
      <c r="H3129" s="9" t="str">
        <f t="shared" si="193"/>
        <v/>
      </c>
      <c r="I3129" s="8">
        <v>8.0897900000000007</v>
      </c>
      <c r="J3129" s="9">
        <f t="shared" si="194"/>
        <v>1.2116878188432576</v>
      </c>
      <c r="K3129" s="8">
        <v>46.059330000000003</v>
      </c>
      <c r="L3129" s="8">
        <v>60.351649999999999</v>
      </c>
      <c r="M3129" s="9">
        <f t="shared" si="195"/>
        <v>0.31030238607465632</v>
      </c>
    </row>
    <row r="3130" spans="1:13" x14ac:dyDescent="0.2">
      <c r="A3130" s="2" t="s">
        <v>189</v>
      </c>
      <c r="B3130" s="2" t="s">
        <v>12</v>
      </c>
      <c r="C3130" s="8">
        <v>0</v>
      </c>
      <c r="D3130" s="8">
        <v>0</v>
      </c>
      <c r="E3130" s="9" t="str">
        <f t="shared" si="192"/>
        <v/>
      </c>
      <c r="F3130" s="8">
        <v>461.47886999999997</v>
      </c>
      <c r="G3130" s="8">
        <v>236.89515</v>
      </c>
      <c r="H3130" s="9">
        <f t="shared" si="193"/>
        <v>-0.48666089522148648</v>
      </c>
      <c r="I3130" s="8">
        <v>135.77453</v>
      </c>
      <c r="J3130" s="9">
        <f t="shared" si="194"/>
        <v>0.74476869851805061</v>
      </c>
      <c r="K3130" s="8">
        <v>980.72662000000003</v>
      </c>
      <c r="L3130" s="8">
        <v>824.69867999999997</v>
      </c>
      <c r="M3130" s="9">
        <f t="shared" si="195"/>
        <v>-0.15909422342385282</v>
      </c>
    </row>
    <row r="3131" spans="1:13" x14ac:dyDescent="0.2">
      <c r="A3131" s="2" t="s">
        <v>189</v>
      </c>
      <c r="B3131" s="2" t="s">
        <v>26</v>
      </c>
      <c r="C3131" s="8">
        <v>0</v>
      </c>
      <c r="D3131" s="8">
        <v>0</v>
      </c>
      <c r="E3131" s="9" t="str">
        <f t="shared" si="192"/>
        <v/>
      </c>
      <c r="F3131" s="8">
        <v>0</v>
      </c>
      <c r="G3131" s="8">
        <v>32.911799999999999</v>
      </c>
      <c r="H3131" s="9" t="str">
        <f t="shared" si="193"/>
        <v/>
      </c>
      <c r="I3131" s="8">
        <v>0</v>
      </c>
      <c r="J3131" s="9" t="str">
        <f t="shared" si="194"/>
        <v/>
      </c>
      <c r="K3131" s="8">
        <v>178.41902999999999</v>
      </c>
      <c r="L3131" s="8">
        <v>87.059299999999993</v>
      </c>
      <c r="M3131" s="9">
        <f t="shared" si="195"/>
        <v>-0.51205148912646825</v>
      </c>
    </row>
    <row r="3132" spans="1:13" x14ac:dyDescent="0.2">
      <c r="A3132" s="2" t="s">
        <v>189</v>
      </c>
      <c r="B3132" s="2" t="s">
        <v>14</v>
      </c>
      <c r="C3132" s="8">
        <v>0</v>
      </c>
      <c r="D3132" s="8">
        <v>0</v>
      </c>
      <c r="E3132" s="9" t="str">
        <f t="shared" si="192"/>
        <v/>
      </c>
      <c r="F3132" s="8">
        <v>0</v>
      </c>
      <c r="G3132" s="8">
        <v>0</v>
      </c>
      <c r="H3132" s="9" t="str">
        <f t="shared" si="193"/>
        <v/>
      </c>
      <c r="I3132" s="8">
        <v>0</v>
      </c>
      <c r="J3132" s="9" t="str">
        <f t="shared" si="194"/>
        <v/>
      </c>
      <c r="K3132" s="8">
        <v>0</v>
      </c>
      <c r="L3132" s="8">
        <v>0</v>
      </c>
      <c r="M3132" s="9" t="str">
        <f t="shared" si="195"/>
        <v/>
      </c>
    </row>
    <row r="3133" spans="1:13" x14ac:dyDescent="0.2">
      <c r="A3133" s="2" t="s">
        <v>189</v>
      </c>
      <c r="B3133" s="2" t="s">
        <v>28</v>
      </c>
      <c r="C3133" s="8">
        <v>0</v>
      </c>
      <c r="D3133" s="8">
        <v>0</v>
      </c>
      <c r="E3133" s="9" t="str">
        <f t="shared" si="192"/>
        <v/>
      </c>
      <c r="F3133" s="8">
        <v>0</v>
      </c>
      <c r="G3133" s="8">
        <v>0</v>
      </c>
      <c r="H3133" s="9" t="str">
        <f t="shared" si="193"/>
        <v/>
      </c>
      <c r="I3133" s="8">
        <v>0</v>
      </c>
      <c r="J3133" s="9" t="str">
        <f t="shared" si="194"/>
        <v/>
      </c>
      <c r="K3133" s="8">
        <v>0</v>
      </c>
      <c r="L3133" s="8">
        <v>0</v>
      </c>
      <c r="M3133" s="9" t="str">
        <f t="shared" si="195"/>
        <v/>
      </c>
    </row>
    <row r="3134" spans="1:13" x14ac:dyDescent="0.2">
      <c r="A3134" s="2" t="s">
        <v>189</v>
      </c>
      <c r="B3134" s="2" t="s">
        <v>29</v>
      </c>
      <c r="C3134" s="8">
        <v>0</v>
      </c>
      <c r="D3134" s="8">
        <v>0</v>
      </c>
      <c r="E3134" s="9" t="str">
        <f t="shared" si="192"/>
        <v/>
      </c>
      <c r="F3134" s="8">
        <v>101.41019</v>
      </c>
      <c r="G3134" s="8">
        <v>0</v>
      </c>
      <c r="H3134" s="9">
        <f t="shared" si="193"/>
        <v>-1</v>
      </c>
      <c r="I3134" s="8">
        <v>0</v>
      </c>
      <c r="J3134" s="9" t="str">
        <f t="shared" si="194"/>
        <v/>
      </c>
      <c r="K3134" s="8">
        <v>101.41019</v>
      </c>
      <c r="L3134" s="8">
        <v>25.8127</v>
      </c>
      <c r="M3134" s="9">
        <f t="shared" si="195"/>
        <v>-0.7454624628945079</v>
      </c>
    </row>
    <row r="3135" spans="1:13" x14ac:dyDescent="0.2">
      <c r="A3135" s="2" t="s">
        <v>189</v>
      </c>
      <c r="B3135" s="2" t="s">
        <v>30</v>
      </c>
      <c r="C3135" s="8">
        <v>0</v>
      </c>
      <c r="D3135" s="8">
        <v>0</v>
      </c>
      <c r="E3135" s="9" t="str">
        <f t="shared" si="192"/>
        <v/>
      </c>
      <c r="F3135" s="8">
        <v>0</v>
      </c>
      <c r="G3135" s="8">
        <v>0</v>
      </c>
      <c r="H3135" s="9" t="str">
        <f t="shared" si="193"/>
        <v/>
      </c>
      <c r="I3135" s="8">
        <v>0</v>
      </c>
      <c r="J3135" s="9" t="str">
        <f t="shared" si="194"/>
        <v/>
      </c>
      <c r="K3135" s="8">
        <v>0</v>
      </c>
      <c r="L3135" s="8">
        <v>0</v>
      </c>
      <c r="M3135" s="9" t="str">
        <f t="shared" si="195"/>
        <v/>
      </c>
    </row>
    <row r="3136" spans="1:13" x14ac:dyDescent="0.2">
      <c r="A3136" s="2" t="s">
        <v>189</v>
      </c>
      <c r="B3136" s="2" t="s">
        <v>89</v>
      </c>
      <c r="C3136" s="8">
        <v>0</v>
      </c>
      <c r="D3136" s="8">
        <v>0</v>
      </c>
      <c r="E3136" s="9" t="str">
        <f t="shared" si="192"/>
        <v/>
      </c>
      <c r="F3136" s="8">
        <v>0</v>
      </c>
      <c r="G3136" s="8">
        <v>13.2</v>
      </c>
      <c r="H3136" s="9" t="str">
        <f t="shared" si="193"/>
        <v/>
      </c>
      <c r="I3136" s="8">
        <v>0</v>
      </c>
      <c r="J3136" s="9" t="str">
        <f t="shared" si="194"/>
        <v/>
      </c>
      <c r="K3136" s="8">
        <v>0</v>
      </c>
      <c r="L3136" s="8">
        <v>13.2</v>
      </c>
      <c r="M3136" s="9" t="str">
        <f t="shared" si="195"/>
        <v/>
      </c>
    </row>
    <row r="3137" spans="1:13" x14ac:dyDescent="0.2">
      <c r="A3137" s="5" t="s">
        <v>189</v>
      </c>
      <c r="B3137" s="5" t="s">
        <v>15</v>
      </c>
      <c r="C3137" s="10">
        <v>0</v>
      </c>
      <c r="D3137" s="10">
        <v>7.8477499999999996</v>
      </c>
      <c r="E3137" s="11" t="str">
        <f t="shared" si="192"/>
        <v/>
      </c>
      <c r="F3137" s="10">
        <v>589.80332999999996</v>
      </c>
      <c r="G3137" s="10">
        <v>302.99513999999999</v>
      </c>
      <c r="H3137" s="11">
        <f t="shared" si="193"/>
        <v>-0.48627767157570978</v>
      </c>
      <c r="I3137" s="10">
        <v>154.49408</v>
      </c>
      <c r="J3137" s="11">
        <f t="shared" si="194"/>
        <v>0.9612087401666134</v>
      </c>
      <c r="K3137" s="10">
        <v>1344.7992099999999</v>
      </c>
      <c r="L3137" s="10">
        <v>1051.08338</v>
      </c>
      <c r="M3137" s="11">
        <f t="shared" si="195"/>
        <v>-0.21840868719725071</v>
      </c>
    </row>
    <row r="3138" spans="1:13" x14ac:dyDescent="0.2">
      <c r="A3138" s="2" t="s">
        <v>190</v>
      </c>
      <c r="B3138" s="2" t="s">
        <v>20</v>
      </c>
      <c r="C3138" s="8">
        <v>0</v>
      </c>
      <c r="D3138" s="8">
        <v>0</v>
      </c>
      <c r="E3138" s="9" t="str">
        <f t="shared" si="192"/>
        <v/>
      </c>
      <c r="F3138" s="8">
        <v>0</v>
      </c>
      <c r="G3138" s="8">
        <v>0</v>
      </c>
      <c r="H3138" s="9" t="str">
        <f t="shared" si="193"/>
        <v/>
      </c>
      <c r="I3138" s="8">
        <v>0</v>
      </c>
      <c r="J3138" s="9" t="str">
        <f t="shared" si="194"/>
        <v/>
      </c>
      <c r="K3138" s="8">
        <v>0</v>
      </c>
      <c r="L3138" s="8">
        <v>0</v>
      </c>
      <c r="M3138" s="9" t="str">
        <f t="shared" si="195"/>
        <v/>
      </c>
    </row>
    <row r="3139" spans="1:13" x14ac:dyDescent="0.2">
      <c r="A3139" s="2" t="s">
        <v>190</v>
      </c>
      <c r="B3139" s="2" t="s">
        <v>8</v>
      </c>
      <c r="C3139" s="8">
        <v>0</v>
      </c>
      <c r="D3139" s="8">
        <v>0</v>
      </c>
      <c r="E3139" s="9" t="str">
        <f t="shared" si="192"/>
        <v/>
      </c>
      <c r="F3139" s="8">
        <v>14.28</v>
      </c>
      <c r="G3139" s="8">
        <v>19.5</v>
      </c>
      <c r="H3139" s="9">
        <f t="shared" si="193"/>
        <v>0.36554621848739499</v>
      </c>
      <c r="I3139" s="8">
        <v>65.008960000000002</v>
      </c>
      <c r="J3139" s="9">
        <f t="shared" si="194"/>
        <v>-0.7000413481464709</v>
      </c>
      <c r="K3139" s="8">
        <v>76.64</v>
      </c>
      <c r="L3139" s="8">
        <v>84.508960000000002</v>
      </c>
      <c r="M3139" s="9">
        <f t="shared" si="195"/>
        <v>0.1026743215031316</v>
      </c>
    </row>
    <row r="3140" spans="1:13" x14ac:dyDescent="0.2">
      <c r="A3140" s="2" t="s">
        <v>190</v>
      </c>
      <c r="B3140" s="2" t="s">
        <v>9</v>
      </c>
      <c r="C3140" s="8">
        <v>0</v>
      </c>
      <c r="D3140" s="8">
        <v>0</v>
      </c>
      <c r="E3140" s="9" t="str">
        <f t="shared" si="192"/>
        <v/>
      </c>
      <c r="F3140" s="8">
        <v>0</v>
      </c>
      <c r="G3140" s="8">
        <v>0</v>
      </c>
      <c r="H3140" s="9" t="str">
        <f t="shared" si="193"/>
        <v/>
      </c>
      <c r="I3140" s="8">
        <v>71.290930000000003</v>
      </c>
      <c r="J3140" s="9">
        <f t="shared" si="194"/>
        <v>-1</v>
      </c>
      <c r="K3140" s="8">
        <v>0</v>
      </c>
      <c r="L3140" s="8">
        <v>107.56277</v>
      </c>
      <c r="M3140" s="9" t="str">
        <f t="shared" si="195"/>
        <v/>
      </c>
    </row>
    <row r="3141" spans="1:13" x14ac:dyDescent="0.2">
      <c r="A3141" s="2" t="s">
        <v>190</v>
      </c>
      <c r="B3141" s="2" t="s">
        <v>22</v>
      </c>
      <c r="C3141" s="8">
        <v>0</v>
      </c>
      <c r="D3141" s="8">
        <v>0</v>
      </c>
      <c r="E3141" s="9" t="str">
        <f t="shared" ref="E3141:E3204" si="196">IF(C3141=0,"",(D3141/C3141-1))</f>
        <v/>
      </c>
      <c r="F3141" s="8">
        <v>0</v>
      </c>
      <c r="G3141" s="8">
        <v>0</v>
      </c>
      <c r="H3141" s="9" t="str">
        <f t="shared" ref="H3141:H3204" si="197">IF(F3141=0,"",(G3141/F3141-1))</f>
        <v/>
      </c>
      <c r="I3141" s="8">
        <v>53.296500000000002</v>
      </c>
      <c r="J3141" s="9">
        <f t="shared" ref="J3141:J3204" si="198">IF(I3141=0,"",(G3141/I3141-1))</f>
        <v>-1</v>
      </c>
      <c r="K3141" s="8">
        <v>15.3</v>
      </c>
      <c r="L3141" s="8">
        <v>53.296500000000002</v>
      </c>
      <c r="M3141" s="9">
        <f t="shared" ref="M3141:M3204" si="199">IF(K3141=0,"",(L3141/K3141-1))</f>
        <v>2.4834313725490196</v>
      </c>
    </row>
    <row r="3142" spans="1:13" x14ac:dyDescent="0.2">
      <c r="A3142" s="2" t="s">
        <v>190</v>
      </c>
      <c r="B3142" s="2" t="s">
        <v>10</v>
      </c>
      <c r="C3142" s="8">
        <v>0</v>
      </c>
      <c r="D3142" s="8">
        <v>0</v>
      </c>
      <c r="E3142" s="9" t="str">
        <f t="shared" si="196"/>
        <v/>
      </c>
      <c r="F3142" s="8">
        <v>18.010000000000002</v>
      </c>
      <c r="G3142" s="8">
        <v>0</v>
      </c>
      <c r="H3142" s="9">
        <f t="shared" si="197"/>
        <v>-1</v>
      </c>
      <c r="I3142" s="8">
        <v>0</v>
      </c>
      <c r="J3142" s="9" t="str">
        <f t="shared" si="198"/>
        <v/>
      </c>
      <c r="K3142" s="8">
        <v>24.885459999999998</v>
      </c>
      <c r="L3142" s="8">
        <v>0</v>
      </c>
      <c r="M3142" s="9">
        <f t="shared" si="199"/>
        <v>-1</v>
      </c>
    </row>
    <row r="3143" spans="1:13" x14ac:dyDescent="0.2">
      <c r="A3143" s="2" t="s">
        <v>190</v>
      </c>
      <c r="B3143" s="2" t="s">
        <v>43</v>
      </c>
      <c r="C3143" s="8">
        <v>0</v>
      </c>
      <c r="D3143" s="8">
        <v>0</v>
      </c>
      <c r="E3143" s="9" t="str">
        <f t="shared" si="196"/>
        <v/>
      </c>
      <c r="F3143" s="8">
        <v>0</v>
      </c>
      <c r="G3143" s="8">
        <v>0</v>
      </c>
      <c r="H3143" s="9" t="str">
        <f t="shared" si="197"/>
        <v/>
      </c>
      <c r="I3143" s="8">
        <v>58.212780000000002</v>
      </c>
      <c r="J3143" s="9">
        <f t="shared" si="198"/>
        <v>-1</v>
      </c>
      <c r="K3143" s="8">
        <v>11.71463</v>
      </c>
      <c r="L3143" s="8">
        <v>80.991460000000004</v>
      </c>
      <c r="M3143" s="9">
        <f t="shared" si="199"/>
        <v>5.9137019265653299</v>
      </c>
    </row>
    <row r="3144" spans="1:13" x14ac:dyDescent="0.2">
      <c r="A3144" s="2" t="s">
        <v>190</v>
      </c>
      <c r="B3144" s="2" t="s">
        <v>11</v>
      </c>
      <c r="C3144" s="8">
        <v>0</v>
      </c>
      <c r="D3144" s="8">
        <v>0</v>
      </c>
      <c r="E3144" s="9" t="str">
        <f t="shared" si="196"/>
        <v/>
      </c>
      <c r="F3144" s="8">
        <v>0</v>
      </c>
      <c r="G3144" s="8">
        <v>0</v>
      </c>
      <c r="H3144" s="9" t="str">
        <f t="shared" si="197"/>
        <v/>
      </c>
      <c r="I3144" s="8">
        <v>20.387</v>
      </c>
      <c r="J3144" s="9">
        <f t="shared" si="198"/>
        <v>-1</v>
      </c>
      <c r="K3144" s="8">
        <v>27.513500000000001</v>
      </c>
      <c r="L3144" s="8">
        <v>20.387</v>
      </c>
      <c r="M3144" s="9">
        <f t="shared" si="199"/>
        <v>-0.25901830010722005</v>
      </c>
    </row>
    <row r="3145" spans="1:13" x14ac:dyDescent="0.2">
      <c r="A3145" s="2" t="s">
        <v>190</v>
      </c>
      <c r="B3145" s="2" t="s">
        <v>76</v>
      </c>
      <c r="C3145" s="8">
        <v>0</v>
      </c>
      <c r="D3145" s="8">
        <v>0</v>
      </c>
      <c r="E3145" s="9" t="str">
        <f t="shared" si="196"/>
        <v/>
      </c>
      <c r="F3145" s="8">
        <v>0</v>
      </c>
      <c r="G3145" s="8">
        <v>0</v>
      </c>
      <c r="H3145" s="9" t="str">
        <f t="shared" si="197"/>
        <v/>
      </c>
      <c r="I3145" s="8">
        <v>0</v>
      </c>
      <c r="J3145" s="9" t="str">
        <f t="shared" si="198"/>
        <v/>
      </c>
      <c r="K3145" s="8">
        <v>0</v>
      </c>
      <c r="L3145" s="8">
        <v>0</v>
      </c>
      <c r="M3145" s="9" t="str">
        <f t="shared" si="199"/>
        <v/>
      </c>
    </row>
    <row r="3146" spans="1:13" x14ac:dyDescent="0.2">
      <c r="A3146" s="2" t="s">
        <v>190</v>
      </c>
      <c r="B3146" s="2" t="s">
        <v>17</v>
      </c>
      <c r="C3146" s="8">
        <v>0</v>
      </c>
      <c r="D3146" s="8">
        <v>0</v>
      </c>
      <c r="E3146" s="9" t="str">
        <f t="shared" si="196"/>
        <v/>
      </c>
      <c r="F3146" s="8">
        <v>0</v>
      </c>
      <c r="G3146" s="8">
        <v>0</v>
      </c>
      <c r="H3146" s="9" t="str">
        <f t="shared" si="197"/>
        <v/>
      </c>
      <c r="I3146" s="8">
        <v>0</v>
      </c>
      <c r="J3146" s="9" t="str">
        <f t="shared" si="198"/>
        <v/>
      </c>
      <c r="K3146" s="8">
        <v>0</v>
      </c>
      <c r="L3146" s="8">
        <v>0</v>
      </c>
      <c r="M3146" s="9" t="str">
        <f t="shared" si="199"/>
        <v/>
      </c>
    </row>
    <row r="3147" spans="1:13" x14ac:dyDescent="0.2">
      <c r="A3147" s="2" t="s">
        <v>190</v>
      </c>
      <c r="B3147" s="2" t="s">
        <v>12</v>
      </c>
      <c r="C3147" s="8">
        <v>0</v>
      </c>
      <c r="D3147" s="8">
        <v>0</v>
      </c>
      <c r="E3147" s="9" t="str">
        <f t="shared" si="196"/>
        <v/>
      </c>
      <c r="F3147" s="8">
        <v>46.169539999999998</v>
      </c>
      <c r="G3147" s="8">
        <v>62.960850000000001</v>
      </c>
      <c r="H3147" s="9">
        <f t="shared" si="197"/>
        <v>0.36368805060652543</v>
      </c>
      <c r="I3147" s="8">
        <v>214.05408</v>
      </c>
      <c r="J3147" s="9">
        <f t="shared" si="198"/>
        <v>-0.70586475156184836</v>
      </c>
      <c r="K3147" s="8">
        <v>350.92307</v>
      </c>
      <c r="L3147" s="8">
        <v>790.69380999999998</v>
      </c>
      <c r="M3147" s="9">
        <f t="shared" si="199"/>
        <v>1.2531827559812467</v>
      </c>
    </row>
    <row r="3148" spans="1:13" x14ac:dyDescent="0.2">
      <c r="A3148" s="2" t="s">
        <v>190</v>
      </c>
      <c r="B3148" s="2" t="s">
        <v>26</v>
      </c>
      <c r="C3148" s="8">
        <v>0</v>
      </c>
      <c r="D3148" s="8">
        <v>0</v>
      </c>
      <c r="E3148" s="9" t="str">
        <f t="shared" si="196"/>
        <v/>
      </c>
      <c r="F3148" s="8">
        <v>18.506</v>
      </c>
      <c r="G3148" s="8">
        <v>0</v>
      </c>
      <c r="H3148" s="9">
        <f t="shared" si="197"/>
        <v>-1</v>
      </c>
      <c r="I3148" s="8">
        <v>54.088769999999997</v>
      </c>
      <c r="J3148" s="9">
        <f t="shared" si="198"/>
        <v>-1</v>
      </c>
      <c r="K3148" s="8">
        <v>138.78716</v>
      </c>
      <c r="L3148" s="8">
        <v>73.32611</v>
      </c>
      <c r="M3148" s="9">
        <f t="shared" si="199"/>
        <v>-0.47166503010797256</v>
      </c>
    </row>
    <row r="3149" spans="1:13" x14ac:dyDescent="0.2">
      <c r="A3149" s="2" t="s">
        <v>190</v>
      </c>
      <c r="B3149" s="2" t="s">
        <v>78</v>
      </c>
      <c r="C3149" s="8">
        <v>0</v>
      </c>
      <c r="D3149" s="8">
        <v>0</v>
      </c>
      <c r="E3149" s="9" t="str">
        <f t="shared" si="196"/>
        <v/>
      </c>
      <c r="F3149" s="8">
        <v>0</v>
      </c>
      <c r="G3149" s="8">
        <v>0</v>
      </c>
      <c r="H3149" s="9" t="str">
        <f t="shared" si="197"/>
        <v/>
      </c>
      <c r="I3149" s="8">
        <v>11.0532</v>
      </c>
      <c r="J3149" s="9">
        <f t="shared" si="198"/>
        <v>-1</v>
      </c>
      <c r="K3149" s="8">
        <v>524.49666999999999</v>
      </c>
      <c r="L3149" s="8">
        <v>75.563199999999995</v>
      </c>
      <c r="M3149" s="9">
        <f t="shared" si="199"/>
        <v>-0.85593197379117769</v>
      </c>
    </row>
    <row r="3150" spans="1:13" x14ac:dyDescent="0.2">
      <c r="A3150" s="2" t="s">
        <v>190</v>
      </c>
      <c r="B3150" s="2" t="s">
        <v>50</v>
      </c>
      <c r="C3150" s="8">
        <v>0</v>
      </c>
      <c r="D3150" s="8">
        <v>0</v>
      </c>
      <c r="E3150" s="9" t="str">
        <f t="shared" si="196"/>
        <v/>
      </c>
      <c r="F3150" s="8">
        <v>61.595999999999997</v>
      </c>
      <c r="G3150" s="8">
        <v>63.276200000000003</v>
      </c>
      <c r="H3150" s="9">
        <f t="shared" si="197"/>
        <v>2.727774530813698E-2</v>
      </c>
      <c r="I3150" s="8">
        <v>53.146900000000002</v>
      </c>
      <c r="J3150" s="9">
        <f t="shared" si="198"/>
        <v>0.19059060829512164</v>
      </c>
      <c r="K3150" s="8">
        <v>99.019499999999994</v>
      </c>
      <c r="L3150" s="8">
        <v>116.42310000000001</v>
      </c>
      <c r="M3150" s="9">
        <f t="shared" si="199"/>
        <v>0.17575932013391316</v>
      </c>
    </row>
    <row r="3151" spans="1:13" x14ac:dyDescent="0.2">
      <c r="A3151" s="2" t="s">
        <v>190</v>
      </c>
      <c r="B3151" s="2" t="s">
        <v>13</v>
      </c>
      <c r="C3151" s="8">
        <v>0</v>
      </c>
      <c r="D3151" s="8">
        <v>0</v>
      </c>
      <c r="E3151" s="9" t="str">
        <f t="shared" si="196"/>
        <v/>
      </c>
      <c r="F3151" s="8">
        <v>301.96316000000002</v>
      </c>
      <c r="G3151" s="8">
        <v>0</v>
      </c>
      <c r="H3151" s="9">
        <f t="shared" si="197"/>
        <v>-1</v>
      </c>
      <c r="I3151" s="8">
        <v>28.507429999999999</v>
      </c>
      <c r="J3151" s="9">
        <f t="shared" si="198"/>
        <v>-1</v>
      </c>
      <c r="K3151" s="8">
        <v>398.62063999999998</v>
      </c>
      <c r="L3151" s="8">
        <v>103.60034</v>
      </c>
      <c r="M3151" s="9">
        <f t="shared" si="199"/>
        <v>-0.74010292091247454</v>
      </c>
    </row>
    <row r="3152" spans="1:13" x14ac:dyDescent="0.2">
      <c r="A3152" s="2" t="s">
        <v>190</v>
      </c>
      <c r="B3152" s="2" t="s">
        <v>81</v>
      </c>
      <c r="C3152" s="8">
        <v>0</v>
      </c>
      <c r="D3152" s="8">
        <v>0</v>
      </c>
      <c r="E3152" s="9" t="str">
        <f t="shared" si="196"/>
        <v/>
      </c>
      <c r="F3152" s="8">
        <v>5.2169800000000004</v>
      </c>
      <c r="G3152" s="8">
        <v>0</v>
      </c>
      <c r="H3152" s="9">
        <f t="shared" si="197"/>
        <v>-1</v>
      </c>
      <c r="I3152" s="8">
        <v>0</v>
      </c>
      <c r="J3152" s="9" t="str">
        <f t="shared" si="198"/>
        <v/>
      </c>
      <c r="K3152" s="8">
        <v>5.2169800000000004</v>
      </c>
      <c r="L3152" s="8">
        <v>0</v>
      </c>
      <c r="M3152" s="9">
        <f t="shared" si="199"/>
        <v>-1</v>
      </c>
    </row>
    <row r="3153" spans="1:13" x14ac:dyDescent="0.2">
      <c r="A3153" s="2" t="s">
        <v>190</v>
      </c>
      <c r="B3153" s="2" t="s">
        <v>27</v>
      </c>
      <c r="C3153" s="8">
        <v>0</v>
      </c>
      <c r="D3153" s="8">
        <v>0</v>
      </c>
      <c r="E3153" s="9" t="str">
        <f t="shared" si="196"/>
        <v/>
      </c>
      <c r="F3153" s="8">
        <v>0</v>
      </c>
      <c r="G3153" s="8">
        <v>0</v>
      </c>
      <c r="H3153" s="9" t="str">
        <f t="shared" si="197"/>
        <v/>
      </c>
      <c r="I3153" s="8">
        <v>0</v>
      </c>
      <c r="J3153" s="9" t="str">
        <f t="shared" si="198"/>
        <v/>
      </c>
      <c r="K3153" s="8">
        <v>0</v>
      </c>
      <c r="L3153" s="8">
        <v>0</v>
      </c>
      <c r="M3153" s="9" t="str">
        <f t="shared" si="199"/>
        <v/>
      </c>
    </row>
    <row r="3154" spans="1:13" x14ac:dyDescent="0.2">
      <c r="A3154" s="2" t="s">
        <v>190</v>
      </c>
      <c r="B3154" s="2" t="s">
        <v>51</v>
      </c>
      <c r="C3154" s="8">
        <v>0</v>
      </c>
      <c r="D3154" s="8">
        <v>0</v>
      </c>
      <c r="E3154" s="9" t="str">
        <f t="shared" si="196"/>
        <v/>
      </c>
      <c r="F3154" s="8">
        <v>0</v>
      </c>
      <c r="G3154" s="8">
        <v>0</v>
      </c>
      <c r="H3154" s="9" t="str">
        <f t="shared" si="197"/>
        <v/>
      </c>
      <c r="I3154" s="8">
        <v>0</v>
      </c>
      <c r="J3154" s="9" t="str">
        <f t="shared" si="198"/>
        <v/>
      </c>
      <c r="K3154" s="8">
        <v>18.190619999999999</v>
      </c>
      <c r="L3154" s="8">
        <v>0</v>
      </c>
      <c r="M3154" s="9">
        <f t="shared" si="199"/>
        <v>-1</v>
      </c>
    </row>
    <row r="3155" spans="1:13" x14ac:dyDescent="0.2">
      <c r="A3155" s="2" t="s">
        <v>190</v>
      </c>
      <c r="B3155" s="2" t="s">
        <v>14</v>
      </c>
      <c r="C3155" s="8">
        <v>0</v>
      </c>
      <c r="D3155" s="8">
        <v>0</v>
      </c>
      <c r="E3155" s="9" t="str">
        <f t="shared" si="196"/>
        <v/>
      </c>
      <c r="F3155" s="8">
        <v>0</v>
      </c>
      <c r="G3155" s="8">
        <v>54.094999999999999</v>
      </c>
      <c r="H3155" s="9" t="str">
        <f t="shared" si="197"/>
        <v/>
      </c>
      <c r="I3155" s="8">
        <v>50.258499999999998</v>
      </c>
      <c r="J3155" s="9">
        <f t="shared" si="198"/>
        <v>7.6335346259836623E-2</v>
      </c>
      <c r="K3155" s="8">
        <v>0</v>
      </c>
      <c r="L3155" s="8">
        <v>237.6096</v>
      </c>
      <c r="M3155" s="9" t="str">
        <f t="shared" si="199"/>
        <v/>
      </c>
    </row>
    <row r="3156" spans="1:13" x14ac:dyDescent="0.2">
      <c r="A3156" s="2" t="s">
        <v>190</v>
      </c>
      <c r="B3156" s="2" t="s">
        <v>28</v>
      </c>
      <c r="C3156" s="8">
        <v>0</v>
      </c>
      <c r="D3156" s="8">
        <v>0</v>
      </c>
      <c r="E3156" s="9" t="str">
        <f t="shared" si="196"/>
        <v/>
      </c>
      <c r="F3156" s="8">
        <v>0</v>
      </c>
      <c r="G3156" s="8">
        <v>0</v>
      </c>
      <c r="H3156" s="9" t="str">
        <f t="shared" si="197"/>
        <v/>
      </c>
      <c r="I3156" s="8">
        <v>0</v>
      </c>
      <c r="J3156" s="9" t="str">
        <f t="shared" si="198"/>
        <v/>
      </c>
      <c r="K3156" s="8">
        <v>0</v>
      </c>
      <c r="L3156" s="8">
        <v>76.859989999999996</v>
      </c>
      <c r="M3156" s="9" t="str">
        <f t="shared" si="199"/>
        <v/>
      </c>
    </row>
    <row r="3157" spans="1:13" x14ac:dyDescent="0.2">
      <c r="A3157" s="2" t="s">
        <v>190</v>
      </c>
      <c r="B3157" s="2" t="s">
        <v>29</v>
      </c>
      <c r="C3157" s="8">
        <v>0</v>
      </c>
      <c r="D3157" s="8">
        <v>0</v>
      </c>
      <c r="E3157" s="9" t="str">
        <f t="shared" si="196"/>
        <v/>
      </c>
      <c r="F3157" s="8">
        <v>0</v>
      </c>
      <c r="G3157" s="8">
        <v>0</v>
      </c>
      <c r="H3157" s="9" t="str">
        <f t="shared" si="197"/>
        <v/>
      </c>
      <c r="I3157" s="8">
        <v>0</v>
      </c>
      <c r="J3157" s="9" t="str">
        <f t="shared" si="198"/>
        <v/>
      </c>
      <c r="K3157" s="8">
        <v>0</v>
      </c>
      <c r="L3157" s="8">
        <v>0</v>
      </c>
      <c r="M3157" s="9" t="str">
        <f t="shared" si="199"/>
        <v/>
      </c>
    </row>
    <row r="3158" spans="1:13" x14ac:dyDescent="0.2">
      <c r="A3158" s="2" t="s">
        <v>190</v>
      </c>
      <c r="B3158" s="2" t="s">
        <v>53</v>
      </c>
      <c r="C3158" s="8">
        <v>0</v>
      </c>
      <c r="D3158" s="8">
        <v>0</v>
      </c>
      <c r="E3158" s="9" t="str">
        <f t="shared" si="196"/>
        <v/>
      </c>
      <c r="F3158" s="8">
        <v>0</v>
      </c>
      <c r="G3158" s="8">
        <v>0</v>
      </c>
      <c r="H3158" s="9" t="str">
        <f t="shared" si="197"/>
        <v/>
      </c>
      <c r="I3158" s="8">
        <v>0</v>
      </c>
      <c r="J3158" s="9" t="str">
        <f t="shared" si="198"/>
        <v/>
      </c>
      <c r="K3158" s="8">
        <v>0</v>
      </c>
      <c r="L3158" s="8">
        <v>0</v>
      </c>
      <c r="M3158" s="9" t="str">
        <f t="shared" si="199"/>
        <v/>
      </c>
    </row>
    <row r="3159" spans="1:13" x14ac:dyDescent="0.2">
      <c r="A3159" s="2" t="s">
        <v>190</v>
      </c>
      <c r="B3159" s="2" t="s">
        <v>30</v>
      </c>
      <c r="C3159" s="8">
        <v>0</v>
      </c>
      <c r="D3159" s="8">
        <v>0</v>
      </c>
      <c r="E3159" s="9" t="str">
        <f t="shared" si="196"/>
        <v/>
      </c>
      <c r="F3159" s="8">
        <v>0</v>
      </c>
      <c r="G3159" s="8">
        <v>0</v>
      </c>
      <c r="H3159" s="9" t="str">
        <f t="shared" si="197"/>
        <v/>
      </c>
      <c r="I3159" s="8">
        <v>0</v>
      </c>
      <c r="J3159" s="9" t="str">
        <f t="shared" si="198"/>
        <v/>
      </c>
      <c r="K3159" s="8">
        <v>1.464</v>
      </c>
      <c r="L3159" s="8">
        <v>0</v>
      </c>
      <c r="M3159" s="9">
        <f t="shared" si="199"/>
        <v>-1</v>
      </c>
    </row>
    <row r="3160" spans="1:13" x14ac:dyDescent="0.2">
      <c r="A3160" s="2" t="s">
        <v>190</v>
      </c>
      <c r="B3160" s="2" t="s">
        <v>56</v>
      </c>
      <c r="C3160" s="8">
        <v>0</v>
      </c>
      <c r="D3160" s="8">
        <v>0</v>
      </c>
      <c r="E3160" s="9" t="str">
        <f t="shared" si="196"/>
        <v/>
      </c>
      <c r="F3160" s="8">
        <v>0</v>
      </c>
      <c r="G3160" s="8">
        <v>4.0437200000000004</v>
      </c>
      <c r="H3160" s="9" t="str">
        <f t="shared" si="197"/>
        <v/>
      </c>
      <c r="I3160" s="8">
        <v>0</v>
      </c>
      <c r="J3160" s="9" t="str">
        <f t="shared" si="198"/>
        <v/>
      </c>
      <c r="K3160" s="8">
        <v>0</v>
      </c>
      <c r="L3160" s="8">
        <v>4.0437200000000004</v>
      </c>
      <c r="M3160" s="9" t="str">
        <f t="shared" si="199"/>
        <v/>
      </c>
    </row>
    <row r="3161" spans="1:13" x14ac:dyDescent="0.2">
      <c r="A3161" s="2" t="s">
        <v>190</v>
      </c>
      <c r="B3161" s="2" t="s">
        <v>88</v>
      </c>
      <c r="C3161" s="8">
        <v>0</v>
      </c>
      <c r="D3161" s="8">
        <v>0</v>
      </c>
      <c r="E3161" s="9" t="str">
        <f t="shared" si="196"/>
        <v/>
      </c>
      <c r="F3161" s="8">
        <v>3.58386</v>
      </c>
      <c r="G3161" s="8">
        <v>0</v>
      </c>
      <c r="H3161" s="9">
        <f t="shared" si="197"/>
        <v>-1</v>
      </c>
      <c r="I3161" s="8">
        <v>0</v>
      </c>
      <c r="J3161" s="9" t="str">
        <f t="shared" si="198"/>
        <v/>
      </c>
      <c r="K3161" s="8">
        <v>3.58386</v>
      </c>
      <c r="L3161" s="8">
        <v>0</v>
      </c>
      <c r="M3161" s="9">
        <f t="shared" si="199"/>
        <v>-1</v>
      </c>
    </row>
    <row r="3162" spans="1:13" x14ac:dyDescent="0.2">
      <c r="A3162" s="2" t="s">
        <v>190</v>
      </c>
      <c r="B3162" s="2" t="s">
        <v>33</v>
      </c>
      <c r="C3162" s="8">
        <v>0</v>
      </c>
      <c r="D3162" s="8">
        <v>0</v>
      </c>
      <c r="E3162" s="9" t="str">
        <f t="shared" si="196"/>
        <v/>
      </c>
      <c r="F3162" s="8">
        <v>0</v>
      </c>
      <c r="G3162" s="8">
        <v>0</v>
      </c>
      <c r="H3162" s="9" t="str">
        <f t="shared" si="197"/>
        <v/>
      </c>
      <c r="I3162" s="8">
        <v>0</v>
      </c>
      <c r="J3162" s="9" t="str">
        <f t="shared" si="198"/>
        <v/>
      </c>
      <c r="K3162" s="8">
        <v>0</v>
      </c>
      <c r="L3162" s="8">
        <v>0</v>
      </c>
      <c r="M3162" s="9" t="str">
        <f t="shared" si="199"/>
        <v/>
      </c>
    </row>
    <row r="3163" spans="1:13" x14ac:dyDescent="0.2">
      <c r="A3163" s="5" t="s">
        <v>190</v>
      </c>
      <c r="B3163" s="5" t="s">
        <v>15</v>
      </c>
      <c r="C3163" s="10">
        <v>0</v>
      </c>
      <c r="D3163" s="10">
        <v>0</v>
      </c>
      <c r="E3163" s="11" t="str">
        <f t="shared" si="196"/>
        <v/>
      </c>
      <c r="F3163" s="10">
        <v>469.32553999999999</v>
      </c>
      <c r="G3163" s="10">
        <v>203.87576999999999</v>
      </c>
      <c r="H3163" s="11">
        <f t="shared" si="197"/>
        <v>-0.56559839040509075</v>
      </c>
      <c r="I3163" s="10">
        <v>679.30505000000005</v>
      </c>
      <c r="J3163" s="11">
        <f t="shared" si="198"/>
        <v>-0.69987596883020387</v>
      </c>
      <c r="K3163" s="10">
        <v>1696.35609</v>
      </c>
      <c r="L3163" s="10">
        <v>1824.8665599999999</v>
      </c>
      <c r="M3163" s="11">
        <f t="shared" si="199"/>
        <v>7.5756776986605434E-2</v>
      </c>
    </row>
    <row r="3164" spans="1:13" x14ac:dyDescent="0.2">
      <c r="A3164" s="2" t="s">
        <v>191</v>
      </c>
      <c r="B3164" s="2" t="s">
        <v>19</v>
      </c>
      <c r="C3164" s="8">
        <v>85.317610000000002</v>
      </c>
      <c r="D3164" s="8">
        <v>14.964980000000001</v>
      </c>
      <c r="E3164" s="9">
        <f t="shared" si="196"/>
        <v>-0.82459682121897226</v>
      </c>
      <c r="F3164" s="8">
        <v>485.79347000000001</v>
      </c>
      <c r="G3164" s="8">
        <v>272.35807999999997</v>
      </c>
      <c r="H3164" s="9">
        <f t="shared" si="197"/>
        <v>-0.43935417658043041</v>
      </c>
      <c r="I3164" s="8">
        <v>213.00942000000001</v>
      </c>
      <c r="J3164" s="9">
        <f t="shared" si="198"/>
        <v>0.27861988451027164</v>
      </c>
      <c r="K3164" s="8">
        <v>1346.3384900000001</v>
      </c>
      <c r="L3164" s="8">
        <v>785.03939000000003</v>
      </c>
      <c r="M3164" s="9">
        <f t="shared" si="199"/>
        <v>-0.41690786096444443</v>
      </c>
    </row>
    <row r="3165" spans="1:13" x14ac:dyDescent="0.2">
      <c r="A3165" s="2" t="s">
        <v>191</v>
      </c>
      <c r="B3165" s="2" t="s">
        <v>20</v>
      </c>
      <c r="C3165" s="8">
        <v>0</v>
      </c>
      <c r="D3165" s="8">
        <v>0</v>
      </c>
      <c r="E3165" s="9" t="str">
        <f t="shared" si="196"/>
        <v/>
      </c>
      <c r="F3165" s="8">
        <v>126.31529999999999</v>
      </c>
      <c r="G3165" s="8">
        <v>158.57404</v>
      </c>
      <c r="H3165" s="9">
        <f t="shared" si="197"/>
        <v>0.25538268127455654</v>
      </c>
      <c r="I3165" s="8">
        <v>176.79599999999999</v>
      </c>
      <c r="J3165" s="9">
        <f t="shared" si="198"/>
        <v>-0.10306771646417334</v>
      </c>
      <c r="K3165" s="8">
        <v>449.68060000000003</v>
      </c>
      <c r="L3165" s="8">
        <v>335.37004000000002</v>
      </c>
      <c r="M3165" s="9">
        <f t="shared" si="199"/>
        <v>-0.25420389494232132</v>
      </c>
    </row>
    <row r="3166" spans="1:13" x14ac:dyDescent="0.2">
      <c r="A3166" s="2" t="s">
        <v>191</v>
      </c>
      <c r="B3166" s="2" t="s">
        <v>21</v>
      </c>
      <c r="C3166" s="8">
        <v>0</v>
      </c>
      <c r="D3166" s="8">
        <v>0</v>
      </c>
      <c r="E3166" s="9" t="str">
        <f t="shared" si="196"/>
        <v/>
      </c>
      <c r="F3166" s="8">
        <v>0</v>
      </c>
      <c r="G3166" s="8">
        <v>0</v>
      </c>
      <c r="H3166" s="9" t="str">
        <f t="shared" si="197"/>
        <v/>
      </c>
      <c r="I3166" s="8">
        <v>0</v>
      </c>
      <c r="J3166" s="9" t="str">
        <f t="shared" si="198"/>
        <v/>
      </c>
      <c r="K3166" s="8">
        <v>0</v>
      </c>
      <c r="L3166" s="8">
        <v>23.672830000000001</v>
      </c>
      <c r="M3166" s="9" t="str">
        <f t="shared" si="199"/>
        <v/>
      </c>
    </row>
    <row r="3167" spans="1:13" x14ac:dyDescent="0.2">
      <c r="A3167" s="2" t="s">
        <v>191</v>
      </c>
      <c r="B3167" s="2" t="s">
        <v>67</v>
      </c>
      <c r="C3167" s="8">
        <v>0</v>
      </c>
      <c r="D3167" s="8">
        <v>0</v>
      </c>
      <c r="E3167" s="9" t="str">
        <f t="shared" si="196"/>
        <v/>
      </c>
      <c r="F3167" s="8">
        <v>0</v>
      </c>
      <c r="G3167" s="8">
        <v>0</v>
      </c>
      <c r="H3167" s="9" t="str">
        <f t="shared" si="197"/>
        <v/>
      </c>
      <c r="I3167" s="8">
        <v>0</v>
      </c>
      <c r="J3167" s="9" t="str">
        <f t="shared" si="198"/>
        <v/>
      </c>
      <c r="K3167" s="8">
        <v>0</v>
      </c>
      <c r="L3167" s="8">
        <v>0</v>
      </c>
      <c r="M3167" s="9" t="str">
        <f t="shared" si="199"/>
        <v/>
      </c>
    </row>
    <row r="3168" spans="1:13" x14ac:dyDescent="0.2">
      <c r="A3168" s="2" t="s">
        <v>191</v>
      </c>
      <c r="B3168" s="2" t="s">
        <v>8</v>
      </c>
      <c r="C3168" s="8">
        <v>26.3004</v>
      </c>
      <c r="D3168" s="8">
        <v>572.88923999999997</v>
      </c>
      <c r="E3168" s="9">
        <f t="shared" si="196"/>
        <v>20.782529543276908</v>
      </c>
      <c r="F3168" s="8">
        <v>2047.5474400000001</v>
      </c>
      <c r="G3168" s="8">
        <v>3184.19326</v>
      </c>
      <c r="H3168" s="9">
        <f t="shared" si="197"/>
        <v>0.55512551152416756</v>
      </c>
      <c r="I3168" s="8">
        <v>2259.61816</v>
      </c>
      <c r="J3168" s="9">
        <f t="shared" si="198"/>
        <v>0.40917315870748716</v>
      </c>
      <c r="K3168" s="8">
        <v>3881.0237699999998</v>
      </c>
      <c r="L3168" s="8">
        <v>5774.0869300000004</v>
      </c>
      <c r="M3168" s="9">
        <f t="shared" si="199"/>
        <v>0.48777417305022097</v>
      </c>
    </row>
    <row r="3169" spans="1:13" x14ac:dyDescent="0.2">
      <c r="A3169" s="2" t="s">
        <v>191</v>
      </c>
      <c r="B3169" s="2" t="s">
        <v>9</v>
      </c>
      <c r="C3169" s="8">
        <v>0</v>
      </c>
      <c r="D3169" s="8">
        <v>0</v>
      </c>
      <c r="E3169" s="9" t="str">
        <f t="shared" si="196"/>
        <v/>
      </c>
      <c r="F3169" s="8">
        <v>0</v>
      </c>
      <c r="G3169" s="8">
        <v>0</v>
      </c>
      <c r="H3169" s="9" t="str">
        <f t="shared" si="197"/>
        <v/>
      </c>
      <c r="I3169" s="8">
        <v>14.622059999999999</v>
      </c>
      <c r="J3169" s="9">
        <f t="shared" si="198"/>
        <v>-1</v>
      </c>
      <c r="K3169" s="8">
        <v>393.80842000000001</v>
      </c>
      <c r="L3169" s="8">
        <v>24.54138</v>
      </c>
      <c r="M3169" s="9">
        <f t="shared" si="199"/>
        <v>-0.93768193173726455</v>
      </c>
    </row>
    <row r="3170" spans="1:13" x14ac:dyDescent="0.2">
      <c r="A3170" s="2" t="s">
        <v>191</v>
      </c>
      <c r="B3170" s="2" t="s">
        <v>40</v>
      </c>
      <c r="C3170" s="8">
        <v>0</v>
      </c>
      <c r="D3170" s="8">
        <v>0</v>
      </c>
      <c r="E3170" s="9" t="str">
        <f t="shared" si="196"/>
        <v/>
      </c>
      <c r="F3170" s="8">
        <v>187.96415999999999</v>
      </c>
      <c r="G3170" s="8">
        <v>906.23827000000006</v>
      </c>
      <c r="H3170" s="9">
        <f t="shared" si="197"/>
        <v>3.8213354609729864</v>
      </c>
      <c r="I3170" s="8">
        <v>73.234070000000003</v>
      </c>
      <c r="J3170" s="9">
        <f t="shared" si="198"/>
        <v>11.374544662067805</v>
      </c>
      <c r="K3170" s="8">
        <v>496.65732000000003</v>
      </c>
      <c r="L3170" s="8">
        <v>1081.0749699999999</v>
      </c>
      <c r="M3170" s="9">
        <f t="shared" si="199"/>
        <v>1.17670197632444</v>
      </c>
    </row>
    <row r="3171" spans="1:13" x14ac:dyDescent="0.2">
      <c r="A3171" s="2" t="s">
        <v>191</v>
      </c>
      <c r="B3171" s="2" t="s">
        <v>22</v>
      </c>
      <c r="C3171" s="8">
        <v>27.192</v>
      </c>
      <c r="D3171" s="8">
        <v>27.5</v>
      </c>
      <c r="E3171" s="9">
        <f t="shared" si="196"/>
        <v>1.1326860841423869E-2</v>
      </c>
      <c r="F3171" s="8">
        <v>615.51459999999997</v>
      </c>
      <c r="G3171" s="8">
        <v>450.71620000000001</v>
      </c>
      <c r="H3171" s="9">
        <f t="shared" si="197"/>
        <v>-0.26774084643971074</v>
      </c>
      <c r="I3171" s="8">
        <v>538.00559999999996</v>
      </c>
      <c r="J3171" s="9">
        <f t="shared" si="198"/>
        <v>-0.16224626658161168</v>
      </c>
      <c r="K3171" s="8">
        <v>1859.1333199999999</v>
      </c>
      <c r="L3171" s="8">
        <v>1150.71308</v>
      </c>
      <c r="M3171" s="9">
        <f t="shared" si="199"/>
        <v>-0.38104864905546421</v>
      </c>
    </row>
    <row r="3172" spans="1:13" x14ac:dyDescent="0.2">
      <c r="A3172" s="2" t="s">
        <v>191</v>
      </c>
      <c r="B3172" s="2" t="s">
        <v>69</v>
      </c>
      <c r="C3172" s="8">
        <v>0</v>
      </c>
      <c r="D3172" s="8">
        <v>0</v>
      </c>
      <c r="E3172" s="9" t="str">
        <f t="shared" si="196"/>
        <v/>
      </c>
      <c r="F3172" s="8">
        <v>0</v>
      </c>
      <c r="G3172" s="8">
        <v>0</v>
      </c>
      <c r="H3172" s="9" t="str">
        <f t="shared" si="197"/>
        <v/>
      </c>
      <c r="I3172" s="8">
        <v>0</v>
      </c>
      <c r="J3172" s="9" t="str">
        <f t="shared" si="198"/>
        <v/>
      </c>
      <c r="K3172" s="8">
        <v>0</v>
      </c>
      <c r="L3172" s="8">
        <v>0</v>
      </c>
      <c r="M3172" s="9" t="str">
        <f t="shared" si="199"/>
        <v/>
      </c>
    </row>
    <row r="3173" spans="1:13" x14ac:dyDescent="0.2">
      <c r="A3173" s="2" t="s">
        <v>191</v>
      </c>
      <c r="B3173" s="2" t="s">
        <v>70</v>
      </c>
      <c r="C3173" s="8">
        <v>0</v>
      </c>
      <c r="D3173" s="8">
        <v>0</v>
      </c>
      <c r="E3173" s="9" t="str">
        <f t="shared" si="196"/>
        <v/>
      </c>
      <c r="F3173" s="8">
        <v>0</v>
      </c>
      <c r="G3173" s="8">
        <v>0</v>
      </c>
      <c r="H3173" s="9" t="str">
        <f t="shared" si="197"/>
        <v/>
      </c>
      <c r="I3173" s="8">
        <v>0</v>
      </c>
      <c r="J3173" s="9" t="str">
        <f t="shared" si="198"/>
        <v/>
      </c>
      <c r="K3173" s="8">
        <v>0</v>
      </c>
      <c r="L3173" s="8">
        <v>0</v>
      </c>
      <c r="M3173" s="9" t="str">
        <f t="shared" si="199"/>
        <v/>
      </c>
    </row>
    <row r="3174" spans="1:13" x14ac:dyDescent="0.2">
      <c r="A3174" s="2" t="s">
        <v>191</v>
      </c>
      <c r="B3174" s="2" t="s">
        <v>23</v>
      </c>
      <c r="C3174" s="8">
        <v>0</v>
      </c>
      <c r="D3174" s="8">
        <v>0</v>
      </c>
      <c r="E3174" s="9" t="str">
        <f t="shared" si="196"/>
        <v/>
      </c>
      <c r="F3174" s="8">
        <v>0</v>
      </c>
      <c r="G3174" s="8">
        <v>0</v>
      </c>
      <c r="H3174" s="9" t="str">
        <f t="shared" si="197"/>
        <v/>
      </c>
      <c r="I3174" s="8">
        <v>0</v>
      </c>
      <c r="J3174" s="9" t="str">
        <f t="shared" si="198"/>
        <v/>
      </c>
      <c r="K3174" s="8">
        <v>3.2429899999999998</v>
      </c>
      <c r="L3174" s="8">
        <v>0</v>
      </c>
      <c r="M3174" s="9">
        <f t="shared" si="199"/>
        <v>-1</v>
      </c>
    </row>
    <row r="3175" spans="1:13" x14ac:dyDescent="0.2">
      <c r="A3175" s="2" t="s">
        <v>191</v>
      </c>
      <c r="B3175" s="2" t="s">
        <v>73</v>
      </c>
      <c r="C3175" s="8">
        <v>0</v>
      </c>
      <c r="D3175" s="8">
        <v>0</v>
      </c>
      <c r="E3175" s="9" t="str">
        <f t="shared" si="196"/>
        <v/>
      </c>
      <c r="F3175" s="8">
        <v>0</v>
      </c>
      <c r="G3175" s="8">
        <v>0</v>
      </c>
      <c r="H3175" s="9" t="str">
        <f t="shared" si="197"/>
        <v/>
      </c>
      <c r="I3175" s="8">
        <v>0</v>
      </c>
      <c r="J3175" s="9" t="str">
        <f t="shared" si="198"/>
        <v/>
      </c>
      <c r="K3175" s="8">
        <v>0</v>
      </c>
      <c r="L3175" s="8">
        <v>0</v>
      </c>
      <c r="M3175" s="9" t="str">
        <f t="shared" si="199"/>
        <v/>
      </c>
    </row>
    <row r="3176" spans="1:13" x14ac:dyDescent="0.2">
      <c r="A3176" s="2" t="s">
        <v>191</v>
      </c>
      <c r="B3176" s="2" t="s">
        <v>62</v>
      </c>
      <c r="C3176" s="8">
        <v>0</v>
      </c>
      <c r="D3176" s="8">
        <v>0</v>
      </c>
      <c r="E3176" s="9" t="str">
        <f t="shared" si="196"/>
        <v/>
      </c>
      <c r="F3176" s="8">
        <v>209.44399999999999</v>
      </c>
      <c r="G3176" s="8">
        <v>102.11395</v>
      </c>
      <c r="H3176" s="9">
        <f t="shared" si="197"/>
        <v>-0.51245225454059318</v>
      </c>
      <c r="I3176" s="8">
        <v>66</v>
      </c>
      <c r="J3176" s="9">
        <f t="shared" si="198"/>
        <v>0.54718106060606075</v>
      </c>
      <c r="K3176" s="8">
        <v>927.06798000000003</v>
      </c>
      <c r="L3176" s="8">
        <v>199.30799999999999</v>
      </c>
      <c r="M3176" s="9">
        <f t="shared" si="199"/>
        <v>-0.78501252950188183</v>
      </c>
    </row>
    <row r="3177" spans="1:13" x14ac:dyDescent="0.2">
      <c r="A3177" s="2" t="s">
        <v>191</v>
      </c>
      <c r="B3177" s="2" t="s">
        <v>41</v>
      </c>
      <c r="C3177" s="8">
        <v>0</v>
      </c>
      <c r="D3177" s="8">
        <v>0</v>
      </c>
      <c r="E3177" s="9" t="str">
        <f t="shared" si="196"/>
        <v/>
      </c>
      <c r="F3177" s="8">
        <v>0</v>
      </c>
      <c r="G3177" s="8">
        <v>0</v>
      </c>
      <c r="H3177" s="9" t="str">
        <f t="shared" si="197"/>
        <v/>
      </c>
      <c r="I3177" s="8">
        <v>0</v>
      </c>
      <c r="J3177" s="9" t="str">
        <f t="shared" si="198"/>
        <v/>
      </c>
      <c r="K3177" s="8">
        <v>22.216999999999999</v>
      </c>
      <c r="L3177" s="8">
        <v>0</v>
      </c>
      <c r="M3177" s="9">
        <f t="shared" si="199"/>
        <v>-1</v>
      </c>
    </row>
    <row r="3178" spans="1:13" x14ac:dyDescent="0.2">
      <c r="A3178" s="2" t="s">
        <v>191</v>
      </c>
      <c r="B3178" s="2" t="s">
        <v>10</v>
      </c>
      <c r="C3178" s="8">
        <v>4.2186300000000001</v>
      </c>
      <c r="D3178" s="8">
        <v>13.71758</v>
      </c>
      <c r="E3178" s="9">
        <f t="shared" si="196"/>
        <v>2.2516670103801468</v>
      </c>
      <c r="F3178" s="8">
        <v>919.38076999999998</v>
      </c>
      <c r="G3178" s="8">
        <v>926.70241999999996</v>
      </c>
      <c r="H3178" s="9">
        <f t="shared" si="197"/>
        <v>7.9636753768517199E-3</v>
      </c>
      <c r="I3178" s="8">
        <v>612.85464999999999</v>
      </c>
      <c r="J3178" s="9">
        <f t="shared" si="198"/>
        <v>0.51210800146494773</v>
      </c>
      <c r="K3178" s="8">
        <v>2340.00234</v>
      </c>
      <c r="L3178" s="8">
        <v>2033.1022499999999</v>
      </c>
      <c r="M3178" s="9">
        <f t="shared" si="199"/>
        <v>-0.13115375346163116</v>
      </c>
    </row>
    <row r="3179" spans="1:13" x14ac:dyDescent="0.2">
      <c r="A3179" s="2" t="s">
        <v>191</v>
      </c>
      <c r="B3179" s="2" t="s">
        <v>63</v>
      </c>
      <c r="C3179" s="8">
        <v>0</v>
      </c>
      <c r="D3179" s="8">
        <v>0</v>
      </c>
      <c r="E3179" s="9" t="str">
        <f t="shared" si="196"/>
        <v/>
      </c>
      <c r="F3179" s="8">
        <v>0</v>
      </c>
      <c r="G3179" s="8">
        <v>0</v>
      </c>
      <c r="H3179" s="9" t="str">
        <f t="shared" si="197"/>
        <v/>
      </c>
      <c r="I3179" s="8">
        <v>0</v>
      </c>
      <c r="J3179" s="9" t="str">
        <f t="shared" si="198"/>
        <v/>
      </c>
      <c r="K3179" s="8">
        <v>0</v>
      </c>
      <c r="L3179" s="8">
        <v>0</v>
      </c>
      <c r="M3179" s="9" t="str">
        <f t="shared" si="199"/>
        <v/>
      </c>
    </row>
    <row r="3180" spans="1:13" x14ac:dyDescent="0.2">
      <c r="A3180" s="2" t="s">
        <v>191</v>
      </c>
      <c r="B3180" s="2" t="s">
        <v>42</v>
      </c>
      <c r="C3180" s="8">
        <v>0</v>
      </c>
      <c r="D3180" s="8">
        <v>8.3000000000000007</v>
      </c>
      <c r="E3180" s="9" t="str">
        <f t="shared" si="196"/>
        <v/>
      </c>
      <c r="F3180" s="8">
        <v>40.003549999999997</v>
      </c>
      <c r="G3180" s="8">
        <v>27.734000000000002</v>
      </c>
      <c r="H3180" s="9">
        <f t="shared" si="197"/>
        <v>-0.30671152935176993</v>
      </c>
      <c r="I3180" s="8">
        <v>8.9499999999999993</v>
      </c>
      <c r="J3180" s="9">
        <f t="shared" si="198"/>
        <v>2.098770949720671</v>
      </c>
      <c r="K3180" s="8">
        <v>89.322999999999993</v>
      </c>
      <c r="L3180" s="8">
        <v>56.582999999999998</v>
      </c>
      <c r="M3180" s="9">
        <f t="shared" si="199"/>
        <v>-0.36653493501113932</v>
      </c>
    </row>
    <row r="3181" spans="1:13" x14ac:dyDescent="0.2">
      <c r="A3181" s="2" t="s">
        <v>191</v>
      </c>
      <c r="B3181" s="2" t="s">
        <v>24</v>
      </c>
      <c r="C3181" s="8">
        <v>0</v>
      </c>
      <c r="D3181" s="8">
        <v>0</v>
      </c>
      <c r="E3181" s="9" t="str">
        <f t="shared" si="196"/>
        <v/>
      </c>
      <c r="F3181" s="8">
        <v>0.89280000000000004</v>
      </c>
      <c r="G3181" s="8">
        <v>0</v>
      </c>
      <c r="H3181" s="9">
        <f t="shared" si="197"/>
        <v>-1</v>
      </c>
      <c r="I3181" s="8">
        <v>0</v>
      </c>
      <c r="J3181" s="9" t="str">
        <f t="shared" si="198"/>
        <v/>
      </c>
      <c r="K3181" s="8">
        <v>1.59605</v>
      </c>
      <c r="L3181" s="8">
        <v>0</v>
      </c>
      <c r="M3181" s="9">
        <f t="shared" si="199"/>
        <v>-1</v>
      </c>
    </row>
    <row r="3182" spans="1:13" x14ac:dyDescent="0.2">
      <c r="A3182" s="2" t="s">
        <v>191</v>
      </c>
      <c r="B3182" s="2" t="s">
        <v>43</v>
      </c>
      <c r="C3182" s="8">
        <v>94.5</v>
      </c>
      <c r="D3182" s="8">
        <v>85</v>
      </c>
      <c r="E3182" s="9">
        <f t="shared" si="196"/>
        <v>-0.10052910052910058</v>
      </c>
      <c r="F3182" s="8">
        <v>400.38013999999998</v>
      </c>
      <c r="G3182" s="8">
        <v>551.28114000000005</v>
      </c>
      <c r="H3182" s="9">
        <f t="shared" si="197"/>
        <v>0.37689431848442845</v>
      </c>
      <c r="I3182" s="8">
        <v>202.91497000000001</v>
      </c>
      <c r="J3182" s="9">
        <f t="shared" si="198"/>
        <v>1.7168086218577172</v>
      </c>
      <c r="K3182" s="8">
        <v>1531.51794</v>
      </c>
      <c r="L3182" s="8">
        <v>882.02369999999996</v>
      </c>
      <c r="M3182" s="9">
        <f t="shared" si="199"/>
        <v>-0.42408529670896311</v>
      </c>
    </row>
    <row r="3183" spans="1:13" x14ac:dyDescent="0.2">
      <c r="A3183" s="2" t="s">
        <v>191</v>
      </c>
      <c r="B3183" s="2" t="s">
        <v>44</v>
      </c>
      <c r="C3183" s="8">
        <v>0</v>
      </c>
      <c r="D3183" s="8">
        <v>0</v>
      </c>
      <c r="E3183" s="9" t="str">
        <f t="shared" si="196"/>
        <v/>
      </c>
      <c r="F3183" s="8">
        <v>0</v>
      </c>
      <c r="G3183" s="8">
        <v>0</v>
      </c>
      <c r="H3183" s="9" t="str">
        <f t="shared" si="197"/>
        <v/>
      </c>
      <c r="I3183" s="8">
        <v>0</v>
      </c>
      <c r="J3183" s="9" t="str">
        <f t="shared" si="198"/>
        <v/>
      </c>
      <c r="K3183" s="8">
        <v>103.598</v>
      </c>
      <c r="L3183" s="8">
        <v>0</v>
      </c>
      <c r="M3183" s="9">
        <f t="shared" si="199"/>
        <v>-1</v>
      </c>
    </row>
    <row r="3184" spans="1:13" x14ac:dyDescent="0.2">
      <c r="A3184" s="2" t="s">
        <v>191</v>
      </c>
      <c r="B3184" s="2" t="s">
        <v>25</v>
      </c>
      <c r="C3184" s="8">
        <v>0</v>
      </c>
      <c r="D3184" s="8">
        <v>0</v>
      </c>
      <c r="E3184" s="9" t="str">
        <f t="shared" si="196"/>
        <v/>
      </c>
      <c r="F3184" s="8">
        <v>1.4663999999999999</v>
      </c>
      <c r="G3184" s="8">
        <v>0.29901</v>
      </c>
      <c r="H3184" s="9">
        <f t="shared" si="197"/>
        <v>-0.79609247135842875</v>
      </c>
      <c r="I3184" s="8">
        <v>3.7665099999999998</v>
      </c>
      <c r="J3184" s="9">
        <f t="shared" si="198"/>
        <v>-0.92061351224342958</v>
      </c>
      <c r="K3184" s="8">
        <v>15.834630000000001</v>
      </c>
      <c r="L3184" s="8">
        <v>5.4526399999999997</v>
      </c>
      <c r="M3184" s="9">
        <f t="shared" si="199"/>
        <v>-0.65565093721798373</v>
      </c>
    </row>
    <row r="3185" spans="1:13" x14ac:dyDescent="0.2">
      <c r="A3185" s="2" t="s">
        <v>191</v>
      </c>
      <c r="B3185" s="2" t="s">
        <v>74</v>
      </c>
      <c r="C3185" s="8">
        <v>0</v>
      </c>
      <c r="D3185" s="8">
        <v>0</v>
      </c>
      <c r="E3185" s="9" t="str">
        <f t="shared" si="196"/>
        <v/>
      </c>
      <c r="F3185" s="8">
        <v>287.37</v>
      </c>
      <c r="G3185" s="8">
        <v>60.3</v>
      </c>
      <c r="H3185" s="9">
        <f t="shared" si="197"/>
        <v>-0.79016598809896654</v>
      </c>
      <c r="I3185" s="8">
        <v>58.134999999999998</v>
      </c>
      <c r="J3185" s="9">
        <f t="shared" si="198"/>
        <v>3.7240904790573737E-2</v>
      </c>
      <c r="K3185" s="8">
        <v>602.97</v>
      </c>
      <c r="L3185" s="8">
        <v>220.98500000000001</v>
      </c>
      <c r="M3185" s="9">
        <f t="shared" si="199"/>
        <v>-0.63350581289284702</v>
      </c>
    </row>
    <row r="3186" spans="1:13" x14ac:dyDescent="0.2">
      <c r="A3186" s="2" t="s">
        <v>191</v>
      </c>
      <c r="B3186" s="2" t="s">
        <v>45</v>
      </c>
      <c r="C3186" s="8">
        <v>0</v>
      </c>
      <c r="D3186" s="8">
        <v>0</v>
      </c>
      <c r="E3186" s="9" t="str">
        <f t="shared" si="196"/>
        <v/>
      </c>
      <c r="F3186" s="8">
        <v>0</v>
      </c>
      <c r="G3186" s="8">
        <v>0</v>
      </c>
      <c r="H3186" s="9" t="str">
        <f t="shared" si="197"/>
        <v/>
      </c>
      <c r="I3186" s="8">
        <v>0</v>
      </c>
      <c r="J3186" s="9" t="str">
        <f t="shared" si="198"/>
        <v/>
      </c>
      <c r="K3186" s="8">
        <v>0</v>
      </c>
      <c r="L3186" s="8">
        <v>0</v>
      </c>
      <c r="M3186" s="9" t="str">
        <f t="shared" si="199"/>
        <v/>
      </c>
    </row>
    <row r="3187" spans="1:13" x14ac:dyDescent="0.2">
      <c r="A3187" s="2" t="s">
        <v>191</v>
      </c>
      <c r="B3187" s="2" t="s">
        <v>46</v>
      </c>
      <c r="C3187" s="8">
        <v>0</v>
      </c>
      <c r="D3187" s="8">
        <v>0</v>
      </c>
      <c r="E3187" s="9" t="str">
        <f t="shared" si="196"/>
        <v/>
      </c>
      <c r="F3187" s="8">
        <v>0</v>
      </c>
      <c r="G3187" s="8">
        <v>0</v>
      </c>
      <c r="H3187" s="9" t="str">
        <f t="shared" si="197"/>
        <v/>
      </c>
      <c r="I3187" s="8">
        <v>0</v>
      </c>
      <c r="J3187" s="9" t="str">
        <f t="shared" si="198"/>
        <v/>
      </c>
      <c r="K3187" s="8">
        <v>0</v>
      </c>
      <c r="L3187" s="8">
        <v>0</v>
      </c>
      <c r="M3187" s="9" t="str">
        <f t="shared" si="199"/>
        <v/>
      </c>
    </row>
    <row r="3188" spans="1:13" x14ac:dyDescent="0.2">
      <c r="A3188" s="2" t="s">
        <v>191</v>
      </c>
      <c r="B3188" s="2" t="s">
        <v>47</v>
      </c>
      <c r="C3188" s="8">
        <v>0</v>
      </c>
      <c r="D3188" s="8">
        <v>0</v>
      </c>
      <c r="E3188" s="9" t="str">
        <f t="shared" si="196"/>
        <v/>
      </c>
      <c r="F3188" s="8">
        <v>9.2455300000000005</v>
      </c>
      <c r="G3188" s="8">
        <v>47.232129999999998</v>
      </c>
      <c r="H3188" s="9">
        <f t="shared" si="197"/>
        <v>4.108644934362875</v>
      </c>
      <c r="I3188" s="8">
        <v>0</v>
      </c>
      <c r="J3188" s="9" t="str">
        <f t="shared" si="198"/>
        <v/>
      </c>
      <c r="K3188" s="8">
        <v>105.84345999999999</v>
      </c>
      <c r="L3188" s="8">
        <v>51.429690000000001</v>
      </c>
      <c r="M3188" s="9">
        <f t="shared" si="199"/>
        <v>-0.51409666690790345</v>
      </c>
    </row>
    <row r="3189" spans="1:13" x14ac:dyDescent="0.2">
      <c r="A3189" s="2" t="s">
        <v>191</v>
      </c>
      <c r="B3189" s="2" t="s">
        <v>11</v>
      </c>
      <c r="C3189" s="8">
        <v>0</v>
      </c>
      <c r="D3189" s="8">
        <v>480.36946999999998</v>
      </c>
      <c r="E3189" s="9" t="str">
        <f t="shared" si="196"/>
        <v/>
      </c>
      <c r="F3189" s="8">
        <v>5572.3343299999997</v>
      </c>
      <c r="G3189" s="8">
        <v>3544.6035700000002</v>
      </c>
      <c r="H3189" s="9">
        <f t="shared" si="197"/>
        <v>-0.3638925161190032</v>
      </c>
      <c r="I3189" s="8">
        <v>1368.3504800000001</v>
      </c>
      <c r="J3189" s="9">
        <f t="shared" si="198"/>
        <v>1.5904208182102586</v>
      </c>
      <c r="K3189" s="8">
        <v>10882.296619999999</v>
      </c>
      <c r="L3189" s="8">
        <v>5270.4092199999996</v>
      </c>
      <c r="M3189" s="9">
        <f t="shared" si="199"/>
        <v>-0.5156896192009881</v>
      </c>
    </row>
    <row r="3190" spans="1:13" x14ac:dyDescent="0.2">
      <c r="A3190" s="2" t="s">
        <v>191</v>
      </c>
      <c r="B3190" s="2" t="s">
        <v>17</v>
      </c>
      <c r="C3190" s="8">
        <v>0</v>
      </c>
      <c r="D3190" s="8">
        <v>0</v>
      </c>
      <c r="E3190" s="9" t="str">
        <f t="shared" si="196"/>
        <v/>
      </c>
      <c r="F3190" s="8">
        <v>0</v>
      </c>
      <c r="G3190" s="8">
        <v>0</v>
      </c>
      <c r="H3190" s="9" t="str">
        <f t="shared" si="197"/>
        <v/>
      </c>
      <c r="I3190" s="8">
        <v>0</v>
      </c>
      <c r="J3190" s="9" t="str">
        <f t="shared" si="198"/>
        <v/>
      </c>
      <c r="K3190" s="8">
        <v>4.2368399999999999</v>
      </c>
      <c r="L3190" s="8">
        <v>28.017499999999998</v>
      </c>
      <c r="M3190" s="9">
        <f t="shared" si="199"/>
        <v>5.6128293728344705</v>
      </c>
    </row>
    <row r="3191" spans="1:13" x14ac:dyDescent="0.2">
      <c r="A3191" s="2" t="s">
        <v>191</v>
      </c>
      <c r="B3191" s="2" t="s">
        <v>49</v>
      </c>
      <c r="C3191" s="8">
        <v>0</v>
      </c>
      <c r="D3191" s="8">
        <v>0</v>
      </c>
      <c r="E3191" s="9" t="str">
        <f t="shared" si="196"/>
        <v/>
      </c>
      <c r="F3191" s="8">
        <v>47.048400000000001</v>
      </c>
      <c r="G3191" s="8">
        <v>23.292259999999999</v>
      </c>
      <c r="H3191" s="9">
        <f t="shared" si="197"/>
        <v>-0.50492981695445538</v>
      </c>
      <c r="I3191" s="8">
        <v>0</v>
      </c>
      <c r="J3191" s="9" t="str">
        <f t="shared" si="198"/>
        <v/>
      </c>
      <c r="K3191" s="8">
        <v>47.048400000000001</v>
      </c>
      <c r="L3191" s="8">
        <v>124.61721</v>
      </c>
      <c r="M3191" s="9">
        <f t="shared" si="199"/>
        <v>1.6487024000816182</v>
      </c>
    </row>
    <row r="3192" spans="1:13" x14ac:dyDescent="0.2">
      <c r="A3192" s="2" t="s">
        <v>191</v>
      </c>
      <c r="B3192" s="2" t="s">
        <v>12</v>
      </c>
      <c r="C3192" s="8">
        <v>331.54644999999999</v>
      </c>
      <c r="D3192" s="8">
        <v>390.72172</v>
      </c>
      <c r="E3192" s="9">
        <f t="shared" si="196"/>
        <v>0.17848259271061417</v>
      </c>
      <c r="F3192" s="8">
        <v>14574.524160000001</v>
      </c>
      <c r="G3192" s="8">
        <v>22164.935010000001</v>
      </c>
      <c r="H3192" s="9">
        <f t="shared" si="197"/>
        <v>0.52079990857142322</v>
      </c>
      <c r="I3192" s="8">
        <v>17967.175660000001</v>
      </c>
      <c r="J3192" s="9">
        <f t="shared" si="198"/>
        <v>0.23363490341697912</v>
      </c>
      <c r="K3192" s="8">
        <v>39187.957199999997</v>
      </c>
      <c r="L3192" s="8">
        <v>51260.743289999999</v>
      </c>
      <c r="M3192" s="9">
        <f t="shared" si="199"/>
        <v>0.30807388168730587</v>
      </c>
    </row>
    <row r="3193" spans="1:13" x14ac:dyDescent="0.2">
      <c r="A3193" s="2" t="s">
        <v>191</v>
      </c>
      <c r="B3193" s="2" t="s">
        <v>26</v>
      </c>
      <c r="C3193" s="8">
        <v>225.19974999999999</v>
      </c>
      <c r="D3193" s="8">
        <v>166.6</v>
      </c>
      <c r="E3193" s="9">
        <f t="shared" si="196"/>
        <v>-0.26021232261581106</v>
      </c>
      <c r="F3193" s="8">
        <v>2193.9990499999999</v>
      </c>
      <c r="G3193" s="8">
        <v>1844.9240299999999</v>
      </c>
      <c r="H3193" s="9">
        <f t="shared" si="197"/>
        <v>-0.15910445357758929</v>
      </c>
      <c r="I3193" s="8">
        <v>1313.11547</v>
      </c>
      <c r="J3193" s="9">
        <f t="shared" si="198"/>
        <v>0.40499755897324086</v>
      </c>
      <c r="K3193" s="8">
        <v>6945.5229799999997</v>
      </c>
      <c r="L3193" s="8">
        <v>4022.25792</v>
      </c>
      <c r="M3193" s="9">
        <f t="shared" si="199"/>
        <v>-0.42088480139187445</v>
      </c>
    </row>
    <row r="3194" spans="1:13" x14ac:dyDescent="0.2">
      <c r="A3194" s="2" t="s">
        <v>191</v>
      </c>
      <c r="B3194" s="2" t="s">
        <v>78</v>
      </c>
      <c r="C3194" s="8">
        <v>0</v>
      </c>
      <c r="D3194" s="8">
        <v>0</v>
      </c>
      <c r="E3194" s="9" t="str">
        <f t="shared" si="196"/>
        <v/>
      </c>
      <c r="F3194" s="8">
        <v>25.88888</v>
      </c>
      <c r="G3194" s="8">
        <v>0</v>
      </c>
      <c r="H3194" s="9">
        <f t="shared" si="197"/>
        <v>-1</v>
      </c>
      <c r="I3194" s="8">
        <v>18.53922</v>
      </c>
      <c r="J3194" s="9">
        <f t="shared" si="198"/>
        <v>-1</v>
      </c>
      <c r="K3194" s="8">
        <v>102.91631</v>
      </c>
      <c r="L3194" s="8">
        <v>18.53922</v>
      </c>
      <c r="M3194" s="9">
        <f t="shared" si="199"/>
        <v>-0.81986120567284226</v>
      </c>
    </row>
    <row r="3195" spans="1:13" x14ac:dyDescent="0.2">
      <c r="A3195" s="2" t="s">
        <v>191</v>
      </c>
      <c r="B3195" s="2" t="s">
        <v>50</v>
      </c>
      <c r="C3195" s="8">
        <v>0</v>
      </c>
      <c r="D3195" s="8">
        <v>0</v>
      </c>
      <c r="E3195" s="9" t="str">
        <f t="shared" si="196"/>
        <v/>
      </c>
      <c r="F3195" s="8">
        <v>0</v>
      </c>
      <c r="G3195" s="8">
        <v>15.702999999999999</v>
      </c>
      <c r="H3195" s="9" t="str">
        <f t="shared" si="197"/>
        <v/>
      </c>
      <c r="I3195" s="8">
        <v>0.59279999999999999</v>
      </c>
      <c r="J3195" s="9">
        <f t="shared" si="198"/>
        <v>25.489541160593792</v>
      </c>
      <c r="K3195" s="8">
        <v>0</v>
      </c>
      <c r="L3195" s="8">
        <v>50.955800000000004</v>
      </c>
      <c r="M3195" s="9" t="str">
        <f t="shared" si="199"/>
        <v/>
      </c>
    </row>
    <row r="3196" spans="1:13" x14ac:dyDescent="0.2">
      <c r="A3196" s="2" t="s">
        <v>191</v>
      </c>
      <c r="B3196" s="2" t="s">
        <v>64</v>
      </c>
      <c r="C3196" s="8">
        <v>0</v>
      </c>
      <c r="D3196" s="8">
        <v>0</v>
      </c>
      <c r="E3196" s="9" t="str">
        <f t="shared" si="196"/>
        <v/>
      </c>
      <c r="F3196" s="8">
        <v>0</v>
      </c>
      <c r="G3196" s="8">
        <v>27.598130000000001</v>
      </c>
      <c r="H3196" s="9" t="str">
        <f t="shared" si="197"/>
        <v/>
      </c>
      <c r="I3196" s="8">
        <v>15.77115</v>
      </c>
      <c r="J3196" s="9">
        <f t="shared" si="198"/>
        <v>0.74991233993716366</v>
      </c>
      <c r="K3196" s="8">
        <v>0</v>
      </c>
      <c r="L3196" s="8">
        <v>44.62462</v>
      </c>
      <c r="M3196" s="9" t="str">
        <f t="shared" si="199"/>
        <v/>
      </c>
    </row>
    <row r="3197" spans="1:13" x14ac:dyDescent="0.2">
      <c r="A3197" s="2" t="s">
        <v>191</v>
      </c>
      <c r="B3197" s="2" t="s">
        <v>13</v>
      </c>
      <c r="C3197" s="8">
        <v>2.1470400000000001</v>
      </c>
      <c r="D3197" s="8">
        <v>22.32105</v>
      </c>
      <c r="E3197" s="9">
        <f t="shared" si="196"/>
        <v>9.3961966241895816</v>
      </c>
      <c r="F3197" s="8">
        <v>1156.3825899999999</v>
      </c>
      <c r="G3197" s="8">
        <v>2353.6194700000001</v>
      </c>
      <c r="H3197" s="9">
        <f t="shared" si="197"/>
        <v>1.0353293886930626</v>
      </c>
      <c r="I3197" s="8">
        <v>862.85308999999995</v>
      </c>
      <c r="J3197" s="9">
        <f t="shared" si="198"/>
        <v>1.7277174959181063</v>
      </c>
      <c r="K3197" s="8">
        <v>2582.4245500000002</v>
      </c>
      <c r="L3197" s="8">
        <v>3623.7181099999998</v>
      </c>
      <c r="M3197" s="9">
        <f t="shared" si="199"/>
        <v>0.4032232267928213</v>
      </c>
    </row>
    <row r="3198" spans="1:13" x14ac:dyDescent="0.2">
      <c r="A3198" s="2" t="s">
        <v>191</v>
      </c>
      <c r="B3198" s="2" t="s">
        <v>65</v>
      </c>
      <c r="C3198" s="8">
        <v>0</v>
      </c>
      <c r="D3198" s="8">
        <v>0</v>
      </c>
      <c r="E3198" s="9" t="str">
        <f t="shared" si="196"/>
        <v/>
      </c>
      <c r="F3198" s="8">
        <v>50.952750000000002</v>
      </c>
      <c r="G3198" s="8">
        <v>332.95359000000002</v>
      </c>
      <c r="H3198" s="9">
        <f t="shared" si="197"/>
        <v>5.5345558384974316</v>
      </c>
      <c r="I3198" s="8">
        <v>154.37832</v>
      </c>
      <c r="J3198" s="9">
        <f t="shared" si="198"/>
        <v>1.1567380056992458</v>
      </c>
      <c r="K3198" s="8">
        <v>76.055509999999998</v>
      </c>
      <c r="L3198" s="8">
        <v>515.04648999999995</v>
      </c>
      <c r="M3198" s="9">
        <f t="shared" si="199"/>
        <v>5.7719812805147184</v>
      </c>
    </row>
    <row r="3199" spans="1:13" x14ac:dyDescent="0.2">
      <c r="A3199" s="2" t="s">
        <v>191</v>
      </c>
      <c r="B3199" s="2" t="s">
        <v>27</v>
      </c>
      <c r="C3199" s="8">
        <v>0</v>
      </c>
      <c r="D3199" s="8">
        <v>0</v>
      </c>
      <c r="E3199" s="9" t="str">
        <f t="shared" si="196"/>
        <v/>
      </c>
      <c r="F3199" s="8">
        <v>0</v>
      </c>
      <c r="G3199" s="8">
        <v>0</v>
      </c>
      <c r="H3199" s="9" t="str">
        <f t="shared" si="197"/>
        <v/>
      </c>
      <c r="I3199" s="8">
        <v>0</v>
      </c>
      <c r="J3199" s="9" t="str">
        <f t="shared" si="198"/>
        <v/>
      </c>
      <c r="K3199" s="8">
        <v>0</v>
      </c>
      <c r="L3199" s="8">
        <v>0</v>
      </c>
      <c r="M3199" s="9" t="str">
        <f t="shared" si="199"/>
        <v/>
      </c>
    </row>
    <row r="3200" spans="1:13" x14ac:dyDescent="0.2">
      <c r="A3200" s="2" t="s">
        <v>191</v>
      </c>
      <c r="B3200" s="2" t="s">
        <v>51</v>
      </c>
      <c r="C3200" s="8">
        <v>0</v>
      </c>
      <c r="D3200" s="8">
        <v>89.060550000000006</v>
      </c>
      <c r="E3200" s="9" t="str">
        <f t="shared" si="196"/>
        <v/>
      </c>
      <c r="F3200" s="8">
        <v>100.8695</v>
      </c>
      <c r="G3200" s="8">
        <v>489.86223999999999</v>
      </c>
      <c r="H3200" s="9">
        <f t="shared" si="197"/>
        <v>3.8563960364629546</v>
      </c>
      <c r="I3200" s="8">
        <v>308.33418999999998</v>
      </c>
      <c r="J3200" s="9">
        <f t="shared" si="198"/>
        <v>0.58873798588473125</v>
      </c>
      <c r="K3200" s="8">
        <v>256.53336000000002</v>
      </c>
      <c r="L3200" s="8">
        <v>1026.65714</v>
      </c>
      <c r="M3200" s="9">
        <f t="shared" si="199"/>
        <v>3.0020414498917409</v>
      </c>
    </row>
    <row r="3201" spans="1:13" x14ac:dyDescent="0.2">
      <c r="A3201" s="2" t="s">
        <v>191</v>
      </c>
      <c r="B3201" s="2" t="s">
        <v>14</v>
      </c>
      <c r="C3201" s="8">
        <v>6.0720000000000001</v>
      </c>
      <c r="D3201" s="8">
        <v>2.5579700000000001</v>
      </c>
      <c r="E3201" s="9">
        <f t="shared" si="196"/>
        <v>-0.57872694334650854</v>
      </c>
      <c r="F3201" s="8">
        <v>229.96285</v>
      </c>
      <c r="G3201" s="8">
        <v>1424.7486699999999</v>
      </c>
      <c r="H3201" s="9">
        <f t="shared" si="197"/>
        <v>5.195560152433317</v>
      </c>
      <c r="I3201" s="8">
        <v>422.13431000000003</v>
      </c>
      <c r="J3201" s="9">
        <f t="shared" si="198"/>
        <v>2.3751074865248452</v>
      </c>
      <c r="K3201" s="8">
        <v>2949.4361100000001</v>
      </c>
      <c r="L3201" s="8">
        <v>2069.1310400000002</v>
      </c>
      <c r="M3201" s="9">
        <f t="shared" si="199"/>
        <v>-0.29846554974198092</v>
      </c>
    </row>
    <row r="3202" spans="1:13" x14ac:dyDescent="0.2">
      <c r="A3202" s="2" t="s">
        <v>191</v>
      </c>
      <c r="B3202" s="2" t="s">
        <v>28</v>
      </c>
      <c r="C3202" s="8">
        <v>0</v>
      </c>
      <c r="D3202" s="8">
        <v>0</v>
      </c>
      <c r="E3202" s="9" t="str">
        <f t="shared" si="196"/>
        <v/>
      </c>
      <c r="F3202" s="8">
        <v>862.96950000000004</v>
      </c>
      <c r="G3202" s="8">
        <v>104.762</v>
      </c>
      <c r="H3202" s="9">
        <f t="shared" si="197"/>
        <v>-0.87860289384503165</v>
      </c>
      <c r="I3202" s="8">
        <v>210.04025999999999</v>
      </c>
      <c r="J3202" s="9">
        <f t="shared" si="198"/>
        <v>-0.5012289548679858</v>
      </c>
      <c r="K3202" s="8">
        <v>1939.9819399999999</v>
      </c>
      <c r="L3202" s="8">
        <v>453.40636000000001</v>
      </c>
      <c r="M3202" s="9">
        <f t="shared" si="199"/>
        <v>-0.76628320570860575</v>
      </c>
    </row>
    <row r="3203" spans="1:13" x14ac:dyDescent="0.2">
      <c r="A3203" s="2" t="s">
        <v>191</v>
      </c>
      <c r="B3203" s="2" t="s">
        <v>82</v>
      </c>
      <c r="C3203" s="8">
        <v>0</v>
      </c>
      <c r="D3203" s="8">
        <v>0</v>
      </c>
      <c r="E3203" s="9" t="str">
        <f t="shared" si="196"/>
        <v/>
      </c>
      <c r="F3203" s="8">
        <v>23.02609</v>
      </c>
      <c r="G3203" s="8">
        <v>22.316140000000001</v>
      </c>
      <c r="H3203" s="9">
        <f t="shared" si="197"/>
        <v>-3.0832416619582359E-2</v>
      </c>
      <c r="I3203" s="8">
        <v>0</v>
      </c>
      <c r="J3203" s="9" t="str">
        <f t="shared" si="198"/>
        <v/>
      </c>
      <c r="K3203" s="8">
        <v>47.782179999999997</v>
      </c>
      <c r="L3203" s="8">
        <v>22.316140000000001</v>
      </c>
      <c r="M3203" s="9">
        <f t="shared" si="199"/>
        <v>-0.5329610327532146</v>
      </c>
    </row>
    <row r="3204" spans="1:13" x14ac:dyDescent="0.2">
      <c r="A3204" s="2" t="s">
        <v>191</v>
      </c>
      <c r="B3204" s="2" t="s">
        <v>52</v>
      </c>
      <c r="C3204" s="8">
        <v>0</v>
      </c>
      <c r="D3204" s="8">
        <v>0</v>
      </c>
      <c r="E3204" s="9" t="str">
        <f t="shared" si="196"/>
        <v/>
      </c>
      <c r="F3204" s="8">
        <v>0</v>
      </c>
      <c r="G3204" s="8">
        <v>47.417009999999998</v>
      </c>
      <c r="H3204" s="9" t="str">
        <f t="shared" si="197"/>
        <v/>
      </c>
      <c r="I3204" s="8">
        <v>105.78749999999999</v>
      </c>
      <c r="J3204" s="9">
        <f t="shared" si="198"/>
        <v>-0.55177114498404822</v>
      </c>
      <c r="K3204" s="8">
        <v>331.08625999999998</v>
      </c>
      <c r="L3204" s="8">
        <v>279.86275999999998</v>
      </c>
      <c r="M3204" s="9">
        <f t="shared" si="199"/>
        <v>-0.15471345745365572</v>
      </c>
    </row>
    <row r="3205" spans="1:13" x14ac:dyDescent="0.2">
      <c r="A3205" s="2" t="s">
        <v>191</v>
      </c>
      <c r="B3205" s="2" t="s">
        <v>29</v>
      </c>
      <c r="C3205" s="8">
        <v>0</v>
      </c>
      <c r="D3205" s="8">
        <v>0.66920999999999997</v>
      </c>
      <c r="E3205" s="9" t="str">
        <f t="shared" ref="E3205:E3268" si="200">IF(C3205=0,"",(D3205/C3205-1))</f>
        <v/>
      </c>
      <c r="F3205" s="8">
        <v>641.32358999999997</v>
      </c>
      <c r="G3205" s="8">
        <v>308.76814999999999</v>
      </c>
      <c r="H3205" s="9">
        <f t="shared" ref="H3205:H3268" si="201">IF(F3205=0,"",(G3205/F3205-1))</f>
        <v>-0.5185454662598642</v>
      </c>
      <c r="I3205" s="8">
        <v>232.74705</v>
      </c>
      <c r="J3205" s="9">
        <f t="shared" ref="J3205:J3268" si="202">IF(I3205=0,"",(G3205/I3205-1))</f>
        <v>0.3266254072822834</v>
      </c>
      <c r="K3205" s="8">
        <v>1388.79377</v>
      </c>
      <c r="L3205" s="8">
        <v>565.18804</v>
      </c>
      <c r="M3205" s="9">
        <f t="shared" ref="M3205:M3268" si="203">IF(K3205=0,"",(L3205/K3205-1))</f>
        <v>-0.59303674007696627</v>
      </c>
    </row>
    <row r="3206" spans="1:13" x14ac:dyDescent="0.2">
      <c r="A3206" s="2" t="s">
        <v>191</v>
      </c>
      <c r="B3206" s="2" t="s">
        <v>53</v>
      </c>
      <c r="C3206" s="8">
        <v>0</v>
      </c>
      <c r="D3206" s="8">
        <v>0</v>
      </c>
      <c r="E3206" s="9" t="str">
        <f t="shared" si="200"/>
        <v/>
      </c>
      <c r="F3206" s="8">
        <v>0</v>
      </c>
      <c r="G3206" s="8">
        <v>0</v>
      </c>
      <c r="H3206" s="9" t="str">
        <f t="shared" si="201"/>
        <v/>
      </c>
      <c r="I3206" s="8">
        <v>0</v>
      </c>
      <c r="J3206" s="9" t="str">
        <f t="shared" si="202"/>
        <v/>
      </c>
      <c r="K3206" s="8">
        <v>0</v>
      </c>
      <c r="L3206" s="8">
        <v>0</v>
      </c>
      <c r="M3206" s="9" t="str">
        <f t="shared" si="203"/>
        <v/>
      </c>
    </row>
    <row r="3207" spans="1:13" x14ac:dyDescent="0.2">
      <c r="A3207" s="2" t="s">
        <v>191</v>
      </c>
      <c r="B3207" s="2" t="s">
        <v>30</v>
      </c>
      <c r="C3207" s="8">
        <v>0</v>
      </c>
      <c r="D3207" s="8">
        <v>0</v>
      </c>
      <c r="E3207" s="9" t="str">
        <f t="shared" si="200"/>
        <v/>
      </c>
      <c r="F3207" s="8">
        <v>79.4221</v>
      </c>
      <c r="G3207" s="8">
        <v>83.043000000000006</v>
      </c>
      <c r="H3207" s="9">
        <f t="shared" si="201"/>
        <v>4.5590584988309368E-2</v>
      </c>
      <c r="I3207" s="8">
        <v>47.496000000000002</v>
      </c>
      <c r="J3207" s="9">
        <f t="shared" si="202"/>
        <v>0.74842091965639224</v>
      </c>
      <c r="K3207" s="8">
        <v>399.81918000000002</v>
      </c>
      <c r="L3207" s="8">
        <v>365.23930000000001</v>
      </c>
      <c r="M3207" s="9">
        <f t="shared" si="203"/>
        <v>-8.648879726080172E-2</v>
      </c>
    </row>
    <row r="3208" spans="1:13" x14ac:dyDescent="0.2">
      <c r="A3208" s="2" t="s">
        <v>191</v>
      </c>
      <c r="B3208" s="2" t="s">
        <v>54</v>
      </c>
      <c r="C3208" s="8">
        <v>0</v>
      </c>
      <c r="D3208" s="8">
        <v>0</v>
      </c>
      <c r="E3208" s="9" t="str">
        <f t="shared" si="200"/>
        <v/>
      </c>
      <c r="F3208" s="8">
        <v>38.053229999999999</v>
      </c>
      <c r="G3208" s="8">
        <v>44.981200000000001</v>
      </c>
      <c r="H3208" s="9">
        <f t="shared" si="201"/>
        <v>0.18205997230721294</v>
      </c>
      <c r="I3208" s="8">
        <v>26.597999999999999</v>
      </c>
      <c r="J3208" s="9">
        <f t="shared" si="202"/>
        <v>0.69114971050454943</v>
      </c>
      <c r="K3208" s="8">
        <v>38.053229999999999</v>
      </c>
      <c r="L3208" s="8">
        <v>71.5792</v>
      </c>
      <c r="M3208" s="9">
        <f t="shared" si="203"/>
        <v>0.8810282333457633</v>
      </c>
    </row>
    <row r="3209" spans="1:13" x14ac:dyDescent="0.2">
      <c r="A3209" s="2" t="s">
        <v>191</v>
      </c>
      <c r="B3209" s="2" t="s">
        <v>84</v>
      </c>
      <c r="C3209" s="8">
        <v>0</v>
      </c>
      <c r="D3209" s="8">
        <v>0</v>
      </c>
      <c r="E3209" s="9" t="str">
        <f t="shared" si="200"/>
        <v/>
      </c>
      <c r="F3209" s="8">
        <v>0</v>
      </c>
      <c r="G3209" s="8">
        <v>0</v>
      </c>
      <c r="H3209" s="9" t="str">
        <f t="shared" si="201"/>
        <v/>
      </c>
      <c r="I3209" s="8">
        <v>0</v>
      </c>
      <c r="J3209" s="9" t="str">
        <f t="shared" si="202"/>
        <v/>
      </c>
      <c r="K3209" s="8">
        <v>13.096830000000001</v>
      </c>
      <c r="L3209" s="8">
        <v>0</v>
      </c>
      <c r="M3209" s="9">
        <f t="shared" si="203"/>
        <v>-1</v>
      </c>
    </row>
    <row r="3210" spans="1:13" x14ac:dyDescent="0.2">
      <c r="A3210" s="2" t="s">
        <v>191</v>
      </c>
      <c r="B3210" s="2" t="s">
        <v>31</v>
      </c>
      <c r="C3210" s="8">
        <v>0</v>
      </c>
      <c r="D3210" s="8">
        <v>0</v>
      </c>
      <c r="E3210" s="9" t="str">
        <f t="shared" si="200"/>
        <v/>
      </c>
      <c r="F3210" s="8">
        <v>0</v>
      </c>
      <c r="G3210" s="8">
        <v>15.62425</v>
      </c>
      <c r="H3210" s="9" t="str">
        <f t="shared" si="201"/>
        <v/>
      </c>
      <c r="I3210" s="8">
        <v>0</v>
      </c>
      <c r="J3210" s="9" t="str">
        <f t="shared" si="202"/>
        <v/>
      </c>
      <c r="K3210" s="8">
        <v>89.811779999999999</v>
      </c>
      <c r="L3210" s="8">
        <v>15.62425</v>
      </c>
      <c r="M3210" s="9">
        <f t="shared" si="203"/>
        <v>-0.82603340007290804</v>
      </c>
    </row>
    <row r="3211" spans="1:13" x14ac:dyDescent="0.2">
      <c r="A3211" s="2" t="s">
        <v>191</v>
      </c>
      <c r="B3211" s="2" t="s">
        <v>85</v>
      </c>
      <c r="C3211" s="8">
        <v>0</v>
      </c>
      <c r="D3211" s="8">
        <v>0</v>
      </c>
      <c r="E3211" s="9" t="str">
        <f t="shared" si="200"/>
        <v/>
      </c>
      <c r="F3211" s="8">
        <v>0</v>
      </c>
      <c r="G3211" s="8">
        <v>7.4506300000000003</v>
      </c>
      <c r="H3211" s="9" t="str">
        <f t="shared" si="201"/>
        <v/>
      </c>
      <c r="I3211" s="8">
        <v>0</v>
      </c>
      <c r="J3211" s="9" t="str">
        <f t="shared" si="202"/>
        <v/>
      </c>
      <c r="K3211" s="8">
        <v>0</v>
      </c>
      <c r="L3211" s="8">
        <v>36.89143</v>
      </c>
      <c r="M3211" s="9" t="str">
        <f t="shared" si="203"/>
        <v/>
      </c>
    </row>
    <row r="3212" spans="1:13" x14ac:dyDescent="0.2">
      <c r="A3212" s="2" t="s">
        <v>191</v>
      </c>
      <c r="B3212" s="2" t="s">
        <v>55</v>
      </c>
      <c r="C3212" s="8">
        <v>0</v>
      </c>
      <c r="D3212" s="8">
        <v>0</v>
      </c>
      <c r="E3212" s="9" t="str">
        <f t="shared" si="200"/>
        <v/>
      </c>
      <c r="F3212" s="8">
        <v>0</v>
      </c>
      <c r="G3212" s="8">
        <v>0</v>
      </c>
      <c r="H3212" s="9" t="str">
        <f t="shared" si="201"/>
        <v/>
      </c>
      <c r="I3212" s="8">
        <v>0</v>
      </c>
      <c r="J3212" s="9" t="str">
        <f t="shared" si="202"/>
        <v/>
      </c>
      <c r="K3212" s="8">
        <v>0</v>
      </c>
      <c r="L3212" s="8">
        <v>0</v>
      </c>
      <c r="M3212" s="9" t="str">
        <f t="shared" si="203"/>
        <v/>
      </c>
    </row>
    <row r="3213" spans="1:13" x14ac:dyDescent="0.2">
      <c r="A3213" s="2" t="s">
        <v>191</v>
      </c>
      <c r="B3213" s="2" t="s">
        <v>32</v>
      </c>
      <c r="C3213" s="8">
        <v>0</v>
      </c>
      <c r="D3213" s="8">
        <v>0</v>
      </c>
      <c r="E3213" s="9" t="str">
        <f t="shared" si="200"/>
        <v/>
      </c>
      <c r="F3213" s="8">
        <v>0</v>
      </c>
      <c r="G3213" s="8">
        <v>6.0659999999999998</v>
      </c>
      <c r="H3213" s="9" t="str">
        <f t="shared" si="201"/>
        <v/>
      </c>
      <c r="I3213" s="8">
        <v>0</v>
      </c>
      <c r="J3213" s="9" t="str">
        <f t="shared" si="202"/>
        <v/>
      </c>
      <c r="K3213" s="8">
        <v>54.119689999999999</v>
      </c>
      <c r="L3213" s="8">
        <v>12.608029999999999</v>
      </c>
      <c r="M3213" s="9">
        <f t="shared" si="203"/>
        <v>-0.76703432706284902</v>
      </c>
    </row>
    <row r="3214" spans="1:13" x14ac:dyDescent="0.2">
      <c r="A3214" s="2" t="s">
        <v>191</v>
      </c>
      <c r="B3214" s="2" t="s">
        <v>56</v>
      </c>
      <c r="C3214" s="8">
        <v>0</v>
      </c>
      <c r="D3214" s="8">
        <v>0</v>
      </c>
      <c r="E3214" s="9" t="str">
        <f t="shared" si="200"/>
        <v/>
      </c>
      <c r="F3214" s="8">
        <v>1.43784</v>
      </c>
      <c r="G3214" s="8">
        <v>60.508969999999998</v>
      </c>
      <c r="H3214" s="9">
        <f t="shared" si="201"/>
        <v>41.083242919935458</v>
      </c>
      <c r="I3214" s="8">
        <v>8.5539699999999996</v>
      </c>
      <c r="J3214" s="9">
        <f t="shared" si="202"/>
        <v>6.0737879604440979</v>
      </c>
      <c r="K3214" s="8">
        <v>4.62852</v>
      </c>
      <c r="L3214" s="8">
        <v>82.212140000000005</v>
      </c>
      <c r="M3214" s="9">
        <f t="shared" si="203"/>
        <v>16.762079455203825</v>
      </c>
    </row>
    <row r="3215" spans="1:13" x14ac:dyDescent="0.2">
      <c r="A3215" s="2" t="s">
        <v>191</v>
      </c>
      <c r="B3215" s="2" t="s">
        <v>89</v>
      </c>
      <c r="C3215" s="8">
        <v>0</v>
      </c>
      <c r="D3215" s="8">
        <v>0</v>
      </c>
      <c r="E3215" s="9" t="str">
        <f t="shared" si="200"/>
        <v/>
      </c>
      <c r="F3215" s="8">
        <v>0</v>
      </c>
      <c r="G3215" s="8">
        <v>0</v>
      </c>
      <c r="H3215" s="9" t="str">
        <f t="shared" si="201"/>
        <v/>
      </c>
      <c r="I3215" s="8">
        <v>130.22399999999999</v>
      </c>
      <c r="J3215" s="9">
        <f t="shared" si="202"/>
        <v>-1</v>
      </c>
      <c r="K3215" s="8">
        <v>0</v>
      </c>
      <c r="L3215" s="8">
        <v>229.584</v>
      </c>
      <c r="M3215" s="9" t="str">
        <f t="shared" si="203"/>
        <v/>
      </c>
    </row>
    <row r="3216" spans="1:13" x14ac:dyDescent="0.2">
      <c r="A3216" s="2" t="s">
        <v>191</v>
      </c>
      <c r="B3216" s="2" t="s">
        <v>33</v>
      </c>
      <c r="C3216" s="8">
        <v>44.329889999999999</v>
      </c>
      <c r="D3216" s="8">
        <v>0</v>
      </c>
      <c r="E3216" s="9">
        <f t="shared" si="200"/>
        <v>-1</v>
      </c>
      <c r="F3216" s="8">
        <v>256.54372999999998</v>
      </c>
      <c r="G3216" s="8">
        <v>75.674509999999998</v>
      </c>
      <c r="H3216" s="9">
        <f t="shared" si="201"/>
        <v>-0.70502296041302581</v>
      </c>
      <c r="I3216" s="8">
        <v>79.960669999999993</v>
      </c>
      <c r="J3216" s="9">
        <f t="shared" si="202"/>
        <v>-5.3603352748294864E-2</v>
      </c>
      <c r="K3216" s="8">
        <v>463.90541999999999</v>
      </c>
      <c r="L3216" s="8">
        <v>246.96427</v>
      </c>
      <c r="M3216" s="9">
        <f t="shared" si="203"/>
        <v>-0.46764090404462189</v>
      </c>
    </row>
    <row r="3217" spans="1:13" x14ac:dyDescent="0.2">
      <c r="A3217" s="2" t="s">
        <v>191</v>
      </c>
      <c r="B3217" s="2" t="s">
        <v>59</v>
      </c>
      <c r="C3217" s="8">
        <v>16.797599999999999</v>
      </c>
      <c r="D3217" s="8">
        <v>0</v>
      </c>
      <c r="E3217" s="9">
        <f t="shared" si="200"/>
        <v>-1</v>
      </c>
      <c r="F3217" s="8">
        <v>50.809600000000003</v>
      </c>
      <c r="G3217" s="8">
        <v>34.513599999999997</v>
      </c>
      <c r="H3217" s="9">
        <f t="shared" si="201"/>
        <v>-0.32072679178737884</v>
      </c>
      <c r="I3217" s="8">
        <v>64.517150000000001</v>
      </c>
      <c r="J3217" s="9">
        <f t="shared" si="202"/>
        <v>-0.46504766562069166</v>
      </c>
      <c r="K3217" s="8">
        <v>144.31020000000001</v>
      </c>
      <c r="L3217" s="8">
        <v>163.79865000000001</v>
      </c>
      <c r="M3217" s="9">
        <f t="shared" si="203"/>
        <v>0.13504554771596178</v>
      </c>
    </row>
    <row r="3218" spans="1:13" x14ac:dyDescent="0.2">
      <c r="A3218" s="2" t="s">
        <v>191</v>
      </c>
      <c r="B3218" s="2" t="s">
        <v>34</v>
      </c>
      <c r="C3218" s="8">
        <v>0</v>
      </c>
      <c r="D3218" s="8">
        <v>0</v>
      </c>
      <c r="E3218" s="9" t="str">
        <f t="shared" si="200"/>
        <v/>
      </c>
      <c r="F3218" s="8">
        <v>0</v>
      </c>
      <c r="G3218" s="8">
        <v>0</v>
      </c>
      <c r="H3218" s="9" t="str">
        <f t="shared" si="201"/>
        <v/>
      </c>
      <c r="I3218" s="8">
        <v>0</v>
      </c>
      <c r="J3218" s="9" t="str">
        <f t="shared" si="202"/>
        <v/>
      </c>
      <c r="K3218" s="8">
        <v>0</v>
      </c>
      <c r="L3218" s="8">
        <v>0</v>
      </c>
      <c r="M3218" s="9" t="str">
        <f t="shared" si="203"/>
        <v/>
      </c>
    </row>
    <row r="3219" spans="1:13" x14ac:dyDescent="0.2">
      <c r="A3219" s="2" t="s">
        <v>191</v>
      </c>
      <c r="B3219" s="2" t="s">
        <v>91</v>
      </c>
      <c r="C3219" s="8">
        <v>0</v>
      </c>
      <c r="D3219" s="8">
        <v>0</v>
      </c>
      <c r="E3219" s="9" t="str">
        <f t="shared" si="200"/>
        <v/>
      </c>
      <c r="F3219" s="8">
        <v>66.276499999999999</v>
      </c>
      <c r="G3219" s="8">
        <v>109.31572</v>
      </c>
      <c r="H3219" s="9">
        <f t="shared" si="201"/>
        <v>0.64938884823429111</v>
      </c>
      <c r="I3219" s="8">
        <v>152.81153</v>
      </c>
      <c r="J3219" s="9">
        <f t="shared" si="202"/>
        <v>-0.28463696423954399</v>
      </c>
      <c r="K3219" s="8">
        <v>445.27681999999999</v>
      </c>
      <c r="L3219" s="8">
        <v>262.12725</v>
      </c>
      <c r="M3219" s="9">
        <f t="shared" si="203"/>
        <v>-0.41131620100952027</v>
      </c>
    </row>
    <row r="3220" spans="1:13" x14ac:dyDescent="0.2">
      <c r="A3220" s="2" t="s">
        <v>191</v>
      </c>
      <c r="B3220" s="2" t="s">
        <v>35</v>
      </c>
      <c r="C3220" s="8">
        <v>0</v>
      </c>
      <c r="D3220" s="8">
        <v>0</v>
      </c>
      <c r="E3220" s="9" t="str">
        <f t="shared" si="200"/>
        <v/>
      </c>
      <c r="F3220" s="8">
        <v>0</v>
      </c>
      <c r="G3220" s="8">
        <v>0</v>
      </c>
      <c r="H3220" s="9" t="str">
        <f t="shared" si="201"/>
        <v/>
      </c>
      <c r="I3220" s="8">
        <v>0</v>
      </c>
      <c r="J3220" s="9" t="str">
        <f t="shared" si="202"/>
        <v/>
      </c>
      <c r="K3220" s="8">
        <v>0</v>
      </c>
      <c r="L3220" s="8">
        <v>0</v>
      </c>
      <c r="M3220" s="9" t="str">
        <f t="shared" si="203"/>
        <v/>
      </c>
    </row>
    <row r="3221" spans="1:13" x14ac:dyDescent="0.2">
      <c r="A3221" s="2" t="s">
        <v>191</v>
      </c>
      <c r="B3221" s="2" t="s">
        <v>36</v>
      </c>
      <c r="C3221" s="8">
        <v>0</v>
      </c>
      <c r="D3221" s="8">
        <v>18.34235</v>
      </c>
      <c r="E3221" s="9" t="str">
        <f t="shared" si="200"/>
        <v/>
      </c>
      <c r="F3221" s="8">
        <v>34.366669999999999</v>
      </c>
      <c r="G3221" s="8">
        <v>54.324420000000003</v>
      </c>
      <c r="H3221" s="9">
        <f t="shared" si="201"/>
        <v>0.58072981758197706</v>
      </c>
      <c r="I3221" s="8">
        <v>19.883479999999999</v>
      </c>
      <c r="J3221" s="9">
        <f t="shared" si="202"/>
        <v>1.7321384385429517</v>
      </c>
      <c r="K3221" s="8">
        <v>91.202759999999998</v>
      </c>
      <c r="L3221" s="8">
        <v>112.72669999999999</v>
      </c>
      <c r="M3221" s="9">
        <f t="shared" si="203"/>
        <v>0.23600097190041169</v>
      </c>
    </row>
    <row r="3222" spans="1:13" x14ac:dyDescent="0.2">
      <c r="A3222" s="5" t="s">
        <v>191</v>
      </c>
      <c r="B3222" s="5" t="s">
        <v>15</v>
      </c>
      <c r="C3222" s="10">
        <v>863.62136999999996</v>
      </c>
      <c r="D3222" s="10">
        <v>1893.01412</v>
      </c>
      <c r="E3222" s="11">
        <f t="shared" si="200"/>
        <v>1.1919491408601899</v>
      </c>
      <c r="F3222" s="10">
        <v>31337.50952</v>
      </c>
      <c r="G3222" s="10">
        <v>39884.748070000001</v>
      </c>
      <c r="H3222" s="11">
        <f t="shared" si="201"/>
        <v>0.27274785651185995</v>
      </c>
      <c r="I3222" s="10">
        <v>27737.77074</v>
      </c>
      <c r="J3222" s="11">
        <f t="shared" si="202"/>
        <v>0.4379219023713079</v>
      </c>
      <c r="K3222" s="10">
        <v>82656.151769999997</v>
      </c>
      <c r="L3222" s="10">
        <v>83598.22898</v>
      </c>
      <c r="M3222" s="11">
        <f t="shared" si="203"/>
        <v>1.1397545008161591E-2</v>
      </c>
    </row>
    <row r="3223" spans="1:13" x14ac:dyDescent="0.2">
      <c r="A3223" s="2" t="s">
        <v>192</v>
      </c>
      <c r="B3223" s="2" t="s">
        <v>19</v>
      </c>
      <c r="C3223" s="8">
        <v>0</v>
      </c>
      <c r="D3223" s="8">
        <v>0</v>
      </c>
      <c r="E3223" s="9" t="str">
        <f t="shared" si="200"/>
        <v/>
      </c>
      <c r="F3223" s="8">
        <v>0</v>
      </c>
      <c r="G3223" s="8">
        <v>6.5175000000000001</v>
      </c>
      <c r="H3223" s="9" t="str">
        <f t="shared" si="201"/>
        <v/>
      </c>
      <c r="I3223" s="8">
        <v>0</v>
      </c>
      <c r="J3223" s="9" t="str">
        <f t="shared" si="202"/>
        <v/>
      </c>
      <c r="K3223" s="8">
        <v>0</v>
      </c>
      <c r="L3223" s="8">
        <v>6.5175000000000001</v>
      </c>
      <c r="M3223" s="9" t="str">
        <f t="shared" si="203"/>
        <v/>
      </c>
    </row>
    <row r="3224" spans="1:13" x14ac:dyDescent="0.2">
      <c r="A3224" s="2" t="s">
        <v>192</v>
      </c>
      <c r="B3224" s="2" t="s">
        <v>67</v>
      </c>
      <c r="C3224" s="8">
        <v>0</v>
      </c>
      <c r="D3224" s="8">
        <v>0</v>
      </c>
      <c r="E3224" s="9" t="str">
        <f t="shared" si="200"/>
        <v/>
      </c>
      <c r="F3224" s="8">
        <v>0</v>
      </c>
      <c r="G3224" s="8">
        <v>0</v>
      </c>
      <c r="H3224" s="9" t="str">
        <f t="shared" si="201"/>
        <v/>
      </c>
      <c r="I3224" s="8">
        <v>0</v>
      </c>
      <c r="J3224" s="9" t="str">
        <f t="shared" si="202"/>
        <v/>
      </c>
      <c r="K3224" s="8">
        <v>0</v>
      </c>
      <c r="L3224" s="8">
        <v>0</v>
      </c>
      <c r="M3224" s="9" t="str">
        <f t="shared" si="203"/>
        <v/>
      </c>
    </row>
    <row r="3225" spans="1:13" x14ac:dyDescent="0.2">
      <c r="A3225" s="2" t="s">
        <v>192</v>
      </c>
      <c r="B3225" s="2" t="s">
        <v>8</v>
      </c>
      <c r="C3225" s="8">
        <v>0</v>
      </c>
      <c r="D3225" s="8">
        <v>0</v>
      </c>
      <c r="E3225" s="9" t="str">
        <f t="shared" si="200"/>
        <v/>
      </c>
      <c r="F3225" s="8">
        <v>0</v>
      </c>
      <c r="G3225" s="8">
        <v>0</v>
      </c>
      <c r="H3225" s="9" t="str">
        <f t="shared" si="201"/>
        <v/>
      </c>
      <c r="I3225" s="8">
        <v>0</v>
      </c>
      <c r="J3225" s="9" t="str">
        <f t="shared" si="202"/>
        <v/>
      </c>
      <c r="K3225" s="8">
        <v>0</v>
      </c>
      <c r="L3225" s="8">
        <v>0</v>
      </c>
      <c r="M3225" s="9" t="str">
        <f t="shared" si="203"/>
        <v/>
      </c>
    </row>
    <row r="3226" spans="1:13" x14ac:dyDescent="0.2">
      <c r="A3226" s="2" t="s">
        <v>192</v>
      </c>
      <c r="B3226" s="2" t="s">
        <v>22</v>
      </c>
      <c r="C3226" s="8">
        <v>0</v>
      </c>
      <c r="D3226" s="8">
        <v>0</v>
      </c>
      <c r="E3226" s="9" t="str">
        <f t="shared" si="200"/>
        <v/>
      </c>
      <c r="F3226" s="8">
        <v>0</v>
      </c>
      <c r="G3226" s="8">
        <v>0</v>
      </c>
      <c r="H3226" s="9" t="str">
        <f t="shared" si="201"/>
        <v/>
      </c>
      <c r="I3226" s="8">
        <v>0</v>
      </c>
      <c r="J3226" s="9" t="str">
        <f t="shared" si="202"/>
        <v/>
      </c>
      <c r="K3226" s="8">
        <v>8.6977799999999998</v>
      </c>
      <c r="L3226" s="8">
        <v>0</v>
      </c>
      <c r="M3226" s="9">
        <f t="shared" si="203"/>
        <v>-1</v>
      </c>
    </row>
    <row r="3227" spans="1:13" x14ac:dyDescent="0.2">
      <c r="A3227" s="2" t="s">
        <v>192</v>
      </c>
      <c r="B3227" s="2" t="s">
        <v>43</v>
      </c>
      <c r="C3227" s="8">
        <v>0</v>
      </c>
      <c r="D3227" s="8">
        <v>0</v>
      </c>
      <c r="E3227" s="9" t="str">
        <f t="shared" si="200"/>
        <v/>
      </c>
      <c r="F3227" s="8">
        <v>0</v>
      </c>
      <c r="G3227" s="8">
        <v>0</v>
      </c>
      <c r="H3227" s="9" t="str">
        <f t="shared" si="201"/>
        <v/>
      </c>
      <c r="I3227" s="8">
        <v>0</v>
      </c>
      <c r="J3227" s="9" t="str">
        <f t="shared" si="202"/>
        <v/>
      </c>
      <c r="K3227" s="8">
        <v>0</v>
      </c>
      <c r="L3227" s="8">
        <v>0</v>
      </c>
      <c r="M3227" s="9" t="str">
        <f t="shared" si="203"/>
        <v/>
      </c>
    </row>
    <row r="3228" spans="1:13" x14ac:dyDescent="0.2">
      <c r="A3228" s="2" t="s">
        <v>192</v>
      </c>
      <c r="B3228" s="2" t="s">
        <v>17</v>
      </c>
      <c r="C3228" s="8">
        <v>0</v>
      </c>
      <c r="D3228" s="8">
        <v>0</v>
      </c>
      <c r="E3228" s="9" t="str">
        <f t="shared" si="200"/>
        <v/>
      </c>
      <c r="F3228" s="8">
        <v>0</v>
      </c>
      <c r="G3228" s="8">
        <v>0</v>
      </c>
      <c r="H3228" s="9" t="str">
        <f t="shared" si="201"/>
        <v/>
      </c>
      <c r="I3228" s="8">
        <v>0</v>
      </c>
      <c r="J3228" s="9" t="str">
        <f t="shared" si="202"/>
        <v/>
      </c>
      <c r="K3228" s="8">
        <v>0</v>
      </c>
      <c r="L3228" s="8">
        <v>0</v>
      </c>
      <c r="M3228" s="9" t="str">
        <f t="shared" si="203"/>
        <v/>
      </c>
    </row>
    <row r="3229" spans="1:13" x14ac:dyDescent="0.2">
      <c r="A3229" s="2" t="s">
        <v>192</v>
      </c>
      <c r="B3229" s="2" t="s">
        <v>12</v>
      </c>
      <c r="C3229" s="8">
        <v>0</v>
      </c>
      <c r="D3229" s="8">
        <v>0</v>
      </c>
      <c r="E3229" s="9" t="str">
        <f t="shared" si="200"/>
        <v/>
      </c>
      <c r="F3229" s="8">
        <v>1006.65701</v>
      </c>
      <c r="G3229" s="8">
        <v>198.67524</v>
      </c>
      <c r="H3229" s="9">
        <f t="shared" si="201"/>
        <v>-0.80263859683448691</v>
      </c>
      <c r="I3229" s="8">
        <v>48.314999999999998</v>
      </c>
      <c r="J3229" s="9">
        <f t="shared" si="202"/>
        <v>3.1120819621235647</v>
      </c>
      <c r="K3229" s="8">
        <v>1263.99416</v>
      </c>
      <c r="L3229" s="8">
        <v>246.99024</v>
      </c>
      <c r="M3229" s="9">
        <f t="shared" si="203"/>
        <v>-0.80459542629532399</v>
      </c>
    </row>
    <row r="3230" spans="1:13" x14ac:dyDescent="0.2">
      <c r="A3230" s="2" t="s">
        <v>192</v>
      </c>
      <c r="B3230" s="2" t="s">
        <v>26</v>
      </c>
      <c r="C3230" s="8">
        <v>0</v>
      </c>
      <c r="D3230" s="8">
        <v>0</v>
      </c>
      <c r="E3230" s="9" t="str">
        <f t="shared" si="200"/>
        <v/>
      </c>
      <c r="F3230" s="8">
        <v>0</v>
      </c>
      <c r="G3230" s="8">
        <v>0</v>
      </c>
      <c r="H3230" s="9" t="str">
        <f t="shared" si="201"/>
        <v/>
      </c>
      <c r="I3230" s="8">
        <v>0</v>
      </c>
      <c r="J3230" s="9" t="str">
        <f t="shared" si="202"/>
        <v/>
      </c>
      <c r="K3230" s="8">
        <v>0</v>
      </c>
      <c r="L3230" s="8">
        <v>0</v>
      </c>
      <c r="M3230" s="9" t="str">
        <f t="shared" si="203"/>
        <v/>
      </c>
    </row>
    <row r="3231" spans="1:13" x14ac:dyDescent="0.2">
      <c r="A3231" s="2" t="s">
        <v>192</v>
      </c>
      <c r="B3231" s="2" t="s">
        <v>14</v>
      </c>
      <c r="C3231" s="8">
        <v>0</v>
      </c>
      <c r="D3231" s="8">
        <v>0</v>
      </c>
      <c r="E3231" s="9" t="str">
        <f t="shared" si="200"/>
        <v/>
      </c>
      <c r="F3231" s="8">
        <v>0</v>
      </c>
      <c r="G3231" s="8">
        <v>0</v>
      </c>
      <c r="H3231" s="9" t="str">
        <f t="shared" si="201"/>
        <v/>
      </c>
      <c r="I3231" s="8">
        <v>0</v>
      </c>
      <c r="J3231" s="9" t="str">
        <f t="shared" si="202"/>
        <v/>
      </c>
      <c r="K3231" s="8">
        <v>0</v>
      </c>
      <c r="L3231" s="8">
        <v>0</v>
      </c>
      <c r="M3231" s="9" t="str">
        <f t="shared" si="203"/>
        <v/>
      </c>
    </row>
    <row r="3232" spans="1:13" x14ac:dyDescent="0.2">
      <c r="A3232" s="2" t="s">
        <v>192</v>
      </c>
      <c r="B3232" s="2" t="s">
        <v>30</v>
      </c>
      <c r="C3232" s="8">
        <v>0</v>
      </c>
      <c r="D3232" s="8">
        <v>0</v>
      </c>
      <c r="E3232" s="9" t="str">
        <f t="shared" si="200"/>
        <v/>
      </c>
      <c r="F3232" s="8">
        <v>0</v>
      </c>
      <c r="G3232" s="8">
        <v>0</v>
      </c>
      <c r="H3232" s="9" t="str">
        <f t="shared" si="201"/>
        <v/>
      </c>
      <c r="I3232" s="8">
        <v>0</v>
      </c>
      <c r="J3232" s="9" t="str">
        <f t="shared" si="202"/>
        <v/>
      </c>
      <c r="K3232" s="8">
        <v>0</v>
      </c>
      <c r="L3232" s="8">
        <v>0</v>
      </c>
      <c r="M3232" s="9" t="str">
        <f t="shared" si="203"/>
        <v/>
      </c>
    </row>
    <row r="3233" spans="1:13" x14ac:dyDescent="0.2">
      <c r="A3233" s="2" t="s">
        <v>192</v>
      </c>
      <c r="B3233" s="2" t="s">
        <v>54</v>
      </c>
      <c r="C3233" s="8">
        <v>0</v>
      </c>
      <c r="D3233" s="8">
        <v>0</v>
      </c>
      <c r="E3233" s="9" t="str">
        <f t="shared" si="200"/>
        <v/>
      </c>
      <c r="F3233" s="8">
        <v>0</v>
      </c>
      <c r="G3233" s="8">
        <v>0</v>
      </c>
      <c r="H3233" s="9" t="str">
        <f t="shared" si="201"/>
        <v/>
      </c>
      <c r="I3233" s="8">
        <v>27.28726</v>
      </c>
      <c r="J3233" s="9">
        <f t="shared" si="202"/>
        <v>-1</v>
      </c>
      <c r="K3233" s="8">
        <v>0</v>
      </c>
      <c r="L3233" s="8">
        <v>27.28726</v>
      </c>
      <c r="M3233" s="9" t="str">
        <f t="shared" si="203"/>
        <v/>
      </c>
    </row>
    <row r="3234" spans="1:13" x14ac:dyDescent="0.2">
      <c r="A3234" s="2" t="s">
        <v>192</v>
      </c>
      <c r="B3234" s="2" t="s">
        <v>32</v>
      </c>
      <c r="C3234" s="8">
        <v>0</v>
      </c>
      <c r="D3234" s="8">
        <v>0</v>
      </c>
      <c r="E3234" s="9" t="str">
        <f t="shared" si="200"/>
        <v/>
      </c>
      <c r="F3234" s="8">
        <v>0</v>
      </c>
      <c r="G3234" s="8">
        <v>0</v>
      </c>
      <c r="H3234" s="9" t="str">
        <f t="shared" si="201"/>
        <v/>
      </c>
      <c r="I3234" s="8">
        <v>0</v>
      </c>
      <c r="J3234" s="9" t="str">
        <f t="shared" si="202"/>
        <v/>
      </c>
      <c r="K3234" s="8">
        <v>0</v>
      </c>
      <c r="L3234" s="8">
        <v>0</v>
      </c>
      <c r="M3234" s="9" t="str">
        <f t="shared" si="203"/>
        <v/>
      </c>
    </row>
    <row r="3235" spans="1:13" x14ac:dyDescent="0.2">
      <c r="A3235" s="5" t="s">
        <v>192</v>
      </c>
      <c r="B3235" s="5" t="s">
        <v>15</v>
      </c>
      <c r="C3235" s="10">
        <v>0</v>
      </c>
      <c r="D3235" s="10">
        <v>0</v>
      </c>
      <c r="E3235" s="11" t="str">
        <f t="shared" si="200"/>
        <v/>
      </c>
      <c r="F3235" s="10">
        <v>1006.65701</v>
      </c>
      <c r="G3235" s="10">
        <v>205.19273999999999</v>
      </c>
      <c r="H3235" s="11">
        <f t="shared" si="201"/>
        <v>-0.79616419697906837</v>
      </c>
      <c r="I3235" s="10">
        <v>75.602260000000001</v>
      </c>
      <c r="J3235" s="11">
        <f t="shared" si="202"/>
        <v>1.7141085464905412</v>
      </c>
      <c r="K3235" s="10">
        <v>1272.6919399999999</v>
      </c>
      <c r="L3235" s="10">
        <v>280.79500000000002</v>
      </c>
      <c r="M3235" s="11">
        <f t="shared" si="203"/>
        <v>-0.77936923211755382</v>
      </c>
    </row>
    <row r="3236" spans="1:13" x14ac:dyDescent="0.2">
      <c r="A3236" s="2" t="s">
        <v>193</v>
      </c>
      <c r="B3236" s="2" t="s">
        <v>19</v>
      </c>
      <c r="C3236" s="8">
        <v>190.16092</v>
      </c>
      <c r="D3236" s="8">
        <v>636.09355000000005</v>
      </c>
      <c r="E3236" s="9">
        <f t="shared" si="200"/>
        <v>2.3450277270429698</v>
      </c>
      <c r="F3236" s="8">
        <v>21595.91159</v>
      </c>
      <c r="G3236" s="8">
        <v>19556.896280000001</v>
      </c>
      <c r="H3236" s="9">
        <f t="shared" si="201"/>
        <v>-9.4416727976612269E-2</v>
      </c>
      <c r="I3236" s="8">
        <v>22970.390490000002</v>
      </c>
      <c r="J3236" s="9">
        <f t="shared" si="202"/>
        <v>-0.14860410019960446</v>
      </c>
      <c r="K3236" s="8">
        <v>79035.456189999997</v>
      </c>
      <c r="L3236" s="8">
        <v>62427.288970000001</v>
      </c>
      <c r="M3236" s="9">
        <f t="shared" si="203"/>
        <v>-0.21013565329558193</v>
      </c>
    </row>
    <row r="3237" spans="1:13" x14ac:dyDescent="0.2">
      <c r="A3237" s="2" t="s">
        <v>193</v>
      </c>
      <c r="B3237" s="2" t="s">
        <v>38</v>
      </c>
      <c r="C3237" s="8">
        <v>0</v>
      </c>
      <c r="D3237" s="8">
        <v>0</v>
      </c>
      <c r="E3237" s="9" t="str">
        <f t="shared" si="200"/>
        <v/>
      </c>
      <c r="F3237" s="8">
        <v>255.95773</v>
      </c>
      <c r="G3237" s="8">
        <v>857.68552</v>
      </c>
      <c r="H3237" s="9">
        <f t="shared" si="201"/>
        <v>2.3508873515951247</v>
      </c>
      <c r="I3237" s="8">
        <v>465.39596999999998</v>
      </c>
      <c r="J3237" s="9">
        <f t="shared" si="202"/>
        <v>0.84291565739170471</v>
      </c>
      <c r="K3237" s="8">
        <v>1259.5063500000001</v>
      </c>
      <c r="L3237" s="8">
        <v>1600.1030699999999</v>
      </c>
      <c r="M3237" s="9">
        <f t="shared" si="203"/>
        <v>0.27042080415076897</v>
      </c>
    </row>
    <row r="3238" spans="1:13" x14ac:dyDescent="0.2">
      <c r="A3238" s="2" t="s">
        <v>193</v>
      </c>
      <c r="B3238" s="2" t="s">
        <v>20</v>
      </c>
      <c r="C3238" s="8">
        <v>212.86596</v>
      </c>
      <c r="D3238" s="8">
        <v>222.64621</v>
      </c>
      <c r="E3238" s="9">
        <f t="shared" si="200"/>
        <v>4.5945580026040878E-2</v>
      </c>
      <c r="F3238" s="8">
        <v>8895.3915799999995</v>
      </c>
      <c r="G3238" s="8">
        <v>4703.9994399999996</v>
      </c>
      <c r="H3238" s="9">
        <f t="shared" si="201"/>
        <v>-0.4711869176646184</v>
      </c>
      <c r="I3238" s="8">
        <v>5031.3986699999996</v>
      </c>
      <c r="J3238" s="9">
        <f t="shared" si="202"/>
        <v>-6.5071216072011273E-2</v>
      </c>
      <c r="K3238" s="8">
        <v>26505.42353</v>
      </c>
      <c r="L3238" s="8">
        <v>15611.691779999999</v>
      </c>
      <c r="M3238" s="9">
        <f t="shared" si="203"/>
        <v>-0.41100010108006757</v>
      </c>
    </row>
    <row r="3239" spans="1:13" x14ac:dyDescent="0.2">
      <c r="A3239" s="2" t="s">
        <v>193</v>
      </c>
      <c r="B3239" s="2" t="s">
        <v>39</v>
      </c>
      <c r="C3239" s="8">
        <v>0</v>
      </c>
      <c r="D3239" s="8">
        <v>0</v>
      </c>
      <c r="E3239" s="9" t="str">
        <f t="shared" si="200"/>
        <v/>
      </c>
      <c r="F3239" s="8">
        <v>88.701999999999998</v>
      </c>
      <c r="G3239" s="8">
        <v>0</v>
      </c>
      <c r="H3239" s="9">
        <f t="shared" si="201"/>
        <v>-1</v>
      </c>
      <c r="I3239" s="8">
        <v>7.41594</v>
      </c>
      <c r="J3239" s="9">
        <f t="shared" si="202"/>
        <v>-1</v>
      </c>
      <c r="K3239" s="8">
        <v>313.53055000000001</v>
      </c>
      <c r="L3239" s="8">
        <v>26.56794</v>
      </c>
      <c r="M3239" s="9">
        <f t="shared" si="203"/>
        <v>-0.9152620374633349</v>
      </c>
    </row>
    <row r="3240" spans="1:13" x14ac:dyDescent="0.2">
      <c r="A3240" s="2" t="s">
        <v>193</v>
      </c>
      <c r="B3240" s="2" t="s">
        <v>21</v>
      </c>
      <c r="C3240" s="8">
        <v>0.78154999999999997</v>
      </c>
      <c r="D3240" s="8">
        <v>13.483000000000001</v>
      </c>
      <c r="E3240" s="9">
        <f t="shared" si="200"/>
        <v>16.251615379694197</v>
      </c>
      <c r="F3240" s="8">
        <v>146.48654999999999</v>
      </c>
      <c r="G3240" s="8">
        <v>89.975149999999999</v>
      </c>
      <c r="H3240" s="9">
        <f t="shared" si="201"/>
        <v>-0.38577876262359923</v>
      </c>
      <c r="I3240" s="8">
        <v>63.087380000000003</v>
      </c>
      <c r="J3240" s="9">
        <f t="shared" si="202"/>
        <v>0.42619886893385006</v>
      </c>
      <c r="K3240" s="8">
        <v>1011.22829</v>
      </c>
      <c r="L3240" s="8">
        <v>228.68002999999999</v>
      </c>
      <c r="M3240" s="9">
        <f t="shared" si="203"/>
        <v>-0.7738591450996688</v>
      </c>
    </row>
    <row r="3241" spans="1:13" x14ac:dyDescent="0.2">
      <c r="A3241" s="2" t="s">
        <v>193</v>
      </c>
      <c r="B3241" s="2" t="s">
        <v>67</v>
      </c>
      <c r="C3241" s="8">
        <v>33.866160000000001</v>
      </c>
      <c r="D3241" s="8">
        <v>0</v>
      </c>
      <c r="E3241" s="9">
        <f t="shared" si="200"/>
        <v>-1</v>
      </c>
      <c r="F3241" s="8">
        <v>77.865920000000003</v>
      </c>
      <c r="G3241" s="8">
        <v>0</v>
      </c>
      <c r="H3241" s="9">
        <f t="shared" si="201"/>
        <v>-1</v>
      </c>
      <c r="I3241" s="8">
        <v>120.51648</v>
      </c>
      <c r="J3241" s="9">
        <f t="shared" si="202"/>
        <v>-1</v>
      </c>
      <c r="K3241" s="8">
        <v>519.29727000000003</v>
      </c>
      <c r="L3241" s="8">
        <v>248.42830000000001</v>
      </c>
      <c r="M3241" s="9">
        <f t="shared" si="203"/>
        <v>-0.52160676677541562</v>
      </c>
    </row>
    <row r="3242" spans="1:13" x14ac:dyDescent="0.2">
      <c r="A3242" s="2" t="s">
        <v>193</v>
      </c>
      <c r="B3242" s="2" t="s">
        <v>8</v>
      </c>
      <c r="C3242" s="8">
        <v>941.41605000000004</v>
      </c>
      <c r="D3242" s="8">
        <v>837.72541999999999</v>
      </c>
      <c r="E3242" s="9">
        <f t="shared" si="200"/>
        <v>-0.1101432570647165</v>
      </c>
      <c r="F3242" s="8">
        <v>32854.947970000001</v>
      </c>
      <c r="G3242" s="8">
        <v>32612.904549999999</v>
      </c>
      <c r="H3242" s="9">
        <f t="shared" si="201"/>
        <v>-7.3670309939620759E-3</v>
      </c>
      <c r="I3242" s="8">
        <v>32463.853780000001</v>
      </c>
      <c r="J3242" s="9">
        <f t="shared" si="202"/>
        <v>4.5912839248871684E-3</v>
      </c>
      <c r="K3242" s="8">
        <v>150944.69687000001</v>
      </c>
      <c r="L3242" s="8">
        <v>81938.851809999993</v>
      </c>
      <c r="M3242" s="9">
        <f t="shared" si="203"/>
        <v>-0.45715978428464288</v>
      </c>
    </row>
    <row r="3243" spans="1:13" x14ac:dyDescent="0.2">
      <c r="A3243" s="2" t="s">
        <v>193</v>
      </c>
      <c r="B3243" s="2" t="s">
        <v>9</v>
      </c>
      <c r="C3243" s="8">
        <v>12.781499999999999</v>
      </c>
      <c r="D3243" s="8">
        <v>88.38306</v>
      </c>
      <c r="E3243" s="9">
        <f t="shared" si="200"/>
        <v>5.9149207839455462</v>
      </c>
      <c r="F3243" s="8">
        <v>1796.11538</v>
      </c>
      <c r="G3243" s="8">
        <v>2317.1544199999998</v>
      </c>
      <c r="H3243" s="9">
        <f t="shared" si="201"/>
        <v>0.29009218773016676</v>
      </c>
      <c r="I3243" s="8">
        <v>3323.76307</v>
      </c>
      <c r="J3243" s="9">
        <f t="shared" si="202"/>
        <v>-0.30285210732544787</v>
      </c>
      <c r="K3243" s="8">
        <v>6220.1490000000003</v>
      </c>
      <c r="L3243" s="8">
        <v>8452.8487399999995</v>
      </c>
      <c r="M3243" s="9">
        <f t="shared" si="203"/>
        <v>0.35894634356829691</v>
      </c>
    </row>
    <row r="3244" spans="1:13" x14ac:dyDescent="0.2">
      <c r="A3244" s="2" t="s">
        <v>193</v>
      </c>
      <c r="B3244" s="2" t="s">
        <v>107</v>
      </c>
      <c r="C3244" s="8">
        <v>0</v>
      </c>
      <c r="D3244" s="8">
        <v>0</v>
      </c>
      <c r="E3244" s="9" t="str">
        <f t="shared" si="200"/>
        <v/>
      </c>
      <c r="F3244" s="8">
        <v>0</v>
      </c>
      <c r="G3244" s="8">
        <v>0</v>
      </c>
      <c r="H3244" s="9" t="str">
        <f t="shared" si="201"/>
        <v/>
      </c>
      <c r="I3244" s="8">
        <v>0</v>
      </c>
      <c r="J3244" s="9" t="str">
        <f t="shared" si="202"/>
        <v/>
      </c>
      <c r="K3244" s="8">
        <v>0</v>
      </c>
      <c r="L3244" s="8">
        <v>0</v>
      </c>
      <c r="M3244" s="9" t="str">
        <f t="shared" si="203"/>
        <v/>
      </c>
    </row>
    <row r="3245" spans="1:13" x14ac:dyDescent="0.2">
      <c r="A3245" s="2" t="s">
        <v>193</v>
      </c>
      <c r="B3245" s="2" t="s">
        <v>40</v>
      </c>
      <c r="C3245" s="8">
        <v>57.499960000000002</v>
      </c>
      <c r="D3245" s="8">
        <v>104.58</v>
      </c>
      <c r="E3245" s="9">
        <f t="shared" si="200"/>
        <v>0.81878387393660779</v>
      </c>
      <c r="F3245" s="8">
        <v>625.26481000000001</v>
      </c>
      <c r="G3245" s="8">
        <v>533.14570000000003</v>
      </c>
      <c r="H3245" s="9">
        <f t="shared" si="201"/>
        <v>-0.1473281536506108</v>
      </c>
      <c r="I3245" s="8">
        <v>1141.17517</v>
      </c>
      <c r="J3245" s="9">
        <f t="shared" si="202"/>
        <v>-0.53280993661998444</v>
      </c>
      <c r="K3245" s="8">
        <v>2425.2123799999999</v>
      </c>
      <c r="L3245" s="8">
        <v>2570.2047600000001</v>
      </c>
      <c r="M3245" s="9">
        <f t="shared" si="203"/>
        <v>5.9785436193427355E-2</v>
      </c>
    </row>
    <row r="3246" spans="1:13" x14ac:dyDescent="0.2">
      <c r="A3246" s="2" t="s">
        <v>193</v>
      </c>
      <c r="B3246" s="2" t="s">
        <v>22</v>
      </c>
      <c r="C3246" s="8">
        <v>38.772460000000002</v>
      </c>
      <c r="D3246" s="8">
        <v>215.88177999999999</v>
      </c>
      <c r="E3246" s="9">
        <f t="shared" si="200"/>
        <v>4.5679154740246037</v>
      </c>
      <c r="F3246" s="8">
        <v>6154.0592100000003</v>
      </c>
      <c r="G3246" s="8">
        <v>4772.2490399999997</v>
      </c>
      <c r="H3246" s="9">
        <f t="shared" si="201"/>
        <v>-0.2245363788106941</v>
      </c>
      <c r="I3246" s="8">
        <v>15249.22191</v>
      </c>
      <c r="J3246" s="9">
        <f t="shared" si="202"/>
        <v>-0.68704966927719135</v>
      </c>
      <c r="K3246" s="8">
        <v>24008.986219999999</v>
      </c>
      <c r="L3246" s="8">
        <v>23732.482049999999</v>
      </c>
      <c r="M3246" s="9">
        <f t="shared" si="203"/>
        <v>-1.1516694935234995E-2</v>
      </c>
    </row>
    <row r="3247" spans="1:13" x14ac:dyDescent="0.2">
      <c r="A3247" s="2" t="s">
        <v>193</v>
      </c>
      <c r="B3247" s="2" t="s">
        <v>69</v>
      </c>
      <c r="C3247" s="8">
        <v>0</v>
      </c>
      <c r="D3247" s="8">
        <v>0</v>
      </c>
      <c r="E3247" s="9" t="str">
        <f t="shared" si="200"/>
        <v/>
      </c>
      <c r="F3247" s="8">
        <v>14.4452</v>
      </c>
      <c r="G3247" s="8">
        <v>6.7</v>
      </c>
      <c r="H3247" s="9">
        <f t="shared" si="201"/>
        <v>-0.53617810760667894</v>
      </c>
      <c r="I3247" s="8">
        <v>0</v>
      </c>
      <c r="J3247" s="9" t="str">
        <f t="shared" si="202"/>
        <v/>
      </c>
      <c r="K3247" s="8">
        <v>38.910629999999998</v>
      </c>
      <c r="L3247" s="8">
        <v>6.7</v>
      </c>
      <c r="M3247" s="9">
        <f t="shared" si="203"/>
        <v>-0.82781054945653665</v>
      </c>
    </row>
    <row r="3248" spans="1:13" x14ac:dyDescent="0.2">
      <c r="A3248" s="2" t="s">
        <v>193</v>
      </c>
      <c r="B3248" s="2" t="s">
        <v>70</v>
      </c>
      <c r="C3248" s="8">
        <v>0</v>
      </c>
      <c r="D3248" s="8">
        <v>7.65</v>
      </c>
      <c r="E3248" s="9" t="str">
        <f t="shared" si="200"/>
        <v/>
      </c>
      <c r="F3248" s="8">
        <v>3067.3313600000001</v>
      </c>
      <c r="G3248" s="8">
        <v>2012.2841900000001</v>
      </c>
      <c r="H3248" s="9">
        <f t="shared" si="201"/>
        <v>-0.34396256751341014</v>
      </c>
      <c r="I3248" s="8">
        <v>1533.12646</v>
      </c>
      <c r="J3248" s="9">
        <f t="shared" si="202"/>
        <v>0.31253633832658534</v>
      </c>
      <c r="K3248" s="8">
        <v>5836.41921</v>
      </c>
      <c r="L3248" s="8">
        <v>5105.3426900000004</v>
      </c>
      <c r="M3248" s="9">
        <f t="shared" si="203"/>
        <v>-0.12526113935534111</v>
      </c>
    </row>
    <row r="3249" spans="1:13" x14ac:dyDescent="0.2">
      <c r="A3249" s="2" t="s">
        <v>193</v>
      </c>
      <c r="B3249" s="2" t="s">
        <v>23</v>
      </c>
      <c r="C3249" s="8">
        <v>0</v>
      </c>
      <c r="D3249" s="8">
        <v>16.899999999999999</v>
      </c>
      <c r="E3249" s="9" t="str">
        <f t="shared" si="200"/>
        <v/>
      </c>
      <c r="F3249" s="8">
        <v>15.713570000000001</v>
      </c>
      <c r="G3249" s="8">
        <v>225.12800999999999</v>
      </c>
      <c r="H3249" s="9">
        <f t="shared" si="201"/>
        <v>13.326980437927217</v>
      </c>
      <c r="I3249" s="8">
        <v>89.54</v>
      </c>
      <c r="J3249" s="9">
        <f t="shared" si="202"/>
        <v>1.5142730623185168</v>
      </c>
      <c r="K3249" s="8">
        <v>587.54160999999999</v>
      </c>
      <c r="L3249" s="8">
        <v>406.61801000000003</v>
      </c>
      <c r="M3249" s="9">
        <f t="shared" si="203"/>
        <v>-0.30793325429325757</v>
      </c>
    </row>
    <row r="3250" spans="1:13" x14ac:dyDescent="0.2">
      <c r="A3250" s="2" t="s">
        <v>193</v>
      </c>
      <c r="B3250" s="2" t="s">
        <v>72</v>
      </c>
      <c r="C3250" s="8">
        <v>0</v>
      </c>
      <c r="D3250" s="8">
        <v>0</v>
      </c>
      <c r="E3250" s="9" t="str">
        <f t="shared" si="200"/>
        <v/>
      </c>
      <c r="F3250" s="8">
        <v>405.97500000000002</v>
      </c>
      <c r="G3250" s="8">
        <v>22.138200000000001</v>
      </c>
      <c r="H3250" s="9">
        <f t="shared" si="201"/>
        <v>-0.94546905597635322</v>
      </c>
      <c r="I3250" s="8">
        <v>25.006799999999998</v>
      </c>
      <c r="J3250" s="9">
        <f t="shared" si="202"/>
        <v>-0.11471279811891155</v>
      </c>
      <c r="K3250" s="8">
        <v>1495.5250000000001</v>
      </c>
      <c r="L3250" s="8">
        <v>47.145000000000003</v>
      </c>
      <c r="M3250" s="9">
        <f t="shared" si="203"/>
        <v>-0.96847595326056068</v>
      </c>
    </row>
    <row r="3251" spans="1:13" x14ac:dyDescent="0.2">
      <c r="A3251" s="2" t="s">
        <v>193</v>
      </c>
      <c r="B3251" s="2" t="s">
        <v>73</v>
      </c>
      <c r="C3251" s="8">
        <v>0</v>
      </c>
      <c r="D3251" s="8">
        <v>0</v>
      </c>
      <c r="E3251" s="9" t="str">
        <f t="shared" si="200"/>
        <v/>
      </c>
      <c r="F3251" s="8">
        <v>0</v>
      </c>
      <c r="G3251" s="8">
        <v>0</v>
      </c>
      <c r="H3251" s="9" t="str">
        <f t="shared" si="201"/>
        <v/>
      </c>
      <c r="I3251" s="8">
        <v>0</v>
      </c>
      <c r="J3251" s="9" t="str">
        <f t="shared" si="202"/>
        <v/>
      </c>
      <c r="K3251" s="8">
        <v>70.241050000000001</v>
      </c>
      <c r="L3251" s="8">
        <v>0</v>
      </c>
      <c r="M3251" s="9">
        <f t="shared" si="203"/>
        <v>-1</v>
      </c>
    </row>
    <row r="3252" spans="1:13" x14ac:dyDescent="0.2">
      <c r="A3252" s="2" t="s">
        <v>193</v>
      </c>
      <c r="B3252" s="2" t="s">
        <v>62</v>
      </c>
      <c r="C3252" s="8">
        <v>71.900109999999998</v>
      </c>
      <c r="D3252" s="8">
        <v>254.21684999999999</v>
      </c>
      <c r="E3252" s="9">
        <f t="shared" si="200"/>
        <v>2.5356948688951935</v>
      </c>
      <c r="F3252" s="8">
        <v>6006.0471699999998</v>
      </c>
      <c r="G3252" s="8">
        <v>3178.8273199999999</v>
      </c>
      <c r="H3252" s="9">
        <f t="shared" si="201"/>
        <v>-0.47072887874105729</v>
      </c>
      <c r="I3252" s="8">
        <v>4427.7488999999996</v>
      </c>
      <c r="J3252" s="9">
        <f t="shared" si="202"/>
        <v>-0.28206693925213322</v>
      </c>
      <c r="K3252" s="8">
        <v>14559.271640000001</v>
      </c>
      <c r="L3252" s="8">
        <v>9184.7899500000003</v>
      </c>
      <c r="M3252" s="9">
        <f t="shared" si="203"/>
        <v>-0.36914495607281628</v>
      </c>
    </row>
    <row r="3253" spans="1:13" x14ac:dyDescent="0.2">
      <c r="A3253" s="2" t="s">
        <v>193</v>
      </c>
      <c r="B3253" s="2" t="s">
        <v>41</v>
      </c>
      <c r="C3253" s="8">
        <v>0</v>
      </c>
      <c r="D3253" s="8">
        <v>0</v>
      </c>
      <c r="E3253" s="9" t="str">
        <f t="shared" si="200"/>
        <v/>
      </c>
      <c r="F3253" s="8">
        <v>51.82</v>
      </c>
      <c r="G3253" s="8">
        <v>207.00321</v>
      </c>
      <c r="H3253" s="9">
        <f t="shared" si="201"/>
        <v>2.994658626013122</v>
      </c>
      <c r="I3253" s="8">
        <v>296.60597999999999</v>
      </c>
      <c r="J3253" s="9">
        <f t="shared" si="202"/>
        <v>-0.30209360579985611</v>
      </c>
      <c r="K3253" s="8">
        <v>383.04509999999999</v>
      </c>
      <c r="L3253" s="8">
        <v>955.22279000000003</v>
      </c>
      <c r="M3253" s="9">
        <f t="shared" si="203"/>
        <v>1.4937606302756516</v>
      </c>
    </row>
    <row r="3254" spans="1:13" x14ac:dyDescent="0.2">
      <c r="A3254" s="2" t="s">
        <v>193</v>
      </c>
      <c r="B3254" s="2" t="s">
        <v>10</v>
      </c>
      <c r="C3254" s="8">
        <v>139.53412</v>
      </c>
      <c r="D3254" s="8">
        <v>497.75191000000001</v>
      </c>
      <c r="E3254" s="9">
        <f t="shared" si="200"/>
        <v>2.5672415463687304</v>
      </c>
      <c r="F3254" s="8">
        <v>12914.571830000001</v>
      </c>
      <c r="G3254" s="8">
        <v>11093.21542</v>
      </c>
      <c r="H3254" s="9">
        <f t="shared" si="201"/>
        <v>-0.14103111074647223</v>
      </c>
      <c r="I3254" s="8">
        <v>13647.559069999999</v>
      </c>
      <c r="J3254" s="9">
        <f t="shared" si="202"/>
        <v>-0.18716487226019374</v>
      </c>
      <c r="K3254" s="8">
        <v>39301.435819999999</v>
      </c>
      <c r="L3254" s="8">
        <v>33103.496180000002</v>
      </c>
      <c r="M3254" s="9">
        <f t="shared" si="203"/>
        <v>-0.15770262614288366</v>
      </c>
    </row>
    <row r="3255" spans="1:13" x14ac:dyDescent="0.2">
      <c r="A3255" s="2" t="s">
        <v>193</v>
      </c>
      <c r="B3255" s="2" t="s">
        <v>63</v>
      </c>
      <c r="C3255" s="8">
        <v>0</v>
      </c>
      <c r="D3255" s="8">
        <v>0</v>
      </c>
      <c r="E3255" s="9" t="str">
        <f t="shared" si="200"/>
        <v/>
      </c>
      <c r="F3255" s="8">
        <v>181.34053</v>
      </c>
      <c r="G3255" s="8">
        <v>38.49</v>
      </c>
      <c r="H3255" s="9">
        <f t="shared" si="201"/>
        <v>-0.78774739436352148</v>
      </c>
      <c r="I3255" s="8">
        <v>25</v>
      </c>
      <c r="J3255" s="9">
        <f t="shared" si="202"/>
        <v>0.53960000000000008</v>
      </c>
      <c r="K3255" s="8">
        <v>359.03530000000001</v>
      </c>
      <c r="L3255" s="8">
        <v>75.489999999999995</v>
      </c>
      <c r="M3255" s="9">
        <f t="shared" si="203"/>
        <v>-0.78974212284975875</v>
      </c>
    </row>
    <row r="3256" spans="1:13" x14ac:dyDescent="0.2">
      <c r="A3256" s="2" t="s">
        <v>193</v>
      </c>
      <c r="B3256" s="2" t="s">
        <v>42</v>
      </c>
      <c r="C3256" s="8">
        <v>0</v>
      </c>
      <c r="D3256" s="8">
        <v>0</v>
      </c>
      <c r="E3256" s="9" t="str">
        <f t="shared" si="200"/>
        <v/>
      </c>
      <c r="F3256" s="8">
        <v>416.99142000000001</v>
      </c>
      <c r="G3256" s="8">
        <v>77.1755</v>
      </c>
      <c r="H3256" s="9">
        <f t="shared" si="201"/>
        <v>-0.81492305045509084</v>
      </c>
      <c r="I3256" s="8">
        <v>170.38204999999999</v>
      </c>
      <c r="J3256" s="9">
        <f t="shared" si="202"/>
        <v>-0.54704442163948608</v>
      </c>
      <c r="K3256" s="8">
        <v>1588.4540999999999</v>
      </c>
      <c r="L3256" s="8">
        <v>288.02949999999998</v>
      </c>
      <c r="M3256" s="9">
        <f t="shared" si="203"/>
        <v>-0.81867307339884732</v>
      </c>
    </row>
    <row r="3257" spans="1:13" x14ac:dyDescent="0.2">
      <c r="A3257" s="2" t="s">
        <v>193</v>
      </c>
      <c r="B3257" s="2" t="s">
        <v>24</v>
      </c>
      <c r="C3257" s="8">
        <v>22.715</v>
      </c>
      <c r="D3257" s="8">
        <v>0</v>
      </c>
      <c r="E3257" s="9">
        <f t="shared" si="200"/>
        <v>-1</v>
      </c>
      <c r="F3257" s="8">
        <v>1128.4766</v>
      </c>
      <c r="G3257" s="8">
        <v>1702.4571599999999</v>
      </c>
      <c r="H3257" s="9">
        <f t="shared" si="201"/>
        <v>0.50863310767808567</v>
      </c>
      <c r="I3257" s="8">
        <v>1000.66191</v>
      </c>
      <c r="J3257" s="9">
        <f t="shared" si="202"/>
        <v>0.70133103197662416</v>
      </c>
      <c r="K3257" s="8">
        <v>2838.43318</v>
      </c>
      <c r="L3257" s="8">
        <v>3154.89167</v>
      </c>
      <c r="M3257" s="9">
        <f t="shared" si="203"/>
        <v>0.11149055479967296</v>
      </c>
    </row>
    <row r="3258" spans="1:13" x14ac:dyDescent="0.2">
      <c r="A3258" s="2" t="s">
        <v>193</v>
      </c>
      <c r="B3258" s="2" t="s">
        <v>43</v>
      </c>
      <c r="C3258" s="8">
        <v>155.20987</v>
      </c>
      <c r="D3258" s="8">
        <v>192.92707999999999</v>
      </c>
      <c r="E3258" s="9">
        <f t="shared" si="200"/>
        <v>0.24300780614016371</v>
      </c>
      <c r="F3258" s="8">
        <v>6246.5462600000001</v>
      </c>
      <c r="G3258" s="8">
        <v>5796.2641599999997</v>
      </c>
      <c r="H3258" s="9">
        <f t="shared" si="201"/>
        <v>-7.2084970039107743E-2</v>
      </c>
      <c r="I3258" s="8">
        <v>5184.6809400000002</v>
      </c>
      <c r="J3258" s="9">
        <f t="shared" si="202"/>
        <v>0.11795966368568855</v>
      </c>
      <c r="K3258" s="8">
        <v>17608.629389999998</v>
      </c>
      <c r="L3258" s="8">
        <v>14759.095369999999</v>
      </c>
      <c r="M3258" s="9">
        <f t="shared" si="203"/>
        <v>-0.16182599774734652</v>
      </c>
    </row>
    <row r="3259" spans="1:13" x14ac:dyDescent="0.2">
      <c r="A3259" s="2" t="s">
        <v>193</v>
      </c>
      <c r="B3259" s="2" t="s">
        <v>44</v>
      </c>
      <c r="C3259" s="8">
        <v>421.44655999999998</v>
      </c>
      <c r="D3259" s="8">
        <v>198.91749999999999</v>
      </c>
      <c r="E3259" s="9">
        <f t="shared" si="200"/>
        <v>-0.52801251954696227</v>
      </c>
      <c r="F3259" s="8">
        <v>7775.9822899999999</v>
      </c>
      <c r="G3259" s="8">
        <v>8807.2034000000003</v>
      </c>
      <c r="H3259" s="9">
        <f t="shared" si="201"/>
        <v>0.13261618552374554</v>
      </c>
      <c r="I3259" s="8">
        <v>9521.2141900000006</v>
      </c>
      <c r="J3259" s="9">
        <f t="shared" si="202"/>
        <v>-7.4991568906192185E-2</v>
      </c>
      <c r="K3259" s="8">
        <v>24546.086080000001</v>
      </c>
      <c r="L3259" s="8">
        <v>24501.743740000002</v>
      </c>
      <c r="M3259" s="9">
        <f t="shared" si="203"/>
        <v>-1.8064932981771697E-3</v>
      </c>
    </row>
    <row r="3260" spans="1:13" x14ac:dyDescent="0.2">
      <c r="A3260" s="2" t="s">
        <v>193</v>
      </c>
      <c r="B3260" s="2" t="s">
        <v>25</v>
      </c>
      <c r="C3260" s="8">
        <v>0</v>
      </c>
      <c r="D3260" s="8">
        <v>0</v>
      </c>
      <c r="E3260" s="9" t="str">
        <f t="shared" si="200"/>
        <v/>
      </c>
      <c r="F3260" s="8">
        <v>102.73612</v>
      </c>
      <c r="G3260" s="8">
        <v>24.44436</v>
      </c>
      <c r="H3260" s="9">
        <f t="shared" si="201"/>
        <v>-0.76206654485296899</v>
      </c>
      <c r="I3260" s="8">
        <v>62.056339999999999</v>
      </c>
      <c r="J3260" s="9">
        <f t="shared" si="202"/>
        <v>-0.60609407515815472</v>
      </c>
      <c r="K3260" s="8">
        <v>292.92038000000002</v>
      </c>
      <c r="L3260" s="8">
        <v>142.25867</v>
      </c>
      <c r="M3260" s="9">
        <f t="shared" si="203"/>
        <v>-0.5143435564299077</v>
      </c>
    </row>
    <row r="3261" spans="1:13" x14ac:dyDescent="0.2">
      <c r="A3261" s="2" t="s">
        <v>193</v>
      </c>
      <c r="B3261" s="2" t="s">
        <v>74</v>
      </c>
      <c r="C3261" s="8">
        <v>0</v>
      </c>
      <c r="D3261" s="8">
        <v>0</v>
      </c>
      <c r="E3261" s="9" t="str">
        <f t="shared" si="200"/>
        <v/>
      </c>
      <c r="F3261" s="8">
        <v>0</v>
      </c>
      <c r="G3261" s="8">
        <v>0</v>
      </c>
      <c r="H3261" s="9" t="str">
        <f t="shared" si="201"/>
        <v/>
      </c>
      <c r="I3261" s="8">
        <v>0</v>
      </c>
      <c r="J3261" s="9" t="str">
        <f t="shared" si="202"/>
        <v/>
      </c>
      <c r="K3261" s="8">
        <v>0</v>
      </c>
      <c r="L3261" s="8">
        <v>0</v>
      </c>
      <c r="M3261" s="9" t="str">
        <f t="shared" si="203"/>
        <v/>
      </c>
    </row>
    <row r="3262" spans="1:13" x14ac:dyDescent="0.2">
      <c r="A3262" s="2" t="s">
        <v>193</v>
      </c>
      <c r="B3262" s="2" t="s">
        <v>45</v>
      </c>
      <c r="C3262" s="8">
        <v>0</v>
      </c>
      <c r="D3262" s="8">
        <v>75</v>
      </c>
      <c r="E3262" s="9" t="str">
        <f t="shared" si="200"/>
        <v/>
      </c>
      <c r="F3262" s="8">
        <v>1584.9188999999999</v>
      </c>
      <c r="G3262" s="8">
        <v>1703.2289699999999</v>
      </c>
      <c r="H3262" s="9">
        <f t="shared" si="201"/>
        <v>7.4647396784781828E-2</v>
      </c>
      <c r="I3262" s="8">
        <v>741.61085000000003</v>
      </c>
      <c r="J3262" s="9">
        <f t="shared" si="202"/>
        <v>1.2966613419962774</v>
      </c>
      <c r="K3262" s="8">
        <v>4469.4648200000001</v>
      </c>
      <c r="L3262" s="8">
        <v>3325.1769199999999</v>
      </c>
      <c r="M3262" s="9">
        <f t="shared" si="203"/>
        <v>-0.25602347173190199</v>
      </c>
    </row>
    <row r="3263" spans="1:13" x14ac:dyDescent="0.2">
      <c r="A3263" s="2" t="s">
        <v>193</v>
      </c>
      <c r="B3263" s="2" t="s">
        <v>75</v>
      </c>
      <c r="C3263" s="8">
        <v>0</v>
      </c>
      <c r="D3263" s="8">
        <v>0</v>
      </c>
      <c r="E3263" s="9" t="str">
        <f t="shared" si="200"/>
        <v/>
      </c>
      <c r="F3263" s="8">
        <v>157.30000000000001</v>
      </c>
      <c r="G3263" s="8">
        <v>96.092500000000001</v>
      </c>
      <c r="H3263" s="9">
        <f t="shared" si="201"/>
        <v>-0.38911315956770509</v>
      </c>
      <c r="I3263" s="8">
        <v>0</v>
      </c>
      <c r="J3263" s="9" t="str">
        <f t="shared" si="202"/>
        <v/>
      </c>
      <c r="K3263" s="8">
        <v>165.54485</v>
      </c>
      <c r="L3263" s="8">
        <v>96.092500000000001</v>
      </c>
      <c r="M3263" s="9">
        <f t="shared" si="203"/>
        <v>-0.41953796810954858</v>
      </c>
    </row>
    <row r="3264" spans="1:13" x14ac:dyDescent="0.2">
      <c r="A3264" s="2" t="s">
        <v>193</v>
      </c>
      <c r="B3264" s="2" t="s">
        <v>46</v>
      </c>
      <c r="C3264" s="8">
        <v>0</v>
      </c>
      <c r="D3264" s="8">
        <v>0</v>
      </c>
      <c r="E3264" s="9" t="str">
        <f t="shared" si="200"/>
        <v/>
      </c>
      <c r="F3264" s="8">
        <v>181.08704</v>
      </c>
      <c r="G3264" s="8">
        <v>618.39377999999999</v>
      </c>
      <c r="H3264" s="9">
        <f t="shared" si="201"/>
        <v>2.4148980512354723</v>
      </c>
      <c r="I3264" s="8">
        <v>604.42909999999995</v>
      </c>
      <c r="J3264" s="9">
        <f t="shared" si="202"/>
        <v>2.3103917399079688E-2</v>
      </c>
      <c r="K3264" s="8">
        <v>443.87977999999998</v>
      </c>
      <c r="L3264" s="8">
        <v>1619.31203</v>
      </c>
      <c r="M3264" s="9">
        <f t="shared" si="203"/>
        <v>2.6480869437215637</v>
      </c>
    </row>
    <row r="3265" spans="1:13" x14ac:dyDescent="0.2">
      <c r="A3265" s="2" t="s">
        <v>193</v>
      </c>
      <c r="B3265" s="2" t="s">
        <v>47</v>
      </c>
      <c r="C3265" s="8">
        <v>83.850250000000003</v>
      </c>
      <c r="D3265" s="8">
        <v>0</v>
      </c>
      <c r="E3265" s="9">
        <f t="shared" si="200"/>
        <v>-1</v>
      </c>
      <c r="F3265" s="8">
        <v>1122.30087</v>
      </c>
      <c r="G3265" s="8">
        <v>334.32046000000003</v>
      </c>
      <c r="H3265" s="9">
        <f t="shared" si="201"/>
        <v>-0.70211155587895069</v>
      </c>
      <c r="I3265" s="8">
        <v>868.86229000000003</v>
      </c>
      <c r="J3265" s="9">
        <f t="shared" si="202"/>
        <v>-0.61522042808417887</v>
      </c>
      <c r="K3265" s="8">
        <v>2619.8347600000002</v>
      </c>
      <c r="L3265" s="8">
        <v>1763.4116300000001</v>
      </c>
      <c r="M3265" s="9">
        <f t="shared" si="203"/>
        <v>-0.32689967439015122</v>
      </c>
    </row>
    <row r="3266" spans="1:13" x14ac:dyDescent="0.2">
      <c r="A3266" s="2" t="s">
        <v>193</v>
      </c>
      <c r="B3266" s="2" t="s">
        <v>11</v>
      </c>
      <c r="C3266" s="8">
        <v>3196.6943200000001</v>
      </c>
      <c r="D3266" s="8">
        <v>6424.5442300000004</v>
      </c>
      <c r="E3266" s="9">
        <f t="shared" si="200"/>
        <v>1.0097461899328555</v>
      </c>
      <c r="F3266" s="8">
        <v>126304.65764999999</v>
      </c>
      <c r="G3266" s="8">
        <v>144588.06729000001</v>
      </c>
      <c r="H3266" s="9">
        <f t="shared" si="201"/>
        <v>0.14475641658967753</v>
      </c>
      <c r="I3266" s="8">
        <v>164147.86572999999</v>
      </c>
      <c r="J3266" s="9">
        <f t="shared" si="202"/>
        <v>-0.11915962691938431</v>
      </c>
      <c r="K3266" s="8">
        <v>462171.00319000002</v>
      </c>
      <c r="L3266" s="8">
        <v>419655.52844000002</v>
      </c>
      <c r="M3266" s="9">
        <f t="shared" si="203"/>
        <v>-9.1990787947641373E-2</v>
      </c>
    </row>
    <row r="3267" spans="1:13" x14ac:dyDescent="0.2">
      <c r="A3267" s="2" t="s">
        <v>193</v>
      </c>
      <c r="B3267" s="2" t="s">
        <v>76</v>
      </c>
      <c r="C3267" s="8">
        <v>0</v>
      </c>
      <c r="D3267" s="8">
        <v>0</v>
      </c>
      <c r="E3267" s="9" t="str">
        <f t="shared" si="200"/>
        <v/>
      </c>
      <c r="F3267" s="8">
        <v>0</v>
      </c>
      <c r="G3267" s="8">
        <v>8.75</v>
      </c>
      <c r="H3267" s="9" t="str">
        <f t="shared" si="201"/>
        <v/>
      </c>
      <c r="I3267" s="8">
        <v>0</v>
      </c>
      <c r="J3267" s="9" t="str">
        <f t="shared" si="202"/>
        <v/>
      </c>
      <c r="K3267" s="8">
        <v>45</v>
      </c>
      <c r="L3267" s="8">
        <v>133.75</v>
      </c>
      <c r="M3267" s="9">
        <f t="shared" si="203"/>
        <v>1.9722222222222223</v>
      </c>
    </row>
    <row r="3268" spans="1:13" x14ac:dyDescent="0.2">
      <c r="A3268" s="2" t="s">
        <v>193</v>
      </c>
      <c r="B3268" s="2" t="s">
        <v>108</v>
      </c>
      <c r="C3268" s="8">
        <v>0</v>
      </c>
      <c r="D3268" s="8">
        <v>0</v>
      </c>
      <c r="E3268" s="9" t="str">
        <f t="shared" si="200"/>
        <v/>
      </c>
      <c r="F3268" s="8">
        <v>127.68195</v>
      </c>
      <c r="G3268" s="8">
        <v>0</v>
      </c>
      <c r="H3268" s="9">
        <f t="shared" si="201"/>
        <v>-1</v>
      </c>
      <c r="I3268" s="8">
        <v>0</v>
      </c>
      <c r="J3268" s="9" t="str">
        <f t="shared" si="202"/>
        <v/>
      </c>
      <c r="K3268" s="8">
        <v>401.30937999999998</v>
      </c>
      <c r="L3268" s="8">
        <v>0</v>
      </c>
      <c r="M3268" s="9">
        <f t="shared" si="203"/>
        <v>-1</v>
      </c>
    </row>
    <row r="3269" spans="1:13" x14ac:dyDescent="0.2">
      <c r="A3269" s="2" t="s">
        <v>193</v>
      </c>
      <c r="B3269" s="2" t="s">
        <v>17</v>
      </c>
      <c r="C3269" s="8">
        <v>460.47642000000002</v>
      </c>
      <c r="D3269" s="8">
        <v>402.42556000000002</v>
      </c>
      <c r="E3269" s="9">
        <f t="shared" ref="E3269:E3332" si="204">IF(C3269=0,"",(D3269/C3269-1))</f>
        <v>-0.12606695474222107</v>
      </c>
      <c r="F3269" s="8">
        <v>19251.89014</v>
      </c>
      <c r="G3269" s="8">
        <v>13582.322330000001</v>
      </c>
      <c r="H3269" s="9">
        <f t="shared" ref="H3269:H3332" si="205">IF(F3269=0,"",(G3269/F3269-1))</f>
        <v>-0.29449408701020141</v>
      </c>
      <c r="I3269" s="8">
        <v>14790.977929999999</v>
      </c>
      <c r="J3269" s="9">
        <f t="shared" ref="J3269:J3332" si="206">IF(I3269=0,"",(G3269/I3269-1))</f>
        <v>-8.1715732774404803E-2</v>
      </c>
      <c r="K3269" s="8">
        <v>57056.618690000003</v>
      </c>
      <c r="L3269" s="8">
        <v>39671.226589999998</v>
      </c>
      <c r="M3269" s="9">
        <f t="shared" ref="M3269:M3332" si="207">IF(K3269=0,"",(L3269/K3269-1))</f>
        <v>-0.30470421309854179</v>
      </c>
    </row>
    <row r="3270" spans="1:13" x14ac:dyDescent="0.2">
      <c r="A3270" s="2" t="s">
        <v>193</v>
      </c>
      <c r="B3270" s="2" t="s">
        <v>48</v>
      </c>
      <c r="C3270" s="8">
        <v>0</v>
      </c>
      <c r="D3270" s="8">
        <v>0</v>
      </c>
      <c r="E3270" s="9" t="str">
        <f t="shared" si="204"/>
        <v/>
      </c>
      <c r="F3270" s="8">
        <v>0</v>
      </c>
      <c r="G3270" s="8">
        <v>0</v>
      </c>
      <c r="H3270" s="9" t="str">
        <f t="shared" si="205"/>
        <v/>
      </c>
      <c r="I3270" s="8">
        <v>0</v>
      </c>
      <c r="J3270" s="9" t="str">
        <f t="shared" si="206"/>
        <v/>
      </c>
      <c r="K3270" s="8">
        <v>55.189709999999998</v>
      </c>
      <c r="L3270" s="8">
        <v>0</v>
      </c>
      <c r="M3270" s="9">
        <f t="shared" si="207"/>
        <v>-1</v>
      </c>
    </row>
    <row r="3271" spans="1:13" x14ac:dyDescent="0.2">
      <c r="A3271" s="2" t="s">
        <v>193</v>
      </c>
      <c r="B3271" s="2" t="s">
        <v>49</v>
      </c>
      <c r="C3271" s="8">
        <v>0</v>
      </c>
      <c r="D3271" s="8">
        <v>0</v>
      </c>
      <c r="E3271" s="9" t="str">
        <f t="shared" si="204"/>
        <v/>
      </c>
      <c r="F3271" s="8">
        <v>81.072090000000003</v>
      </c>
      <c r="G3271" s="8">
        <v>152.56017</v>
      </c>
      <c r="H3271" s="9">
        <f t="shared" si="205"/>
        <v>0.88178410103896421</v>
      </c>
      <c r="I3271" s="8">
        <v>175.29336000000001</v>
      </c>
      <c r="J3271" s="9">
        <f t="shared" si="206"/>
        <v>-0.12968654374586697</v>
      </c>
      <c r="K3271" s="8">
        <v>365.37650000000002</v>
      </c>
      <c r="L3271" s="8">
        <v>581.10072000000002</v>
      </c>
      <c r="M3271" s="9">
        <f t="shared" si="207"/>
        <v>0.59041624187652997</v>
      </c>
    </row>
    <row r="3272" spans="1:13" x14ac:dyDescent="0.2">
      <c r="A3272" s="2" t="s">
        <v>193</v>
      </c>
      <c r="B3272" s="2" t="s">
        <v>12</v>
      </c>
      <c r="C3272" s="8">
        <v>8430.8223699999999</v>
      </c>
      <c r="D3272" s="8">
        <v>5686.0963300000003</v>
      </c>
      <c r="E3272" s="9">
        <f t="shared" si="204"/>
        <v>-0.32555851843904993</v>
      </c>
      <c r="F3272" s="8">
        <v>209390.56265000001</v>
      </c>
      <c r="G3272" s="8">
        <v>145701.36942</v>
      </c>
      <c r="H3272" s="9">
        <f t="shared" si="205"/>
        <v>-0.30416458327425966</v>
      </c>
      <c r="I3272" s="8">
        <v>153855.83106999999</v>
      </c>
      <c r="J3272" s="9">
        <f t="shared" si="206"/>
        <v>-5.3000666879436831E-2</v>
      </c>
      <c r="K3272" s="8">
        <v>605464.94851000002</v>
      </c>
      <c r="L3272" s="8">
        <v>401540.90941000002</v>
      </c>
      <c r="M3272" s="9">
        <f t="shared" si="207"/>
        <v>-0.3368056889202925</v>
      </c>
    </row>
    <row r="3273" spans="1:13" x14ac:dyDescent="0.2">
      <c r="A3273" s="2" t="s">
        <v>193</v>
      </c>
      <c r="B3273" s="2" t="s">
        <v>26</v>
      </c>
      <c r="C3273" s="8">
        <v>382.21526999999998</v>
      </c>
      <c r="D3273" s="8">
        <v>1582.48522</v>
      </c>
      <c r="E3273" s="9">
        <f t="shared" si="204"/>
        <v>3.1402982669949324</v>
      </c>
      <c r="F3273" s="8">
        <v>8849.9468099999995</v>
      </c>
      <c r="G3273" s="8">
        <v>10465.579089999999</v>
      </c>
      <c r="H3273" s="9">
        <f t="shared" si="205"/>
        <v>0.18255841698103947</v>
      </c>
      <c r="I3273" s="8">
        <v>15637.795620000001</v>
      </c>
      <c r="J3273" s="9">
        <f t="shared" si="206"/>
        <v>-0.3307509994173975</v>
      </c>
      <c r="K3273" s="8">
        <v>41295.100449999998</v>
      </c>
      <c r="L3273" s="8">
        <v>32195.666689999998</v>
      </c>
      <c r="M3273" s="9">
        <f t="shared" si="207"/>
        <v>-0.22035141362635913</v>
      </c>
    </row>
    <row r="3274" spans="1:13" x14ac:dyDescent="0.2">
      <c r="A3274" s="2" t="s">
        <v>193</v>
      </c>
      <c r="B3274" s="2" t="s">
        <v>78</v>
      </c>
      <c r="C3274" s="8">
        <v>0</v>
      </c>
      <c r="D3274" s="8">
        <v>0</v>
      </c>
      <c r="E3274" s="9" t="str">
        <f t="shared" si="204"/>
        <v/>
      </c>
      <c r="F3274" s="8">
        <v>15.8087</v>
      </c>
      <c r="G3274" s="8">
        <v>0</v>
      </c>
      <c r="H3274" s="9">
        <f t="shared" si="205"/>
        <v>-1</v>
      </c>
      <c r="I3274" s="8">
        <v>22.222000000000001</v>
      </c>
      <c r="J3274" s="9">
        <f t="shared" si="206"/>
        <v>-1</v>
      </c>
      <c r="K3274" s="8">
        <v>65.578599999999994</v>
      </c>
      <c r="L3274" s="8">
        <v>22.222000000000001</v>
      </c>
      <c r="M3274" s="9">
        <f t="shared" si="207"/>
        <v>-0.66113945707898614</v>
      </c>
    </row>
    <row r="3275" spans="1:13" x14ac:dyDescent="0.2">
      <c r="A3275" s="2" t="s">
        <v>193</v>
      </c>
      <c r="B3275" s="2" t="s">
        <v>50</v>
      </c>
      <c r="C3275" s="8">
        <v>139.0179</v>
      </c>
      <c r="D3275" s="8">
        <v>99.834450000000004</v>
      </c>
      <c r="E3275" s="9">
        <f t="shared" si="204"/>
        <v>-0.28185902678719787</v>
      </c>
      <c r="F3275" s="8">
        <v>3914.6108399999998</v>
      </c>
      <c r="G3275" s="8">
        <v>4398.3222699999997</v>
      </c>
      <c r="H3275" s="9">
        <f t="shared" si="205"/>
        <v>0.12356564924854707</v>
      </c>
      <c r="I3275" s="8">
        <v>5920.0701099999997</v>
      </c>
      <c r="J3275" s="9">
        <f t="shared" si="206"/>
        <v>-0.25704895579353204</v>
      </c>
      <c r="K3275" s="8">
        <v>9593.2697000000007</v>
      </c>
      <c r="L3275" s="8">
        <v>14804.59604</v>
      </c>
      <c r="M3275" s="9">
        <f t="shared" si="207"/>
        <v>0.54322733572266801</v>
      </c>
    </row>
    <row r="3276" spans="1:13" x14ac:dyDescent="0.2">
      <c r="A3276" s="2" t="s">
        <v>193</v>
      </c>
      <c r="B3276" s="2" t="s">
        <v>64</v>
      </c>
      <c r="C3276" s="8">
        <v>0</v>
      </c>
      <c r="D3276" s="8">
        <v>0</v>
      </c>
      <c r="E3276" s="9" t="str">
        <f t="shared" si="204"/>
        <v/>
      </c>
      <c r="F3276" s="8">
        <v>64.274479999999997</v>
      </c>
      <c r="G3276" s="8">
        <v>44.107469999999999</v>
      </c>
      <c r="H3276" s="9">
        <f t="shared" si="205"/>
        <v>-0.31376387642498238</v>
      </c>
      <c r="I3276" s="8">
        <v>152.44793999999999</v>
      </c>
      <c r="J3276" s="9">
        <f t="shared" si="206"/>
        <v>-0.71067191855790246</v>
      </c>
      <c r="K3276" s="8">
        <v>258.82438000000002</v>
      </c>
      <c r="L3276" s="8">
        <v>279.42428999999998</v>
      </c>
      <c r="M3276" s="9">
        <f t="shared" si="207"/>
        <v>7.9590299800969211E-2</v>
      </c>
    </row>
    <row r="3277" spans="1:13" x14ac:dyDescent="0.2">
      <c r="A3277" s="2" t="s">
        <v>193</v>
      </c>
      <c r="B3277" s="2" t="s">
        <v>13</v>
      </c>
      <c r="C3277" s="8">
        <v>542.02841000000001</v>
      </c>
      <c r="D3277" s="8">
        <v>476.07886000000002</v>
      </c>
      <c r="E3277" s="9">
        <f t="shared" si="204"/>
        <v>-0.12167175886592363</v>
      </c>
      <c r="F3277" s="8">
        <v>19207.324799999999</v>
      </c>
      <c r="G3277" s="8">
        <v>13288.600270000001</v>
      </c>
      <c r="H3277" s="9">
        <f t="shared" si="205"/>
        <v>-0.30814934362957191</v>
      </c>
      <c r="I3277" s="8">
        <v>15599.316989999999</v>
      </c>
      <c r="J3277" s="9">
        <f t="shared" si="206"/>
        <v>-0.14812935216851431</v>
      </c>
      <c r="K3277" s="8">
        <v>57764.92424</v>
      </c>
      <c r="L3277" s="8">
        <v>39467.658100000001</v>
      </c>
      <c r="M3277" s="9">
        <f t="shared" si="207"/>
        <v>-0.31675391910805695</v>
      </c>
    </row>
    <row r="3278" spans="1:13" x14ac:dyDescent="0.2">
      <c r="A3278" s="2" t="s">
        <v>193</v>
      </c>
      <c r="B3278" s="2" t="s">
        <v>80</v>
      </c>
      <c r="C3278" s="8">
        <v>67.459999999999994</v>
      </c>
      <c r="D3278" s="8">
        <v>88.289060000000006</v>
      </c>
      <c r="E3278" s="9">
        <f t="shared" si="204"/>
        <v>0.30876163652534849</v>
      </c>
      <c r="F3278" s="8">
        <v>1389.01298</v>
      </c>
      <c r="G3278" s="8">
        <v>1978.70011</v>
      </c>
      <c r="H3278" s="9">
        <f t="shared" si="205"/>
        <v>0.42453680310460462</v>
      </c>
      <c r="I3278" s="8">
        <v>1354.0586599999999</v>
      </c>
      <c r="J3278" s="9">
        <f t="shared" si="206"/>
        <v>0.46131047970994121</v>
      </c>
      <c r="K3278" s="8">
        <v>2706.0416100000002</v>
      </c>
      <c r="L3278" s="8">
        <v>4137.3691099999996</v>
      </c>
      <c r="M3278" s="9">
        <f t="shared" si="207"/>
        <v>0.52893772760574786</v>
      </c>
    </row>
    <row r="3279" spans="1:13" x14ac:dyDescent="0.2">
      <c r="A3279" s="2" t="s">
        <v>193</v>
      </c>
      <c r="B3279" s="2" t="s">
        <v>81</v>
      </c>
      <c r="C3279" s="8">
        <v>0</v>
      </c>
      <c r="D3279" s="8">
        <v>0</v>
      </c>
      <c r="E3279" s="9" t="str">
        <f t="shared" si="204"/>
        <v/>
      </c>
      <c r="F3279" s="8">
        <v>68.898499999999999</v>
      </c>
      <c r="G3279" s="8">
        <v>150.38002</v>
      </c>
      <c r="H3279" s="9">
        <f t="shared" si="205"/>
        <v>1.1826312619287793</v>
      </c>
      <c r="I3279" s="8">
        <v>150.00001</v>
      </c>
      <c r="J3279" s="9">
        <f t="shared" si="206"/>
        <v>2.5333998311065642E-3</v>
      </c>
      <c r="K3279" s="8">
        <v>68.898499999999999</v>
      </c>
      <c r="L3279" s="8">
        <v>300.38002999999998</v>
      </c>
      <c r="M3279" s="9">
        <f t="shared" si="207"/>
        <v>3.3597470191658738</v>
      </c>
    </row>
    <row r="3280" spans="1:13" x14ac:dyDescent="0.2">
      <c r="A3280" s="2" t="s">
        <v>193</v>
      </c>
      <c r="B3280" s="2" t="s">
        <v>65</v>
      </c>
      <c r="C3280" s="8">
        <v>0</v>
      </c>
      <c r="D3280" s="8">
        <v>0</v>
      </c>
      <c r="E3280" s="9" t="str">
        <f t="shared" si="204"/>
        <v/>
      </c>
      <c r="F3280" s="8">
        <v>8.16</v>
      </c>
      <c r="G3280" s="8">
        <v>5.3142699999999996</v>
      </c>
      <c r="H3280" s="9">
        <f t="shared" si="205"/>
        <v>-0.34874142156862753</v>
      </c>
      <c r="I3280" s="8">
        <v>35.373600000000003</v>
      </c>
      <c r="J3280" s="9">
        <f t="shared" si="206"/>
        <v>-0.84976734061560033</v>
      </c>
      <c r="K3280" s="8">
        <v>668.03499999999997</v>
      </c>
      <c r="L3280" s="8">
        <v>120.24395</v>
      </c>
      <c r="M3280" s="9">
        <f t="shared" si="207"/>
        <v>-0.82000351777975711</v>
      </c>
    </row>
    <row r="3281" spans="1:13" x14ac:dyDescent="0.2">
      <c r="A3281" s="2" t="s">
        <v>193</v>
      </c>
      <c r="B3281" s="2" t="s">
        <v>27</v>
      </c>
      <c r="C3281" s="8">
        <v>0</v>
      </c>
      <c r="D3281" s="8">
        <v>87.420410000000004</v>
      </c>
      <c r="E3281" s="9" t="str">
        <f t="shared" si="204"/>
        <v/>
      </c>
      <c r="F3281" s="8">
        <v>958.50608</v>
      </c>
      <c r="G3281" s="8">
        <v>1240.4256</v>
      </c>
      <c r="H3281" s="9">
        <f t="shared" si="205"/>
        <v>0.29412387243281768</v>
      </c>
      <c r="I3281" s="8">
        <v>821.65926000000002</v>
      </c>
      <c r="J3281" s="9">
        <f t="shared" si="206"/>
        <v>0.5096593690187341</v>
      </c>
      <c r="K3281" s="8">
        <v>1731.8802499999999</v>
      </c>
      <c r="L3281" s="8">
        <v>3041.4413199999999</v>
      </c>
      <c r="M3281" s="9">
        <f t="shared" si="207"/>
        <v>0.7561498954676571</v>
      </c>
    </row>
    <row r="3282" spans="1:13" x14ac:dyDescent="0.2">
      <c r="A3282" s="2" t="s">
        <v>193</v>
      </c>
      <c r="B3282" s="2" t="s">
        <v>51</v>
      </c>
      <c r="C3282" s="8">
        <v>43.96</v>
      </c>
      <c r="D3282" s="8">
        <v>211.18249</v>
      </c>
      <c r="E3282" s="9">
        <f t="shared" si="204"/>
        <v>3.8039692902638764</v>
      </c>
      <c r="F3282" s="8">
        <v>2063.1731500000001</v>
      </c>
      <c r="G3282" s="8">
        <v>1362.98622</v>
      </c>
      <c r="H3282" s="9">
        <f t="shared" si="205"/>
        <v>-0.33937380873728418</v>
      </c>
      <c r="I3282" s="8">
        <v>2034.84094</v>
      </c>
      <c r="J3282" s="9">
        <f t="shared" si="206"/>
        <v>-0.33017554679236993</v>
      </c>
      <c r="K3282" s="8">
        <v>6493.7053400000004</v>
      </c>
      <c r="L3282" s="8">
        <v>4808.7768999999998</v>
      </c>
      <c r="M3282" s="9">
        <f t="shared" si="207"/>
        <v>-0.25947103414458295</v>
      </c>
    </row>
    <row r="3283" spans="1:13" x14ac:dyDescent="0.2">
      <c r="A3283" s="2" t="s">
        <v>193</v>
      </c>
      <c r="B3283" s="2" t="s">
        <v>14</v>
      </c>
      <c r="C3283" s="8">
        <v>1214.4181000000001</v>
      </c>
      <c r="D3283" s="8">
        <v>518.96094000000005</v>
      </c>
      <c r="E3283" s="9">
        <f t="shared" si="204"/>
        <v>-0.57266699170573954</v>
      </c>
      <c r="F3283" s="8">
        <v>10575.82152</v>
      </c>
      <c r="G3283" s="8">
        <v>7202.4140299999999</v>
      </c>
      <c r="H3283" s="9">
        <f t="shared" si="205"/>
        <v>-0.31897356471272975</v>
      </c>
      <c r="I3283" s="8">
        <v>6121.9908999999998</v>
      </c>
      <c r="J3283" s="9">
        <f t="shared" si="206"/>
        <v>0.17648231558135774</v>
      </c>
      <c r="K3283" s="8">
        <v>26084.174129999999</v>
      </c>
      <c r="L3283" s="8">
        <v>17959.86347</v>
      </c>
      <c r="M3283" s="9">
        <f t="shared" si="207"/>
        <v>-0.31146512899007395</v>
      </c>
    </row>
    <row r="3284" spans="1:13" x14ac:dyDescent="0.2">
      <c r="A3284" s="2" t="s">
        <v>193</v>
      </c>
      <c r="B3284" s="2" t="s">
        <v>28</v>
      </c>
      <c r="C3284" s="8">
        <v>178.86789999999999</v>
      </c>
      <c r="D3284" s="8">
        <v>765.91426000000001</v>
      </c>
      <c r="E3284" s="9">
        <f t="shared" si="204"/>
        <v>3.2820106905710862</v>
      </c>
      <c r="F3284" s="8">
        <v>14022.1852</v>
      </c>
      <c r="G3284" s="8">
        <v>13044.89588</v>
      </c>
      <c r="H3284" s="9">
        <f t="shared" si="205"/>
        <v>-6.9695935837447043E-2</v>
      </c>
      <c r="I3284" s="8">
        <v>18009.167720000001</v>
      </c>
      <c r="J3284" s="9">
        <f t="shared" si="206"/>
        <v>-0.27565248528875386</v>
      </c>
      <c r="K3284" s="8">
        <v>46763.461219999997</v>
      </c>
      <c r="L3284" s="8">
        <v>44226.324090000002</v>
      </c>
      <c r="M3284" s="9">
        <f t="shared" si="207"/>
        <v>-5.4254690816489481E-2</v>
      </c>
    </row>
    <row r="3285" spans="1:13" x14ac:dyDescent="0.2">
      <c r="A3285" s="2" t="s">
        <v>193</v>
      </c>
      <c r="B3285" s="2" t="s">
        <v>82</v>
      </c>
      <c r="C3285" s="8">
        <v>0</v>
      </c>
      <c r="D3285" s="8">
        <v>0</v>
      </c>
      <c r="E3285" s="9" t="str">
        <f t="shared" si="204"/>
        <v/>
      </c>
      <c r="F3285" s="8">
        <v>274.07181000000003</v>
      </c>
      <c r="G3285" s="8">
        <v>543.34820000000002</v>
      </c>
      <c r="H3285" s="9">
        <f t="shared" si="205"/>
        <v>0.98250305275832628</v>
      </c>
      <c r="I3285" s="8">
        <v>472.82333</v>
      </c>
      <c r="J3285" s="9">
        <f t="shared" si="206"/>
        <v>0.14915691660138686</v>
      </c>
      <c r="K3285" s="8">
        <v>932.31946000000005</v>
      </c>
      <c r="L3285" s="8">
        <v>1329.7364700000001</v>
      </c>
      <c r="M3285" s="9">
        <f t="shared" si="207"/>
        <v>0.42626699007226554</v>
      </c>
    </row>
    <row r="3286" spans="1:13" x14ac:dyDescent="0.2">
      <c r="A3286" s="2" t="s">
        <v>193</v>
      </c>
      <c r="B3286" s="2" t="s">
        <v>52</v>
      </c>
      <c r="C3286" s="8">
        <v>0</v>
      </c>
      <c r="D3286" s="8">
        <v>87.718950000000007</v>
      </c>
      <c r="E3286" s="9" t="str">
        <f t="shared" si="204"/>
        <v/>
      </c>
      <c r="F3286" s="8">
        <v>2414.8260799999998</v>
      </c>
      <c r="G3286" s="8">
        <v>1809.77127</v>
      </c>
      <c r="H3286" s="9">
        <f t="shared" si="205"/>
        <v>-0.25055833834625474</v>
      </c>
      <c r="I3286" s="8">
        <v>2045.9076600000001</v>
      </c>
      <c r="J3286" s="9">
        <f t="shared" si="206"/>
        <v>-0.11541888943316247</v>
      </c>
      <c r="K3286" s="8">
        <v>7340.7647900000002</v>
      </c>
      <c r="L3286" s="8">
        <v>4908.55548</v>
      </c>
      <c r="M3286" s="9">
        <f t="shared" si="207"/>
        <v>-0.33132914343111652</v>
      </c>
    </row>
    <row r="3287" spans="1:13" x14ac:dyDescent="0.2">
      <c r="A3287" s="2" t="s">
        <v>193</v>
      </c>
      <c r="B3287" s="2" t="s">
        <v>29</v>
      </c>
      <c r="C3287" s="8">
        <v>403.96138999999999</v>
      </c>
      <c r="D3287" s="8">
        <v>107.3626</v>
      </c>
      <c r="E3287" s="9">
        <f t="shared" si="204"/>
        <v>-0.7342255902228676</v>
      </c>
      <c r="F3287" s="8">
        <v>3950.1577299999999</v>
      </c>
      <c r="G3287" s="8">
        <v>2537.77313</v>
      </c>
      <c r="H3287" s="9">
        <f t="shared" si="205"/>
        <v>-0.35755144390145654</v>
      </c>
      <c r="I3287" s="8">
        <v>2619.06853</v>
      </c>
      <c r="J3287" s="9">
        <f t="shared" si="206"/>
        <v>-3.1039813990663356E-2</v>
      </c>
      <c r="K3287" s="8">
        <v>9984.6558999999997</v>
      </c>
      <c r="L3287" s="8">
        <v>6074.1765999999998</v>
      </c>
      <c r="M3287" s="9">
        <f t="shared" si="207"/>
        <v>-0.39164887995789621</v>
      </c>
    </row>
    <row r="3288" spans="1:13" x14ac:dyDescent="0.2">
      <c r="A3288" s="2" t="s">
        <v>193</v>
      </c>
      <c r="B3288" s="2" t="s">
        <v>53</v>
      </c>
      <c r="C3288" s="8">
        <v>1237.5478499999999</v>
      </c>
      <c r="D3288" s="8">
        <v>1931.1257000000001</v>
      </c>
      <c r="E3288" s="9">
        <f t="shared" si="204"/>
        <v>0.56044527894416385</v>
      </c>
      <c r="F3288" s="8">
        <v>61623.172290000002</v>
      </c>
      <c r="G3288" s="8">
        <v>73613.591270000004</v>
      </c>
      <c r="H3288" s="9">
        <f t="shared" si="205"/>
        <v>0.1945764642490786</v>
      </c>
      <c r="I3288" s="8">
        <v>80521.119170000005</v>
      </c>
      <c r="J3288" s="9">
        <f t="shared" si="206"/>
        <v>-8.5785294233386211E-2</v>
      </c>
      <c r="K3288" s="8">
        <v>174006.59649</v>
      </c>
      <c r="L3288" s="8">
        <v>197107.81706999999</v>
      </c>
      <c r="M3288" s="9">
        <f t="shared" si="207"/>
        <v>0.13276060244835364</v>
      </c>
    </row>
    <row r="3289" spans="1:13" x14ac:dyDescent="0.2">
      <c r="A3289" s="2" t="s">
        <v>193</v>
      </c>
      <c r="B3289" s="2" t="s">
        <v>30</v>
      </c>
      <c r="C3289" s="8">
        <v>578.89035999999999</v>
      </c>
      <c r="D3289" s="8">
        <v>513.08484999999996</v>
      </c>
      <c r="E3289" s="9">
        <f t="shared" si="204"/>
        <v>-0.11367525622641228</v>
      </c>
      <c r="F3289" s="8">
        <v>30587.242709999999</v>
      </c>
      <c r="G3289" s="8">
        <v>23396.08178</v>
      </c>
      <c r="H3289" s="9">
        <f t="shared" si="205"/>
        <v>-0.23510327485808213</v>
      </c>
      <c r="I3289" s="8">
        <v>30262.183199999999</v>
      </c>
      <c r="J3289" s="9">
        <f t="shared" si="206"/>
        <v>-0.22688718043316847</v>
      </c>
      <c r="K3289" s="8">
        <v>123703.73203</v>
      </c>
      <c r="L3289" s="8">
        <v>74387.359179999999</v>
      </c>
      <c r="M3289" s="9">
        <f t="shared" si="207"/>
        <v>-0.39866519821762569</v>
      </c>
    </row>
    <row r="3290" spans="1:13" x14ac:dyDescent="0.2">
      <c r="A3290" s="2" t="s">
        <v>193</v>
      </c>
      <c r="B3290" s="2" t="s">
        <v>54</v>
      </c>
      <c r="C3290" s="8">
        <v>0</v>
      </c>
      <c r="D3290" s="8">
        <v>54.366900000000001</v>
      </c>
      <c r="E3290" s="9" t="str">
        <f t="shared" si="204"/>
        <v/>
      </c>
      <c r="F3290" s="8">
        <v>99.555000000000007</v>
      </c>
      <c r="G3290" s="8">
        <v>437.04038000000003</v>
      </c>
      <c r="H3290" s="9">
        <f t="shared" si="205"/>
        <v>3.389939028677615</v>
      </c>
      <c r="I3290" s="8">
        <v>294.97548</v>
      </c>
      <c r="J3290" s="9">
        <f t="shared" si="206"/>
        <v>0.48161596346923496</v>
      </c>
      <c r="K3290" s="8">
        <v>303.18239999999997</v>
      </c>
      <c r="L3290" s="8">
        <v>1473.45562</v>
      </c>
      <c r="M3290" s="9">
        <f t="shared" si="207"/>
        <v>3.8599642327522972</v>
      </c>
    </row>
    <row r="3291" spans="1:13" x14ac:dyDescent="0.2">
      <c r="A3291" s="2" t="s">
        <v>193</v>
      </c>
      <c r="B3291" s="2" t="s">
        <v>83</v>
      </c>
      <c r="C3291" s="8">
        <v>0</v>
      </c>
      <c r="D3291" s="8">
        <v>0</v>
      </c>
      <c r="E3291" s="9" t="str">
        <f t="shared" si="204"/>
        <v/>
      </c>
      <c r="F3291" s="8">
        <v>0</v>
      </c>
      <c r="G3291" s="8">
        <v>0</v>
      </c>
      <c r="H3291" s="9" t="str">
        <f t="shared" si="205"/>
        <v/>
      </c>
      <c r="I3291" s="8">
        <v>0</v>
      </c>
      <c r="J3291" s="9" t="str">
        <f t="shared" si="206"/>
        <v/>
      </c>
      <c r="K3291" s="8">
        <v>0</v>
      </c>
      <c r="L3291" s="8">
        <v>0</v>
      </c>
      <c r="M3291" s="9" t="str">
        <f t="shared" si="207"/>
        <v/>
      </c>
    </row>
    <row r="3292" spans="1:13" x14ac:dyDescent="0.2">
      <c r="A3292" s="2" t="s">
        <v>193</v>
      </c>
      <c r="B3292" s="2" t="s">
        <v>84</v>
      </c>
      <c r="C3292" s="8">
        <v>38.398319999999998</v>
      </c>
      <c r="D3292" s="8">
        <v>0</v>
      </c>
      <c r="E3292" s="9">
        <f t="shared" si="204"/>
        <v>-1</v>
      </c>
      <c r="F3292" s="8">
        <v>517.52003000000002</v>
      </c>
      <c r="G3292" s="8">
        <v>735.13091999999995</v>
      </c>
      <c r="H3292" s="9">
        <f t="shared" si="205"/>
        <v>0.42048786015103601</v>
      </c>
      <c r="I3292" s="8">
        <v>559.35256000000004</v>
      </c>
      <c r="J3292" s="9">
        <f t="shared" si="206"/>
        <v>0.31425325022200656</v>
      </c>
      <c r="K3292" s="8">
        <v>1249.5045</v>
      </c>
      <c r="L3292" s="8">
        <v>1684.9788599999999</v>
      </c>
      <c r="M3292" s="9">
        <f t="shared" si="207"/>
        <v>0.34851764039265154</v>
      </c>
    </row>
    <row r="3293" spans="1:13" x14ac:dyDescent="0.2">
      <c r="A3293" s="2" t="s">
        <v>193</v>
      </c>
      <c r="B3293" s="2" t="s">
        <v>31</v>
      </c>
      <c r="C3293" s="8">
        <v>0</v>
      </c>
      <c r="D3293" s="8">
        <v>0</v>
      </c>
      <c r="E3293" s="9" t="str">
        <f t="shared" si="204"/>
        <v/>
      </c>
      <c r="F3293" s="8">
        <v>997.66663000000005</v>
      </c>
      <c r="G3293" s="8">
        <v>428.34365000000003</v>
      </c>
      <c r="H3293" s="9">
        <f t="shared" si="205"/>
        <v>-0.57065452815636419</v>
      </c>
      <c r="I3293" s="8">
        <v>872.04381000000001</v>
      </c>
      <c r="J3293" s="9">
        <f t="shared" si="206"/>
        <v>-0.50880489593751022</v>
      </c>
      <c r="K3293" s="8">
        <v>3408.41149</v>
      </c>
      <c r="L3293" s="8">
        <v>1958.0649800000001</v>
      </c>
      <c r="M3293" s="9">
        <f t="shared" si="207"/>
        <v>-0.42551978077036701</v>
      </c>
    </row>
    <row r="3294" spans="1:13" x14ac:dyDescent="0.2">
      <c r="A3294" s="2" t="s">
        <v>193</v>
      </c>
      <c r="B3294" s="2" t="s">
        <v>85</v>
      </c>
      <c r="C3294" s="8">
        <v>0</v>
      </c>
      <c r="D3294" s="8">
        <v>0</v>
      </c>
      <c r="E3294" s="9" t="str">
        <f t="shared" si="204"/>
        <v/>
      </c>
      <c r="F3294" s="8">
        <v>42.573569999999997</v>
      </c>
      <c r="G3294" s="8">
        <v>187.86922000000001</v>
      </c>
      <c r="H3294" s="9">
        <f t="shared" si="205"/>
        <v>3.4128133957288531</v>
      </c>
      <c r="I3294" s="8">
        <v>238.07241999999999</v>
      </c>
      <c r="J3294" s="9">
        <f t="shared" si="206"/>
        <v>-0.21087364928705299</v>
      </c>
      <c r="K3294" s="8">
        <v>317.37101999999999</v>
      </c>
      <c r="L3294" s="8">
        <v>542.89998000000003</v>
      </c>
      <c r="M3294" s="9">
        <f t="shared" si="207"/>
        <v>0.71061611107403588</v>
      </c>
    </row>
    <row r="3295" spans="1:13" x14ac:dyDescent="0.2">
      <c r="A3295" s="2" t="s">
        <v>193</v>
      </c>
      <c r="B3295" s="2" t="s">
        <v>86</v>
      </c>
      <c r="C3295" s="8">
        <v>20.304600000000001</v>
      </c>
      <c r="D3295" s="8">
        <v>0</v>
      </c>
      <c r="E3295" s="9">
        <f t="shared" si="204"/>
        <v>-1</v>
      </c>
      <c r="F3295" s="8">
        <v>583.77391</v>
      </c>
      <c r="G3295" s="8">
        <v>513.52247999999997</v>
      </c>
      <c r="H3295" s="9">
        <f t="shared" si="205"/>
        <v>-0.12034013304911151</v>
      </c>
      <c r="I3295" s="8">
        <v>233.94878</v>
      </c>
      <c r="J3295" s="9">
        <f t="shared" si="206"/>
        <v>1.1950209785235897</v>
      </c>
      <c r="K3295" s="8">
        <v>1590.6575600000001</v>
      </c>
      <c r="L3295" s="8">
        <v>1025.03667</v>
      </c>
      <c r="M3295" s="9">
        <f t="shared" si="207"/>
        <v>-0.3555893513623386</v>
      </c>
    </row>
    <row r="3296" spans="1:13" x14ac:dyDescent="0.2">
      <c r="A3296" s="2" t="s">
        <v>193</v>
      </c>
      <c r="B3296" s="2" t="s">
        <v>55</v>
      </c>
      <c r="C3296" s="8">
        <v>0</v>
      </c>
      <c r="D3296" s="8">
        <v>0</v>
      </c>
      <c r="E3296" s="9" t="str">
        <f t="shared" si="204"/>
        <v/>
      </c>
      <c r="F3296" s="8">
        <v>0</v>
      </c>
      <c r="G3296" s="8">
        <v>0</v>
      </c>
      <c r="H3296" s="9" t="str">
        <f t="shared" si="205"/>
        <v/>
      </c>
      <c r="I3296" s="8">
        <v>0</v>
      </c>
      <c r="J3296" s="9" t="str">
        <f t="shared" si="206"/>
        <v/>
      </c>
      <c r="K3296" s="8">
        <v>106.37797</v>
      </c>
      <c r="L3296" s="8">
        <v>40.694400000000002</v>
      </c>
      <c r="M3296" s="9">
        <f t="shared" si="207"/>
        <v>-0.61745462899884251</v>
      </c>
    </row>
    <row r="3297" spans="1:13" x14ac:dyDescent="0.2">
      <c r="A3297" s="2" t="s">
        <v>193</v>
      </c>
      <c r="B3297" s="2" t="s">
        <v>32</v>
      </c>
      <c r="C3297" s="8">
        <v>34.5</v>
      </c>
      <c r="D3297" s="8">
        <v>0</v>
      </c>
      <c r="E3297" s="9">
        <f t="shared" si="204"/>
        <v>-1</v>
      </c>
      <c r="F3297" s="8">
        <v>1388.7878900000001</v>
      </c>
      <c r="G3297" s="8">
        <v>587.76165000000003</v>
      </c>
      <c r="H3297" s="9">
        <f t="shared" si="205"/>
        <v>-0.57678083584095763</v>
      </c>
      <c r="I3297" s="8">
        <v>2602.4008399999998</v>
      </c>
      <c r="J3297" s="9">
        <f t="shared" si="206"/>
        <v>-0.77414638015564119</v>
      </c>
      <c r="K3297" s="8">
        <v>4509.1934700000002</v>
      </c>
      <c r="L3297" s="8">
        <v>4213.4384300000002</v>
      </c>
      <c r="M3297" s="9">
        <f t="shared" si="207"/>
        <v>-6.558934363044755E-2</v>
      </c>
    </row>
    <row r="3298" spans="1:13" x14ac:dyDescent="0.2">
      <c r="A3298" s="2" t="s">
        <v>193</v>
      </c>
      <c r="B3298" s="2" t="s">
        <v>56</v>
      </c>
      <c r="C3298" s="8">
        <v>210.76891000000001</v>
      </c>
      <c r="D3298" s="8">
        <v>14.82</v>
      </c>
      <c r="E3298" s="9">
        <f t="shared" si="204"/>
        <v>-0.92968602437617576</v>
      </c>
      <c r="F3298" s="8">
        <v>2747.6686399999999</v>
      </c>
      <c r="G3298" s="8">
        <v>1511.3894399999999</v>
      </c>
      <c r="H3298" s="9">
        <f t="shared" si="205"/>
        <v>-0.44993751502728507</v>
      </c>
      <c r="I3298" s="8">
        <v>1385.10607</v>
      </c>
      <c r="J3298" s="9">
        <f t="shared" si="206"/>
        <v>9.1172346100540702E-2</v>
      </c>
      <c r="K3298" s="8">
        <v>13501.898150000001</v>
      </c>
      <c r="L3298" s="8">
        <v>4065.7809099999999</v>
      </c>
      <c r="M3298" s="9">
        <f t="shared" si="207"/>
        <v>-0.69887338322130654</v>
      </c>
    </row>
    <row r="3299" spans="1:13" x14ac:dyDescent="0.2">
      <c r="A3299" s="2" t="s">
        <v>193</v>
      </c>
      <c r="B3299" s="2" t="s">
        <v>87</v>
      </c>
      <c r="C3299" s="8">
        <v>27.72</v>
      </c>
      <c r="D3299" s="8">
        <v>0</v>
      </c>
      <c r="E3299" s="9">
        <f t="shared" si="204"/>
        <v>-1</v>
      </c>
      <c r="F3299" s="8">
        <v>55.536000000000001</v>
      </c>
      <c r="G3299" s="8">
        <v>339.93900000000002</v>
      </c>
      <c r="H3299" s="9">
        <f t="shared" si="205"/>
        <v>5.1210566119273988</v>
      </c>
      <c r="I3299" s="8">
        <v>0</v>
      </c>
      <c r="J3299" s="9" t="str">
        <f t="shared" si="206"/>
        <v/>
      </c>
      <c r="K3299" s="8">
        <v>83.031000000000006</v>
      </c>
      <c r="L3299" s="8">
        <v>383.56214999999997</v>
      </c>
      <c r="M3299" s="9">
        <f t="shared" si="207"/>
        <v>3.6195053654659093</v>
      </c>
    </row>
    <row r="3300" spans="1:13" x14ac:dyDescent="0.2">
      <c r="A3300" s="2" t="s">
        <v>193</v>
      </c>
      <c r="B3300" s="2" t="s">
        <v>88</v>
      </c>
      <c r="C3300" s="8">
        <v>0</v>
      </c>
      <c r="D3300" s="8">
        <v>0</v>
      </c>
      <c r="E3300" s="9" t="str">
        <f t="shared" si="204"/>
        <v/>
      </c>
      <c r="F3300" s="8">
        <v>0</v>
      </c>
      <c r="G3300" s="8">
        <v>0</v>
      </c>
      <c r="H3300" s="9" t="str">
        <f t="shared" si="205"/>
        <v/>
      </c>
      <c r="I3300" s="8">
        <v>0</v>
      </c>
      <c r="J3300" s="9" t="str">
        <f t="shared" si="206"/>
        <v/>
      </c>
      <c r="K3300" s="8">
        <v>35.134500000000003</v>
      </c>
      <c r="L3300" s="8">
        <v>0</v>
      </c>
      <c r="M3300" s="9">
        <f t="shared" si="207"/>
        <v>-1</v>
      </c>
    </row>
    <row r="3301" spans="1:13" x14ac:dyDescent="0.2">
      <c r="A3301" s="2" t="s">
        <v>193</v>
      </c>
      <c r="B3301" s="2" t="s">
        <v>89</v>
      </c>
      <c r="C3301" s="8">
        <v>0</v>
      </c>
      <c r="D3301" s="8">
        <v>0</v>
      </c>
      <c r="E3301" s="9" t="str">
        <f t="shared" si="204"/>
        <v/>
      </c>
      <c r="F3301" s="8">
        <v>45.400869999999998</v>
      </c>
      <c r="G3301" s="8">
        <v>141.495</v>
      </c>
      <c r="H3301" s="9">
        <f t="shared" si="205"/>
        <v>2.116570233125489</v>
      </c>
      <c r="I3301" s="8">
        <v>12.06311</v>
      </c>
      <c r="J3301" s="9">
        <f t="shared" si="206"/>
        <v>10.729562277057907</v>
      </c>
      <c r="K3301" s="8">
        <v>220.3845</v>
      </c>
      <c r="L3301" s="8">
        <v>197.01300000000001</v>
      </c>
      <c r="M3301" s="9">
        <f t="shared" si="207"/>
        <v>-0.1060487466223804</v>
      </c>
    </row>
    <row r="3302" spans="1:13" x14ac:dyDescent="0.2">
      <c r="A3302" s="2" t="s">
        <v>193</v>
      </c>
      <c r="B3302" s="2" t="s">
        <v>57</v>
      </c>
      <c r="C3302" s="8">
        <v>144.21600000000001</v>
      </c>
      <c r="D3302" s="8">
        <v>64.683729999999997</v>
      </c>
      <c r="E3302" s="9">
        <f t="shared" si="204"/>
        <v>-0.55148021024019533</v>
      </c>
      <c r="F3302" s="8">
        <v>7909.3567800000001</v>
      </c>
      <c r="G3302" s="8">
        <v>8172.34951</v>
      </c>
      <c r="H3302" s="9">
        <f t="shared" si="205"/>
        <v>3.3250836612278789E-2</v>
      </c>
      <c r="I3302" s="8">
        <v>7463.4124300000003</v>
      </c>
      <c r="J3302" s="9">
        <f t="shared" si="206"/>
        <v>9.4988329621226608E-2</v>
      </c>
      <c r="K3302" s="8">
        <v>29929.482360000002</v>
      </c>
      <c r="L3302" s="8">
        <v>21651.554759999999</v>
      </c>
      <c r="M3302" s="9">
        <f t="shared" si="207"/>
        <v>-0.27658104809267414</v>
      </c>
    </row>
    <row r="3303" spans="1:13" x14ac:dyDescent="0.2">
      <c r="A3303" s="2" t="s">
        <v>193</v>
      </c>
      <c r="B3303" s="2" t="s">
        <v>58</v>
      </c>
      <c r="C3303" s="8">
        <v>1228.8500899999999</v>
      </c>
      <c r="D3303" s="8">
        <v>865.80555000000004</v>
      </c>
      <c r="E3303" s="9">
        <f t="shared" si="204"/>
        <v>-0.29543436010164581</v>
      </c>
      <c r="F3303" s="8">
        <v>64962.865749999997</v>
      </c>
      <c r="G3303" s="8">
        <v>42401.47105</v>
      </c>
      <c r="H3303" s="9">
        <f t="shared" si="205"/>
        <v>-0.34729678931998165</v>
      </c>
      <c r="I3303" s="8">
        <v>38221.815280000003</v>
      </c>
      <c r="J3303" s="9">
        <f t="shared" si="206"/>
        <v>0.10935262334824403</v>
      </c>
      <c r="K3303" s="8">
        <v>177661.39882</v>
      </c>
      <c r="L3303" s="8">
        <v>99160.990590000001</v>
      </c>
      <c r="M3303" s="9">
        <f t="shared" si="207"/>
        <v>-0.44185404793268412</v>
      </c>
    </row>
    <row r="3304" spans="1:13" x14ac:dyDescent="0.2">
      <c r="A3304" s="2" t="s">
        <v>193</v>
      </c>
      <c r="B3304" s="2" t="s">
        <v>33</v>
      </c>
      <c r="C3304" s="8">
        <v>0</v>
      </c>
      <c r="D3304" s="8">
        <v>0</v>
      </c>
      <c r="E3304" s="9" t="str">
        <f t="shared" si="204"/>
        <v/>
      </c>
      <c r="F3304" s="8">
        <v>561.57420000000002</v>
      </c>
      <c r="G3304" s="8">
        <v>1056.28207</v>
      </c>
      <c r="H3304" s="9">
        <f t="shared" si="205"/>
        <v>0.88093055200897741</v>
      </c>
      <c r="I3304" s="8">
        <v>902.13418000000001</v>
      </c>
      <c r="J3304" s="9">
        <f t="shared" si="206"/>
        <v>0.17087024681849439</v>
      </c>
      <c r="K3304" s="8">
        <v>2104.4161100000001</v>
      </c>
      <c r="L3304" s="8">
        <v>3018.7622900000001</v>
      </c>
      <c r="M3304" s="9">
        <f t="shared" si="207"/>
        <v>0.43448925127264881</v>
      </c>
    </row>
    <row r="3305" spans="1:13" x14ac:dyDescent="0.2">
      <c r="A3305" s="2" t="s">
        <v>193</v>
      </c>
      <c r="B3305" s="2" t="s">
        <v>59</v>
      </c>
      <c r="C3305" s="8">
        <v>0</v>
      </c>
      <c r="D3305" s="8">
        <v>0</v>
      </c>
      <c r="E3305" s="9" t="str">
        <f t="shared" si="204"/>
        <v/>
      </c>
      <c r="F3305" s="8">
        <v>415.44900000000001</v>
      </c>
      <c r="G3305" s="8">
        <v>676.91700000000003</v>
      </c>
      <c r="H3305" s="9">
        <f t="shared" si="205"/>
        <v>0.6293624488204328</v>
      </c>
      <c r="I3305" s="8">
        <v>27.84</v>
      </c>
      <c r="J3305" s="9">
        <f t="shared" si="206"/>
        <v>23.314547413793104</v>
      </c>
      <c r="K3305" s="8">
        <v>1354.854</v>
      </c>
      <c r="L3305" s="8">
        <v>854.63599999999997</v>
      </c>
      <c r="M3305" s="9">
        <f t="shared" si="207"/>
        <v>-0.36920435707463684</v>
      </c>
    </row>
    <row r="3306" spans="1:13" x14ac:dyDescent="0.2">
      <c r="A3306" s="2" t="s">
        <v>193</v>
      </c>
      <c r="B3306" s="2" t="s">
        <v>34</v>
      </c>
      <c r="C3306" s="8">
        <v>80.227599999999995</v>
      </c>
      <c r="D3306" s="8">
        <v>0</v>
      </c>
      <c r="E3306" s="9">
        <f t="shared" si="204"/>
        <v>-1</v>
      </c>
      <c r="F3306" s="8">
        <v>614.98902999999996</v>
      </c>
      <c r="G3306" s="8">
        <v>791.62537999999995</v>
      </c>
      <c r="H3306" s="9">
        <f t="shared" si="205"/>
        <v>0.28721870047015319</v>
      </c>
      <c r="I3306" s="8">
        <v>913.6309</v>
      </c>
      <c r="J3306" s="9">
        <f t="shared" si="206"/>
        <v>-0.13353917867707854</v>
      </c>
      <c r="K3306" s="8">
        <v>3422.5003999999999</v>
      </c>
      <c r="L3306" s="8">
        <v>2234.9896100000001</v>
      </c>
      <c r="M3306" s="9">
        <f t="shared" si="207"/>
        <v>-0.34697170232617058</v>
      </c>
    </row>
    <row r="3307" spans="1:13" x14ac:dyDescent="0.2">
      <c r="A3307" s="2" t="s">
        <v>193</v>
      </c>
      <c r="B3307" s="2" t="s">
        <v>90</v>
      </c>
      <c r="C3307" s="8">
        <v>0</v>
      </c>
      <c r="D3307" s="8">
        <v>0</v>
      </c>
      <c r="E3307" s="9" t="str">
        <f t="shared" si="204"/>
        <v/>
      </c>
      <c r="F3307" s="8">
        <v>0</v>
      </c>
      <c r="G3307" s="8">
        <v>0</v>
      </c>
      <c r="H3307" s="9" t="str">
        <f t="shared" si="205"/>
        <v/>
      </c>
      <c r="I3307" s="8">
        <v>34.479230000000001</v>
      </c>
      <c r="J3307" s="9">
        <f t="shared" si="206"/>
        <v>-1</v>
      </c>
      <c r="K3307" s="8">
        <v>0</v>
      </c>
      <c r="L3307" s="8">
        <v>34.479230000000001</v>
      </c>
      <c r="M3307" s="9" t="str">
        <f t="shared" si="207"/>
        <v/>
      </c>
    </row>
    <row r="3308" spans="1:13" x14ac:dyDescent="0.2">
      <c r="A3308" s="2" t="s">
        <v>193</v>
      </c>
      <c r="B3308" s="2" t="s">
        <v>91</v>
      </c>
      <c r="C3308" s="8">
        <v>5.75</v>
      </c>
      <c r="D3308" s="8">
        <v>0</v>
      </c>
      <c r="E3308" s="9">
        <f t="shared" si="204"/>
        <v>-1</v>
      </c>
      <c r="F3308" s="8">
        <v>782.1431</v>
      </c>
      <c r="G3308" s="8">
        <v>830.13941999999997</v>
      </c>
      <c r="H3308" s="9">
        <f t="shared" si="205"/>
        <v>6.1365138936851693E-2</v>
      </c>
      <c r="I3308" s="8">
        <v>548.20324000000005</v>
      </c>
      <c r="J3308" s="9">
        <f t="shared" si="206"/>
        <v>0.51429134202125448</v>
      </c>
      <c r="K3308" s="8">
        <v>2125.0643700000001</v>
      </c>
      <c r="L3308" s="8">
        <v>1640.9208900000001</v>
      </c>
      <c r="M3308" s="9">
        <f t="shared" si="207"/>
        <v>-0.22782532465122451</v>
      </c>
    </row>
    <row r="3309" spans="1:13" x14ac:dyDescent="0.2">
      <c r="A3309" s="2" t="s">
        <v>193</v>
      </c>
      <c r="B3309" s="2" t="s">
        <v>35</v>
      </c>
      <c r="C3309" s="8">
        <v>0</v>
      </c>
      <c r="D3309" s="8">
        <v>0</v>
      </c>
      <c r="E3309" s="9" t="str">
        <f t="shared" si="204"/>
        <v/>
      </c>
      <c r="F3309" s="8">
        <v>220.42041</v>
      </c>
      <c r="G3309" s="8">
        <v>472.97930000000002</v>
      </c>
      <c r="H3309" s="9">
        <f t="shared" si="205"/>
        <v>1.1458053725605537</v>
      </c>
      <c r="I3309" s="8">
        <v>97.479119999999995</v>
      </c>
      <c r="J3309" s="9">
        <f t="shared" si="206"/>
        <v>3.8521088413600788</v>
      </c>
      <c r="K3309" s="8">
        <v>624.06800999999996</v>
      </c>
      <c r="L3309" s="8">
        <v>570.45842000000005</v>
      </c>
      <c r="M3309" s="9">
        <f t="shared" si="207"/>
        <v>-8.5903441838013683E-2</v>
      </c>
    </row>
    <row r="3310" spans="1:13" x14ac:dyDescent="0.2">
      <c r="A3310" s="2" t="s">
        <v>193</v>
      </c>
      <c r="B3310" s="2" t="s">
        <v>60</v>
      </c>
      <c r="C3310" s="8">
        <v>0</v>
      </c>
      <c r="D3310" s="8">
        <v>0</v>
      </c>
      <c r="E3310" s="9" t="str">
        <f t="shared" si="204"/>
        <v/>
      </c>
      <c r="F3310" s="8">
        <v>231.16515999999999</v>
      </c>
      <c r="G3310" s="8">
        <v>74.157759999999996</v>
      </c>
      <c r="H3310" s="9">
        <f t="shared" si="205"/>
        <v>-0.67920010091486105</v>
      </c>
      <c r="I3310" s="8">
        <v>6.952</v>
      </c>
      <c r="J3310" s="9">
        <f t="shared" si="206"/>
        <v>9.6671116225546605</v>
      </c>
      <c r="K3310" s="8">
        <v>1352.66173</v>
      </c>
      <c r="L3310" s="8">
        <v>121.23668000000001</v>
      </c>
      <c r="M3310" s="9">
        <f t="shared" si="207"/>
        <v>-0.91037176752239457</v>
      </c>
    </row>
    <row r="3311" spans="1:13" x14ac:dyDescent="0.2">
      <c r="A3311" s="2" t="s">
        <v>193</v>
      </c>
      <c r="B3311" s="2" t="s">
        <v>92</v>
      </c>
      <c r="C3311" s="8">
        <v>39.695999999999998</v>
      </c>
      <c r="D3311" s="8">
        <v>21.225000000000001</v>
      </c>
      <c r="E3311" s="9">
        <f t="shared" si="204"/>
        <v>-0.46531136638452231</v>
      </c>
      <c r="F3311" s="8">
        <v>355.31096000000002</v>
      </c>
      <c r="G3311" s="8">
        <v>509.43448000000001</v>
      </c>
      <c r="H3311" s="9">
        <f t="shared" si="205"/>
        <v>0.43377080177881355</v>
      </c>
      <c r="I3311" s="8">
        <v>327.99741999999998</v>
      </c>
      <c r="J3311" s="9">
        <f t="shared" si="206"/>
        <v>0.55316611941642724</v>
      </c>
      <c r="K3311" s="8">
        <v>1086.05225</v>
      </c>
      <c r="L3311" s="8">
        <v>904.01265999999998</v>
      </c>
      <c r="M3311" s="9">
        <f t="shared" si="207"/>
        <v>-0.16761586746862311</v>
      </c>
    </row>
    <row r="3312" spans="1:13" x14ac:dyDescent="0.2">
      <c r="A3312" s="2" t="s">
        <v>193</v>
      </c>
      <c r="B3312" s="2" t="s">
        <v>36</v>
      </c>
      <c r="C3312" s="8">
        <v>0</v>
      </c>
      <c r="D3312" s="8">
        <v>0</v>
      </c>
      <c r="E3312" s="9" t="str">
        <f t="shared" si="204"/>
        <v/>
      </c>
      <c r="F3312" s="8">
        <v>268.33049999999997</v>
      </c>
      <c r="G3312" s="8">
        <v>318.11671000000001</v>
      </c>
      <c r="H3312" s="9">
        <f t="shared" si="205"/>
        <v>0.1855406299321174</v>
      </c>
      <c r="I3312" s="8">
        <v>394.83744999999999</v>
      </c>
      <c r="J3312" s="9">
        <f t="shared" si="206"/>
        <v>-0.19430968364323087</v>
      </c>
      <c r="K3312" s="8">
        <v>1207.9608000000001</v>
      </c>
      <c r="L3312" s="8">
        <v>849.85118999999997</v>
      </c>
      <c r="M3312" s="9">
        <f t="shared" si="207"/>
        <v>-0.29645797280838926</v>
      </c>
    </row>
    <row r="3313" spans="1:13" x14ac:dyDescent="0.2">
      <c r="A3313" s="5" t="s">
        <v>193</v>
      </c>
      <c r="B3313" s="5" t="s">
        <v>15</v>
      </c>
      <c r="C3313" s="10">
        <v>21089.592280000001</v>
      </c>
      <c r="D3313" s="10">
        <v>23365.581450000001</v>
      </c>
      <c r="E3313" s="11">
        <f t="shared" si="204"/>
        <v>0.10792001759836767</v>
      </c>
      <c r="F3313" s="10">
        <v>711807.43249000004</v>
      </c>
      <c r="G3313" s="10">
        <v>620688.70125000004</v>
      </c>
      <c r="H3313" s="11">
        <f t="shared" si="205"/>
        <v>-0.12801036780587438</v>
      </c>
      <c r="I3313" s="10">
        <v>688921.46178999997</v>
      </c>
      <c r="J3313" s="11">
        <f t="shared" si="206"/>
        <v>-9.9042872554315875E-2</v>
      </c>
      <c r="K3313" s="10">
        <v>2290663.1728300001</v>
      </c>
      <c r="L3313" s="10">
        <v>1748752.9073699999</v>
      </c>
      <c r="M3313" s="11">
        <f t="shared" si="207"/>
        <v>-0.23657352677936361</v>
      </c>
    </row>
    <row r="3314" spans="1:13" x14ac:dyDescent="0.2">
      <c r="A3314" s="2" t="s">
        <v>194</v>
      </c>
      <c r="B3314" s="2" t="s">
        <v>19</v>
      </c>
      <c r="C3314" s="8">
        <v>0</v>
      </c>
      <c r="D3314" s="8">
        <v>50.914110000000001</v>
      </c>
      <c r="E3314" s="9" t="str">
        <f t="shared" si="204"/>
        <v/>
      </c>
      <c r="F3314" s="8">
        <v>1694.64392</v>
      </c>
      <c r="G3314" s="8">
        <v>1788.30529</v>
      </c>
      <c r="H3314" s="9">
        <f t="shared" si="205"/>
        <v>5.5269056168448571E-2</v>
      </c>
      <c r="I3314" s="8">
        <v>2094.3778200000002</v>
      </c>
      <c r="J3314" s="9">
        <f t="shared" si="206"/>
        <v>-0.14614007419158026</v>
      </c>
      <c r="K3314" s="8">
        <v>5110.1402500000004</v>
      </c>
      <c r="L3314" s="8">
        <v>6313.0631000000003</v>
      </c>
      <c r="M3314" s="9">
        <f t="shared" si="207"/>
        <v>0.2353991849832302</v>
      </c>
    </row>
    <row r="3315" spans="1:13" x14ac:dyDescent="0.2">
      <c r="A3315" s="2" t="s">
        <v>194</v>
      </c>
      <c r="B3315" s="2" t="s">
        <v>38</v>
      </c>
      <c r="C3315" s="8">
        <v>0</v>
      </c>
      <c r="D3315" s="8">
        <v>0</v>
      </c>
      <c r="E3315" s="9" t="str">
        <f t="shared" si="204"/>
        <v/>
      </c>
      <c r="F3315" s="8">
        <v>0</v>
      </c>
      <c r="G3315" s="8">
        <v>889.16150000000005</v>
      </c>
      <c r="H3315" s="9" t="str">
        <f t="shared" si="205"/>
        <v/>
      </c>
      <c r="I3315" s="8">
        <v>1494.8924300000001</v>
      </c>
      <c r="J3315" s="9">
        <f t="shared" si="206"/>
        <v>-0.40520034608777833</v>
      </c>
      <c r="K3315" s="8">
        <v>0</v>
      </c>
      <c r="L3315" s="8">
        <v>3299.12968</v>
      </c>
      <c r="M3315" s="9" t="str">
        <f t="shared" si="207"/>
        <v/>
      </c>
    </row>
    <row r="3316" spans="1:13" x14ac:dyDescent="0.2">
      <c r="A3316" s="2" t="s">
        <v>194</v>
      </c>
      <c r="B3316" s="2" t="s">
        <v>20</v>
      </c>
      <c r="C3316" s="8">
        <v>0</v>
      </c>
      <c r="D3316" s="8">
        <v>0</v>
      </c>
      <c r="E3316" s="9" t="str">
        <f t="shared" si="204"/>
        <v/>
      </c>
      <c r="F3316" s="8">
        <v>191.80918</v>
      </c>
      <c r="G3316" s="8">
        <v>79.213440000000006</v>
      </c>
      <c r="H3316" s="9">
        <f t="shared" si="205"/>
        <v>-0.58701955766663505</v>
      </c>
      <c r="I3316" s="8">
        <v>118.17388</v>
      </c>
      <c r="J3316" s="9">
        <f t="shared" si="206"/>
        <v>-0.32968740638794281</v>
      </c>
      <c r="K3316" s="8">
        <v>493.34377000000001</v>
      </c>
      <c r="L3316" s="8">
        <v>297.77494999999999</v>
      </c>
      <c r="M3316" s="9">
        <f t="shared" si="207"/>
        <v>-0.39641489746591918</v>
      </c>
    </row>
    <row r="3317" spans="1:13" x14ac:dyDescent="0.2">
      <c r="A3317" s="2" t="s">
        <v>194</v>
      </c>
      <c r="B3317" s="2" t="s">
        <v>39</v>
      </c>
      <c r="C3317" s="8">
        <v>98.729100000000003</v>
      </c>
      <c r="D3317" s="8">
        <v>15.78748</v>
      </c>
      <c r="E3317" s="9">
        <f t="shared" si="204"/>
        <v>-0.84009294118957833</v>
      </c>
      <c r="F3317" s="8">
        <v>3735.5757800000001</v>
      </c>
      <c r="G3317" s="8">
        <v>4909.81952</v>
      </c>
      <c r="H3317" s="9">
        <f t="shared" si="205"/>
        <v>0.31434076275117073</v>
      </c>
      <c r="I3317" s="8">
        <v>6885.1492699999999</v>
      </c>
      <c r="J3317" s="9">
        <f t="shared" si="206"/>
        <v>-0.28689715684261408</v>
      </c>
      <c r="K3317" s="8">
        <v>17371.20693</v>
      </c>
      <c r="L3317" s="8">
        <v>16473.103090000001</v>
      </c>
      <c r="M3317" s="9">
        <f t="shared" si="207"/>
        <v>-5.1700716226514953E-2</v>
      </c>
    </row>
    <row r="3318" spans="1:13" x14ac:dyDescent="0.2">
      <c r="A3318" s="2" t="s">
        <v>194</v>
      </c>
      <c r="B3318" s="2" t="s">
        <v>21</v>
      </c>
      <c r="C3318" s="8">
        <v>0</v>
      </c>
      <c r="D3318" s="8">
        <v>0</v>
      </c>
      <c r="E3318" s="9" t="str">
        <f t="shared" si="204"/>
        <v/>
      </c>
      <c r="F3318" s="8">
        <v>70.325180000000003</v>
      </c>
      <c r="G3318" s="8">
        <v>379.77755000000002</v>
      </c>
      <c r="H3318" s="9">
        <f t="shared" si="205"/>
        <v>4.4003068317777503</v>
      </c>
      <c r="I3318" s="8">
        <v>22</v>
      </c>
      <c r="J3318" s="9">
        <f t="shared" si="206"/>
        <v>16.262615909090911</v>
      </c>
      <c r="K3318" s="8">
        <v>112.53618</v>
      </c>
      <c r="L3318" s="8">
        <v>984.57086000000004</v>
      </c>
      <c r="M3318" s="9">
        <f t="shared" si="207"/>
        <v>7.7489273227507809</v>
      </c>
    </row>
    <row r="3319" spans="1:13" x14ac:dyDescent="0.2">
      <c r="A3319" s="2" t="s">
        <v>194</v>
      </c>
      <c r="B3319" s="2" t="s">
        <v>67</v>
      </c>
      <c r="C3319" s="8">
        <v>0</v>
      </c>
      <c r="D3319" s="8">
        <v>0</v>
      </c>
      <c r="E3319" s="9" t="str">
        <f t="shared" si="204"/>
        <v/>
      </c>
      <c r="F3319" s="8">
        <v>66.900670000000005</v>
      </c>
      <c r="G3319" s="8">
        <v>201.69164000000001</v>
      </c>
      <c r="H3319" s="9">
        <f t="shared" si="205"/>
        <v>2.0147925274888876</v>
      </c>
      <c r="I3319" s="8">
        <v>43.696240000000003</v>
      </c>
      <c r="J3319" s="9">
        <f t="shared" si="206"/>
        <v>3.6157664824250322</v>
      </c>
      <c r="K3319" s="8">
        <v>353.27931999999998</v>
      </c>
      <c r="L3319" s="8">
        <v>284.78865999999999</v>
      </c>
      <c r="M3319" s="9">
        <f t="shared" si="207"/>
        <v>-0.19387112724288535</v>
      </c>
    </row>
    <row r="3320" spans="1:13" x14ac:dyDescent="0.2">
      <c r="A3320" s="2" t="s">
        <v>194</v>
      </c>
      <c r="B3320" s="2" t="s">
        <v>8</v>
      </c>
      <c r="C3320" s="8">
        <v>346.13200000000001</v>
      </c>
      <c r="D3320" s="8">
        <v>51.257980000000003</v>
      </c>
      <c r="E3320" s="9">
        <f t="shared" si="204"/>
        <v>-0.85191204511573615</v>
      </c>
      <c r="F3320" s="8">
        <v>6976.51109</v>
      </c>
      <c r="G3320" s="8">
        <v>8706.5039899999992</v>
      </c>
      <c r="H3320" s="9">
        <f t="shared" si="205"/>
        <v>0.2479739339165874</v>
      </c>
      <c r="I3320" s="8">
        <v>12880.705319999999</v>
      </c>
      <c r="J3320" s="9">
        <f t="shared" si="206"/>
        <v>-0.32406620804519737</v>
      </c>
      <c r="K3320" s="8">
        <v>21464.471399999999</v>
      </c>
      <c r="L3320" s="8">
        <v>27658.95493</v>
      </c>
      <c r="M3320" s="9">
        <f t="shared" si="207"/>
        <v>0.28859240996729141</v>
      </c>
    </row>
    <row r="3321" spans="1:13" x14ac:dyDescent="0.2">
      <c r="A3321" s="2" t="s">
        <v>194</v>
      </c>
      <c r="B3321" s="2" t="s">
        <v>9</v>
      </c>
      <c r="C3321" s="8">
        <v>8.7498900000000006</v>
      </c>
      <c r="D3321" s="8">
        <v>83.527360000000002</v>
      </c>
      <c r="E3321" s="9">
        <f t="shared" si="204"/>
        <v>8.546104008164674</v>
      </c>
      <c r="F3321" s="8">
        <v>3608.3904200000002</v>
      </c>
      <c r="G3321" s="8">
        <v>4724.4987000000001</v>
      </c>
      <c r="H3321" s="9">
        <f t="shared" si="205"/>
        <v>0.30930917946511993</v>
      </c>
      <c r="I3321" s="8">
        <v>6343.93631</v>
      </c>
      <c r="J3321" s="9">
        <f t="shared" si="206"/>
        <v>-0.25527330837910001</v>
      </c>
      <c r="K3321" s="8">
        <v>12150.406789999999</v>
      </c>
      <c r="L3321" s="8">
        <v>13695.354020000001</v>
      </c>
      <c r="M3321" s="9">
        <f t="shared" si="207"/>
        <v>0.1271518934881688</v>
      </c>
    </row>
    <row r="3322" spans="1:13" x14ac:dyDescent="0.2">
      <c r="A3322" s="2" t="s">
        <v>194</v>
      </c>
      <c r="B3322" s="2" t="s">
        <v>107</v>
      </c>
      <c r="C3322" s="8">
        <v>0</v>
      </c>
      <c r="D3322" s="8">
        <v>0</v>
      </c>
      <c r="E3322" s="9" t="str">
        <f t="shared" si="204"/>
        <v/>
      </c>
      <c r="F3322" s="8">
        <v>0</v>
      </c>
      <c r="G3322" s="8">
        <v>0</v>
      </c>
      <c r="H3322" s="9" t="str">
        <f t="shared" si="205"/>
        <v/>
      </c>
      <c r="I3322" s="8">
        <v>0</v>
      </c>
      <c r="J3322" s="9" t="str">
        <f t="shared" si="206"/>
        <v/>
      </c>
      <c r="K3322" s="8">
        <v>0</v>
      </c>
      <c r="L3322" s="8">
        <v>0</v>
      </c>
      <c r="M3322" s="9" t="str">
        <f t="shared" si="207"/>
        <v/>
      </c>
    </row>
    <row r="3323" spans="1:13" x14ac:dyDescent="0.2">
      <c r="A3323" s="2" t="s">
        <v>194</v>
      </c>
      <c r="B3323" s="2" t="s">
        <v>68</v>
      </c>
      <c r="C3323" s="8">
        <v>0</v>
      </c>
      <c r="D3323" s="8">
        <v>0</v>
      </c>
      <c r="E3323" s="9" t="str">
        <f t="shared" si="204"/>
        <v/>
      </c>
      <c r="F3323" s="8">
        <v>0</v>
      </c>
      <c r="G3323" s="8">
        <v>10.268700000000001</v>
      </c>
      <c r="H3323" s="9" t="str">
        <f t="shared" si="205"/>
        <v/>
      </c>
      <c r="I3323" s="8">
        <v>8.2128300000000003</v>
      </c>
      <c r="J3323" s="9">
        <f t="shared" si="206"/>
        <v>0.25032418788651412</v>
      </c>
      <c r="K3323" s="8">
        <v>0</v>
      </c>
      <c r="L3323" s="8">
        <v>18.481529999999999</v>
      </c>
      <c r="M3323" s="9" t="str">
        <f t="shared" si="207"/>
        <v/>
      </c>
    </row>
    <row r="3324" spans="1:13" x14ac:dyDescent="0.2">
      <c r="A3324" s="2" t="s">
        <v>194</v>
      </c>
      <c r="B3324" s="2" t="s">
        <v>40</v>
      </c>
      <c r="C3324" s="8">
        <v>0</v>
      </c>
      <c r="D3324" s="8">
        <v>0</v>
      </c>
      <c r="E3324" s="9" t="str">
        <f t="shared" si="204"/>
        <v/>
      </c>
      <c r="F3324" s="8">
        <v>333.93651</v>
      </c>
      <c r="G3324" s="8">
        <v>501.61272000000002</v>
      </c>
      <c r="H3324" s="9">
        <f t="shared" si="205"/>
        <v>0.50212002874438633</v>
      </c>
      <c r="I3324" s="8">
        <v>375.66656</v>
      </c>
      <c r="J3324" s="9">
        <f t="shared" si="206"/>
        <v>0.33526050335701973</v>
      </c>
      <c r="K3324" s="8">
        <v>1684.8028099999999</v>
      </c>
      <c r="L3324" s="8">
        <v>1255.42227</v>
      </c>
      <c r="M3324" s="9">
        <f t="shared" si="207"/>
        <v>-0.25485507114034311</v>
      </c>
    </row>
    <row r="3325" spans="1:13" x14ac:dyDescent="0.2">
      <c r="A3325" s="2" t="s">
        <v>194</v>
      </c>
      <c r="B3325" s="2" t="s">
        <v>22</v>
      </c>
      <c r="C3325" s="8">
        <v>0</v>
      </c>
      <c r="D3325" s="8">
        <v>0</v>
      </c>
      <c r="E3325" s="9" t="str">
        <f t="shared" si="204"/>
        <v/>
      </c>
      <c r="F3325" s="8">
        <v>285.22399999999999</v>
      </c>
      <c r="G3325" s="8">
        <v>982.17813000000001</v>
      </c>
      <c r="H3325" s="9">
        <f t="shared" si="205"/>
        <v>2.4435325568675847</v>
      </c>
      <c r="I3325" s="8">
        <v>716.25216</v>
      </c>
      <c r="J3325" s="9">
        <f t="shared" si="206"/>
        <v>0.37127423113111457</v>
      </c>
      <c r="K3325" s="8">
        <v>1343.71865</v>
      </c>
      <c r="L3325" s="8">
        <v>1948.2208900000001</v>
      </c>
      <c r="M3325" s="9">
        <f t="shared" si="207"/>
        <v>0.44987262772604963</v>
      </c>
    </row>
    <row r="3326" spans="1:13" x14ac:dyDescent="0.2">
      <c r="A3326" s="2" t="s">
        <v>194</v>
      </c>
      <c r="B3326" s="2" t="s">
        <v>69</v>
      </c>
      <c r="C3326" s="8">
        <v>0</v>
      </c>
      <c r="D3326" s="8">
        <v>0</v>
      </c>
      <c r="E3326" s="9" t="str">
        <f t="shared" si="204"/>
        <v/>
      </c>
      <c r="F3326" s="8">
        <v>0</v>
      </c>
      <c r="G3326" s="8">
        <v>0</v>
      </c>
      <c r="H3326" s="9" t="str">
        <f t="shared" si="205"/>
        <v/>
      </c>
      <c r="I3326" s="8">
        <v>17.413900000000002</v>
      </c>
      <c r="J3326" s="9">
        <f t="shared" si="206"/>
        <v>-1</v>
      </c>
      <c r="K3326" s="8">
        <v>8.5679999999999996</v>
      </c>
      <c r="L3326" s="8">
        <v>17.413900000000002</v>
      </c>
      <c r="M3326" s="9">
        <f t="shared" si="207"/>
        <v>1.0324346405228759</v>
      </c>
    </row>
    <row r="3327" spans="1:13" x14ac:dyDescent="0.2">
      <c r="A3327" s="2" t="s">
        <v>194</v>
      </c>
      <c r="B3327" s="2" t="s">
        <v>70</v>
      </c>
      <c r="C3327" s="8">
        <v>0</v>
      </c>
      <c r="D3327" s="8">
        <v>0</v>
      </c>
      <c r="E3327" s="9" t="str">
        <f t="shared" si="204"/>
        <v/>
      </c>
      <c r="F3327" s="8">
        <v>0</v>
      </c>
      <c r="G3327" s="8">
        <v>0</v>
      </c>
      <c r="H3327" s="9" t="str">
        <f t="shared" si="205"/>
        <v/>
      </c>
      <c r="I3327" s="8">
        <v>297.03775000000002</v>
      </c>
      <c r="J3327" s="9">
        <f t="shared" si="206"/>
        <v>-1</v>
      </c>
      <c r="K3327" s="8">
        <v>44.794930000000001</v>
      </c>
      <c r="L3327" s="8">
        <v>297.03775000000002</v>
      </c>
      <c r="M3327" s="9">
        <f t="shared" si="207"/>
        <v>5.631057354035379</v>
      </c>
    </row>
    <row r="3328" spans="1:13" x14ac:dyDescent="0.2">
      <c r="A3328" s="2" t="s">
        <v>194</v>
      </c>
      <c r="B3328" s="2" t="s">
        <v>71</v>
      </c>
      <c r="C3328" s="8">
        <v>0</v>
      </c>
      <c r="D3328" s="8">
        <v>0</v>
      </c>
      <c r="E3328" s="9" t="str">
        <f t="shared" si="204"/>
        <v/>
      </c>
      <c r="F3328" s="8">
        <v>0</v>
      </c>
      <c r="G3328" s="8">
        <v>0</v>
      </c>
      <c r="H3328" s="9" t="str">
        <f t="shared" si="205"/>
        <v/>
      </c>
      <c r="I3328" s="8">
        <v>0</v>
      </c>
      <c r="J3328" s="9" t="str">
        <f t="shared" si="206"/>
        <v/>
      </c>
      <c r="K3328" s="8">
        <v>0</v>
      </c>
      <c r="L3328" s="8">
        <v>0</v>
      </c>
      <c r="M3328" s="9" t="str">
        <f t="shared" si="207"/>
        <v/>
      </c>
    </row>
    <row r="3329" spans="1:13" x14ac:dyDescent="0.2">
      <c r="A3329" s="2" t="s">
        <v>194</v>
      </c>
      <c r="B3329" s="2" t="s">
        <v>23</v>
      </c>
      <c r="C3329" s="8">
        <v>0</v>
      </c>
      <c r="D3329" s="8">
        <v>0</v>
      </c>
      <c r="E3329" s="9" t="str">
        <f t="shared" si="204"/>
        <v/>
      </c>
      <c r="F3329" s="8">
        <v>0</v>
      </c>
      <c r="G3329" s="8">
        <v>10.598000000000001</v>
      </c>
      <c r="H3329" s="9" t="str">
        <f t="shared" si="205"/>
        <v/>
      </c>
      <c r="I3329" s="8">
        <v>21.04233</v>
      </c>
      <c r="J3329" s="9">
        <f t="shared" si="206"/>
        <v>-0.49634855075459794</v>
      </c>
      <c r="K3329" s="8">
        <v>82.809600000000003</v>
      </c>
      <c r="L3329" s="8">
        <v>31.640329999999999</v>
      </c>
      <c r="M3329" s="9">
        <f t="shared" si="207"/>
        <v>-0.61791471037174439</v>
      </c>
    </row>
    <row r="3330" spans="1:13" x14ac:dyDescent="0.2">
      <c r="A3330" s="2" t="s">
        <v>194</v>
      </c>
      <c r="B3330" s="2" t="s">
        <v>73</v>
      </c>
      <c r="C3330" s="8">
        <v>0</v>
      </c>
      <c r="D3330" s="8">
        <v>0</v>
      </c>
      <c r="E3330" s="9" t="str">
        <f t="shared" si="204"/>
        <v/>
      </c>
      <c r="F3330" s="8">
        <v>0</v>
      </c>
      <c r="G3330" s="8">
        <v>0</v>
      </c>
      <c r="H3330" s="9" t="str">
        <f t="shared" si="205"/>
        <v/>
      </c>
      <c r="I3330" s="8">
        <v>0</v>
      </c>
      <c r="J3330" s="9" t="str">
        <f t="shared" si="206"/>
        <v/>
      </c>
      <c r="K3330" s="8">
        <v>210.62581</v>
      </c>
      <c r="L3330" s="8">
        <v>0</v>
      </c>
      <c r="M3330" s="9">
        <f t="shared" si="207"/>
        <v>-1</v>
      </c>
    </row>
    <row r="3331" spans="1:13" x14ac:dyDescent="0.2">
      <c r="A3331" s="2" t="s">
        <v>194</v>
      </c>
      <c r="B3331" s="2" t="s">
        <v>62</v>
      </c>
      <c r="C3331" s="8">
        <v>0</v>
      </c>
      <c r="D3331" s="8">
        <v>0</v>
      </c>
      <c r="E3331" s="9" t="str">
        <f t="shared" si="204"/>
        <v/>
      </c>
      <c r="F3331" s="8">
        <v>300.43552</v>
      </c>
      <c r="G3331" s="8">
        <v>881.87363000000005</v>
      </c>
      <c r="H3331" s="9">
        <f t="shared" si="205"/>
        <v>1.935317468453797</v>
      </c>
      <c r="I3331" s="8">
        <v>1096.55502</v>
      </c>
      <c r="J3331" s="9">
        <f t="shared" si="206"/>
        <v>-0.19577803765833834</v>
      </c>
      <c r="K3331" s="8">
        <v>1972.15318</v>
      </c>
      <c r="L3331" s="8">
        <v>2023.2401400000001</v>
      </c>
      <c r="M3331" s="9">
        <f t="shared" si="207"/>
        <v>2.5904154159059889E-2</v>
      </c>
    </row>
    <row r="3332" spans="1:13" x14ac:dyDescent="0.2">
      <c r="A3332" s="2" t="s">
        <v>194</v>
      </c>
      <c r="B3332" s="2" t="s">
        <v>41</v>
      </c>
      <c r="C3332" s="8">
        <v>0</v>
      </c>
      <c r="D3332" s="8">
        <v>0</v>
      </c>
      <c r="E3332" s="9" t="str">
        <f t="shared" si="204"/>
        <v/>
      </c>
      <c r="F3332" s="8">
        <v>0</v>
      </c>
      <c r="G3332" s="8">
        <v>15.644159999999999</v>
      </c>
      <c r="H3332" s="9" t="str">
        <f t="shared" si="205"/>
        <v/>
      </c>
      <c r="I3332" s="8">
        <v>7.3739999999999997</v>
      </c>
      <c r="J3332" s="9">
        <f t="shared" si="206"/>
        <v>1.1215296989422296</v>
      </c>
      <c r="K3332" s="8">
        <v>56.772309999999997</v>
      </c>
      <c r="L3332" s="8">
        <v>23.018160000000002</v>
      </c>
      <c r="M3332" s="9">
        <f t="shared" si="207"/>
        <v>-0.59455304883665994</v>
      </c>
    </row>
    <row r="3333" spans="1:13" x14ac:dyDescent="0.2">
      <c r="A3333" s="2" t="s">
        <v>194</v>
      </c>
      <c r="B3333" s="2" t="s">
        <v>10</v>
      </c>
      <c r="C3333" s="8">
        <v>26.02927</v>
      </c>
      <c r="D3333" s="8">
        <v>1655.52646</v>
      </c>
      <c r="E3333" s="9">
        <f t="shared" ref="E3333:E3396" si="208">IF(C3333=0,"",(D3333/C3333-1))</f>
        <v>62.602492885893462</v>
      </c>
      <c r="F3333" s="8">
        <v>7638.6289500000003</v>
      </c>
      <c r="G3333" s="8">
        <v>20156.253110000001</v>
      </c>
      <c r="H3333" s="9">
        <f t="shared" ref="H3333:H3396" si="209">IF(F3333=0,"",(G3333/F3333-1))</f>
        <v>1.6387265623106355</v>
      </c>
      <c r="I3333" s="8">
        <v>18668.385180000001</v>
      </c>
      <c r="J3333" s="9">
        <f t="shared" ref="J3333:J3396" si="210">IF(I3333=0,"",(G3333/I3333-1))</f>
        <v>7.9699873109217778E-2</v>
      </c>
      <c r="K3333" s="8">
        <v>32417.56869</v>
      </c>
      <c r="L3333" s="8">
        <v>53761.316559999999</v>
      </c>
      <c r="M3333" s="9">
        <f t="shared" ref="M3333:M3396" si="211">IF(K3333=0,"",(L3333/K3333-1))</f>
        <v>0.65840063683073202</v>
      </c>
    </row>
    <row r="3334" spans="1:13" x14ac:dyDescent="0.2">
      <c r="A3334" s="2" t="s">
        <v>194</v>
      </c>
      <c r="B3334" s="2" t="s">
        <v>63</v>
      </c>
      <c r="C3334" s="8">
        <v>0</v>
      </c>
      <c r="D3334" s="8">
        <v>175.5</v>
      </c>
      <c r="E3334" s="9" t="str">
        <f t="shared" si="208"/>
        <v/>
      </c>
      <c r="F3334" s="8">
        <v>0</v>
      </c>
      <c r="G3334" s="8">
        <v>175.5</v>
      </c>
      <c r="H3334" s="9" t="str">
        <f t="shared" si="209"/>
        <v/>
      </c>
      <c r="I3334" s="8">
        <v>0</v>
      </c>
      <c r="J3334" s="9" t="str">
        <f t="shared" si="210"/>
        <v/>
      </c>
      <c r="K3334" s="8">
        <v>0</v>
      </c>
      <c r="L3334" s="8">
        <v>175.5</v>
      </c>
      <c r="M3334" s="9" t="str">
        <f t="shared" si="211"/>
        <v/>
      </c>
    </row>
    <row r="3335" spans="1:13" x14ac:dyDescent="0.2">
      <c r="A3335" s="2" t="s">
        <v>194</v>
      </c>
      <c r="B3335" s="2" t="s">
        <v>42</v>
      </c>
      <c r="C3335" s="8">
        <v>0</v>
      </c>
      <c r="D3335" s="8">
        <v>0</v>
      </c>
      <c r="E3335" s="9" t="str">
        <f t="shared" si="208"/>
        <v/>
      </c>
      <c r="F3335" s="8">
        <v>159.62242000000001</v>
      </c>
      <c r="G3335" s="8">
        <v>0</v>
      </c>
      <c r="H3335" s="9">
        <f t="shared" si="209"/>
        <v>-1</v>
      </c>
      <c r="I3335" s="8">
        <v>0</v>
      </c>
      <c r="J3335" s="9" t="str">
        <f t="shared" si="210"/>
        <v/>
      </c>
      <c r="K3335" s="8">
        <v>2107.6964200000002</v>
      </c>
      <c r="L3335" s="8">
        <v>0</v>
      </c>
      <c r="M3335" s="9">
        <f t="shared" si="211"/>
        <v>-1</v>
      </c>
    </row>
    <row r="3336" spans="1:13" x14ac:dyDescent="0.2">
      <c r="A3336" s="2" t="s">
        <v>194</v>
      </c>
      <c r="B3336" s="2" t="s">
        <v>24</v>
      </c>
      <c r="C3336" s="8">
        <v>0</v>
      </c>
      <c r="D3336" s="8">
        <v>0</v>
      </c>
      <c r="E3336" s="9" t="str">
        <f t="shared" si="208"/>
        <v/>
      </c>
      <c r="F3336" s="8">
        <v>0</v>
      </c>
      <c r="G3336" s="8">
        <v>32.409999999999997</v>
      </c>
      <c r="H3336" s="9" t="str">
        <f t="shared" si="209"/>
        <v/>
      </c>
      <c r="I3336" s="8">
        <v>146.50300999999999</v>
      </c>
      <c r="J3336" s="9">
        <f t="shared" si="210"/>
        <v>-0.77877587634547574</v>
      </c>
      <c r="K3336" s="8">
        <v>692.61963000000003</v>
      </c>
      <c r="L3336" s="8">
        <v>178.91301000000001</v>
      </c>
      <c r="M3336" s="9">
        <f t="shared" si="211"/>
        <v>-0.74168648670844051</v>
      </c>
    </row>
    <row r="3337" spans="1:13" x14ac:dyDescent="0.2">
      <c r="A3337" s="2" t="s">
        <v>194</v>
      </c>
      <c r="B3337" s="2" t="s">
        <v>43</v>
      </c>
      <c r="C3337" s="8">
        <v>0</v>
      </c>
      <c r="D3337" s="8">
        <v>19.40475</v>
      </c>
      <c r="E3337" s="9" t="str">
        <f t="shared" si="208"/>
        <v/>
      </c>
      <c r="F3337" s="8">
        <v>617.02563999999995</v>
      </c>
      <c r="G3337" s="8">
        <v>1876.09653</v>
      </c>
      <c r="H3337" s="9">
        <f t="shared" si="209"/>
        <v>2.0405487363539709</v>
      </c>
      <c r="I3337" s="8">
        <v>1362.51558</v>
      </c>
      <c r="J3337" s="9">
        <f t="shared" si="210"/>
        <v>0.37693583657957141</v>
      </c>
      <c r="K3337" s="8">
        <v>3671.61744</v>
      </c>
      <c r="L3337" s="8">
        <v>5162.8058300000002</v>
      </c>
      <c r="M3337" s="9">
        <f t="shared" si="211"/>
        <v>0.40613936892074465</v>
      </c>
    </row>
    <row r="3338" spans="1:13" x14ac:dyDescent="0.2">
      <c r="A3338" s="2" t="s">
        <v>194</v>
      </c>
      <c r="B3338" s="2" t="s">
        <v>44</v>
      </c>
      <c r="C3338" s="8">
        <v>0</v>
      </c>
      <c r="D3338" s="8">
        <v>0</v>
      </c>
      <c r="E3338" s="9" t="str">
        <f t="shared" si="208"/>
        <v/>
      </c>
      <c r="F3338" s="8">
        <v>119.19119999999999</v>
      </c>
      <c r="G3338" s="8">
        <v>464.10636</v>
      </c>
      <c r="H3338" s="9">
        <f t="shared" si="209"/>
        <v>2.8937971930813684</v>
      </c>
      <c r="I3338" s="8">
        <v>105.22814</v>
      </c>
      <c r="J3338" s="9">
        <f t="shared" si="210"/>
        <v>3.4104776536010233</v>
      </c>
      <c r="K3338" s="8">
        <v>241.2244</v>
      </c>
      <c r="L3338" s="8">
        <v>574.08457999999996</v>
      </c>
      <c r="M3338" s="9">
        <f t="shared" si="211"/>
        <v>1.3798777403944209</v>
      </c>
    </row>
    <row r="3339" spans="1:13" x14ac:dyDescent="0.2">
      <c r="A3339" s="2" t="s">
        <v>194</v>
      </c>
      <c r="B3339" s="2" t="s">
        <v>25</v>
      </c>
      <c r="C3339" s="8">
        <v>0</v>
      </c>
      <c r="D3339" s="8">
        <v>0</v>
      </c>
      <c r="E3339" s="9" t="str">
        <f t="shared" si="208"/>
        <v/>
      </c>
      <c r="F3339" s="8">
        <v>189.87008</v>
      </c>
      <c r="G3339" s="8">
        <v>731.76769000000002</v>
      </c>
      <c r="H3339" s="9">
        <f t="shared" si="209"/>
        <v>2.8540442496258493</v>
      </c>
      <c r="I3339" s="8">
        <v>772.74405000000002</v>
      </c>
      <c r="J3339" s="9">
        <f t="shared" si="210"/>
        <v>-5.3027079276766975E-2</v>
      </c>
      <c r="K3339" s="8">
        <v>805.31901000000005</v>
      </c>
      <c r="L3339" s="8">
        <v>1864.07563</v>
      </c>
      <c r="M3339" s="9">
        <f t="shared" si="211"/>
        <v>1.3147046162489073</v>
      </c>
    </row>
    <row r="3340" spans="1:13" x14ac:dyDescent="0.2">
      <c r="A3340" s="2" t="s">
        <v>194</v>
      </c>
      <c r="B3340" s="2" t="s">
        <v>74</v>
      </c>
      <c r="C3340" s="8">
        <v>0</v>
      </c>
      <c r="D3340" s="8">
        <v>0</v>
      </c>
      <c r="E3340" s="9" t="str">
        <f t="shared" si="208"/>
        <v/>
      </c>
      <c r="F3340" s="8">
        <v>0</v>
      </c>
      <c r="G3340" s="8">
        <v>0</v>
      </c>
      <c r="H3340" s="9" t="str">
        <f t="shared" si="209"/>
        <v/>
      </c>
      <c r="I3340" s="8">
        <v>0</v>
      </c>
      <c r="J3340" s="9" t="str">
        <f t="shared" si="210"/>
        <v/>
      </c>
      <c r="K3340" s="8">
        <v>66.254050000000007</v>
      </c>
      <c r="L3340" s="8">
        <v>0</v>
      </c>
      <c r="M3340" s="9">
        <f t="shared" si="211"/>
        <v>-1</v>
      </c>
    </row>
    <row r="3341" spans="1:13" x14ac:dyDescent="0.2">
      <c r="A3341" s="2" t="s">
        <v>194</v>
      </c>
      <c r="B3341" s="2" t="s">
        <v>45</v>
      </c>
      <c r="C3341" s="8">
        <v>0</v>
      </c>
      <c r="D3341" s="8">
        <v>0</v>
      </c>
      <c r="E3341" s="9" t="str">
        <f t="shared" si="208"/>
        <v/>
      </c>
      <c r="F3341" s="8">
        <v>53.189369999999997</v>
      </c>
      <c r="G3341" s="8">
        <v>32.1</v>
      </c>
      <c r="H3341" s="9">
        <f t="shared" si="209"/>
        <v>-0.39649595398479054</v>
      </c>
      <c r="I3341" s="8">
        <v>0</v>
      </c>
      <c r="J3341" s="9" t="str">
        <f t="shared" si="210"/>
        <v/>
      </c>
      <c r="K3341" s="8">
        <v>79.326179999999994</v>
      </c>
      <c r="L3341" s="8">
        <v>46.664790000000004</v>
      </c>
      <c r="M3341" s="9">
        <f t="shared" si="211"/>
        <v>-0.41173531865520308</v>
      </c>
    </row>
    <row r="3342" spans="1:13" x14ac:dyDescent="0.2">
      <c r="A3342" s="2" t="s">
        <v>194</v>
      </c>
      <c r="B3342" s="2" t="s">
        <v>75</v>
      </c>
      <c r="C3342" s="8">
        <v>0</v>
      </c>
      <c r="D3342" s="8">
        <v>0</v>
      </c>
      <c r="E3342" s="9" t="str">
        <f t="shared" si="208"/>
        <v/>
      </c>
      <c r="F3342" s="8">
        <v>13.56086</v>
      </c>
      <c r="G3342" s="8">
        <v>16.906289999999998</v>
      </c>
      <c r="H3342" s="9">
        <f t="shared" si="209"/>
        <v>0.24669748083823584</v>
      </c>
      <c r="I3342" s="8">
        <v>20.852779999999999</v>
      </c>
      <c r="J3342" s="9">
        <f t="shared" si="210"/>
        <v>-0.18925486194166918</v>
      </c>
      <c r="K3342" s="8">
        <v>68.088970000000003</v>
      </c>
      <c r="L3342" s="8">
        <v>37.759070000000001</v>
      </c>
      <c r="M3342" s="9">
        <f t="shared" si="211"/>
        <v>-0.44544512863096619</v>
      </c>
    </row>
    <row r="3343" spans="1:13" x14ac:dyDescent="0.2">
      <c r="A3343" s="2" t="s">
        <v>194</v>
      </c>
      <c r="B3343" s="2" t="s">
        <v>46</v>
      </c>
      <c r="C3343" s="8">
        <v>0</v>
      </c>
      <c r="D3343" s="8">
        <v>0</v>
      </c>
      <c r="E3343" s="9" t="str">
        <f t="shared" si="208"/>
        <v/>
      </c>
      <c r="F3343" s="8">
        <v>0</v>
      </c>
      <c r="G3343" s="8">
        <v>93.483689999999996</v>
      </c>
      <c r="H3343" s="9" t="str">
        <f t="shared" si="209"/>
        <v/>
      </c>
      <c r="I3343" s="8">
        <v>0</v>
      </c>
      <c r="J3343" s="9" t="str">
        <f t="shared" si="210"/>
        <v/>
      </c>
      <c r="K3343" s="8">
        <v>182.22935000000001</v>
      </c>
      <c r="L3343" s="8">
        <v>282.50590999999997</v>
      </c>
      <c r="M3343" s="9">
        <f t="shared" si="211"/>
        <v>0.55027667058023289</v>
      </c>
    </row>
    <row r="3344" spans="1:13" x14ac:dyDescent="0.2">
      <c r="A3344" s="2" t="s">
        <v>194</v>
      </c>
      <c r="B3344" s="2" t="s">
        <v>47</v>
      </c>
      <c r="C3344" s="8">
        <v>0</v>
      </c>
      <c r="D3344" s="8">
        <v>39.153260000000003</v>
      </c>
      <c r="E3344" s="9" t="str">
        <f t="shared" si="208"/>
        <v/>
      </c>
      <c r="F3344" s="8">
        <v>2238.5991600000002</v>
      </c>
      <c r="G3344" s="8">
        <v>1256.0471600000001</v>
      </c>
      <c r="H3344" s="9">
        <f t="shared" si="209"/>
        <v>-0.43891377141408383</v>
      </c>
      <c r="I3344" s="8">
        <v>785.71055999999999</v>
      </c>
      <c r="J3344" s="9">
        <f t="shared" si="210"/>
        <v>0.59861305669609433</v>
      </c>
      <c r="K3344" s="8">
        <v>4110.8010899999999</v>
      </c>
      <c r="L3344" s="8">
        <v>3257.3884400000002</v>
      </c>
      <c r="M3344" s="9">
        <f t="shared" si="211"/>
        <v>-0.20760251622877712</v>
      </c>
    </row>
    <row r="3345" spans="1:13" x14ac:dyDescent="0.2">
      <c r="A3345" s="2" t="s">
        <v>194</v>
      </c>
      <c r="B3345" s="2" t="s">
        <v>11</v>
      </c>
      <c r="C3345" s="8">
        <v>120.40369</v>
      </c>
      <c r="D3345" s="8">
        <v>465.67604</v>
      </c>
      <c r="E3345" s="9">
        <f t="shared" si="208"/>
        <v>2.8676226617307163</v>
      </c>
      <c r="F3345" s="8">
        <v>25339.820940000001</v>
      </c>
      <c r="G3345" s="8">
        <v>16589.943790000001</v>
      </c>
      <c r="H3345" s="9">
        <f t="shared" si="209"/>
        <v>-0.34530145934014633</v>
      </c>
      <c r="I3345" s="8">
        <v>14718.69881</v>
      </c>
      <c r="J3345" s="9">
        <f t="shared" si="210"/>
        <v>0.12713385905611863</v>
      </c>
      <c r="K3345" s="8">
        <v>74236.546489999993</v>
      </c>
      <c r="L3345" s="8">
        <v>47702.95579</v>
      </c>
      <c r="M3345" s="9">
        <f t="shared" si="211"/>
        <v>-0.35741951847900399</v>
      </c>
    </row>
    <row r="3346" spans="1:13" x14ac:dyDescent="0.2">
      <c r="A3346" s="2" t="s">
        <v>194</v>
      </c>
      <c r="B3346" s="2" t="s">
        <v>76</v>
      </c>
      <c r="C3346" s="8">
        <v>0</v>
      </c>
      <c r="D3346" s="8">
        <v>0</v>
      </c>
      <c r="E3346" s="9" t="str">
        <f t="shared" si="208"/>
        <v/>
      </c>
      <c r="F3346" s="8">
        <v>0</v>
      </c>
      <c r="G3346" s="8">
        <v>495.31814000000003</v>
      </c>
      <c r="H3346" s="9" t="str">
        <f t="shared" si="209"/>
        <v/>
      </c>
      <c r="I3346" s="8">
        <v>0</v>
      </c>
      <c r="J3346" s="9" t="str">
        <f t="shared" si="210"/>
        <v/>
      </c>
      <c r="K3346" s="8">
        <v>0</v>
      </c>
      <c r="L3346" s="8">
        <v>605.31813999999997</v>
      </c>
      <c r="M3346" s="9" t="str">
        <f t="shared" si="211"/>
        <v/>
      </c>
    </row>
    <row r="3347" spans="1:13" x14ac:dyDescent="0.2">
      <c r="A3347" s="2" t="s">
        <v>194</v>
      </c>
      <c r="B3347" s="2" t="s">
        <v>108</v>
      </c>
      <c r="C3347" s="8">
        <v>1878.15517</v>
      </c>
      <c r="D3347" s="8">
        <v>63.592100000000002</v>
      </c>
      <c r="E3347" s="9">
        <f t="shared" si="208"/>
        <v>-0.9661411894950086</v>
      </c>
      <c r="F3347" s="8">
        <v>11212.59837</v>
      </c>
      <c r="G3347" s="8">
        <v>1943.3215700000001</v>
      </c>
      <c r="H3347" s="9">
        <f t="shared" si="209"/>
        <v>-0.82668410069877496</v>
      </c>
      <c r="I3347" s="8">
        <v>2110.1754000000001</v>
      </c>
      <c r="J3347" s="9">
        <f t="shared" si="210"/>
        <v>-7.9071071532726633E-2</v>
      </c>
      <c r="K3347" s="8">
        <v>38631.545890000001</v>
      </c>
      <c r="L3347" s="8">
        <v>5364.1277799999998</v>
      </c>
      <c r="M3347" s="9">
        <f t="shared" si="211"/>
        <v>-0.86114643728537577</v>
      </c>
    </row>
    <row r="3348" spans="1:13" x14ac:dyDescent="0.2">
      <c r="A3348" s="2" t="s">
        <v>194</v>
      </c>
      <c r="B3348" s="2" t="s">
        <v>17</v>
      </c>
      <c r="C3348" s="8">
        <v>0</v>
      </c>
      <c r="D3348" s="8">
        <v>0</v>
      </c>
      <c r="E3348" s="9" t="str">
        <f t="shared" si="208"/>
        <v/>
      </c>
      <c r="F3348" s="8">
        <v>721.25116000000003</v>
      </c>
      <c r="G3348" s="8">
        <v>341.40816999999998</v>
      </c>
      <c r="H3348" s="9">
        <f t="shared" si="209"/>
        <v>-0.52664454640183878</v>
      </c>
      <c r="I3348" s="8">
        <v>600.90709000000004</v>
      </c>
      <c r="J3348" s="9">
        <f t="shared" si="210"/>
        <v>-0.43184532903414408</v>
      </c>
      <c r="K3348" s="8">
        <v>1569.8610200000001</v>
      </c>
      <c r="L3348" s="8">
        <v>1806.2722000000001</v>
      </c>
      <c r="M3348" s="9">
        <f t="shared" si="211"/>
        <v>0.15059370032641484</v>
      </c>
    </row>
    <row r="3349" spans="1:13" x14ac:dyDescent="0.2">
      <c r="A3349" s="2" t="s">
        <v>194</v>
      </c>
      <c r="B3349" s="2" t="s">
        <v>48</v>
      </c>
      <c r="C3349" s="8">
        <v>0</v>
      </c>
      <c r="D3349" s="8">
        <v>0</v>
      </c>
      <c r="E3349" s="9" t="str">
        <f t="shared" si="208"/>
        <v/>
      </c>
      <c r="F3349" s="8">
        <v>340.70245999999997</v>
      </c>
      <c r="G3349" s="8">
        <v>220.87139999999999</v>
      </c>
      <c r="H3349" s="9">
        <f t="shared" si="209"/>
        <v>-0.35171762481550617</v>
      </c>
      <c r="I3349" s="8">
        <v>636.39012000000002</v>
      </c>
      <c r="J3349" s="9">
        <f t="shared" si="210"/>
        <v>-0.65293081545640597</v>
      </c>
      <c r="K3349" s="8">
        <v>1416.70153</v>
      </c>
      <c r="L3349" s="8">
        <v>1009.2406</v>
      </c>
      <c r="M3349" s="9">
        <f t="shared" si="211"/>
        <v>-0.28761240202796989</v>
      </c>
    </row>
    <row r="3350" spans="1:13" x14ac:dyDescent="0.2">
      <c r="A3350" s="2" t="s">
        <v>194</v>
      </c>
      <c r="B3350" s="2" t="s">
        <v>49</v>
      </c>
      <c r="C3350" s="8">
        <v>0</v>
      </c>
      <c r="D3350" s="8">
        <v>29.437429999999999</v>
      </c>
      <c r="E3350" s="9" t="str">
        <f t="shared" si="208"/>
        <v/>
      </c>
      <c r="F3350" s="8">
        <v>113.74144</v>
      </c>
      <c r="G3350" s="8">
        <v>171.89331999999999</v>
      </c>
      <c r="H3350" s="9">
        <f t="shared" si="209"/>
        <v>0.51126379268628908</v>
      </c>
      <c r="I3350" s="8">
        <v>366.25639000000001</v>
      </c>
      <c r="J3350" s="9">
        <f t="shared" si="210"/>
        <v>-0.53067489143329349</v>
      </c>
      <c r="K3350" s="8">
        <v>587.80667000000005</v>
      </c>
      <c r="L3350" s="8">
        <v>607.42541000000006</v>
      </c>
      <c r="M3350" s="9">
        <f t="shared" si="211"/>
        <v>3.3376177919178796E-2</v>
      </c>
    </row>
    <row r="3351" spans="1:13" x14ac:dyDescent="0.2">
      <c r="A3351" s="2" t="s">
        <v>194</v>
      </c>
      <c r="B3351" s="2" t="s">
        <v>12</v>
      </c>
      <c r="C3351" s="8">
        <v>2537.5667400000002</v>
      </c>
      <c r="D3351" s="8">
        <v>3789.38573</v>
      </c>
      <c r="E3351" s="9">
        <f t="shared" si="208"/>
        <v>0.49331470588237591</v>
      </c>
      <c r="F3351" s="8">
        <v>92620.689899999998</v>
      </c>
      <c r="G3351" s="8">
        <v>166302.99718000001</v>
      </c>
      <c r="H3351" s="9">
        <f t="shared" si="209"/>
        <v>0.7955275150676675</v>
      </c>
      <c r="I3351" s="8">
        <v>178075.96108000001</v>
      </c>
      <c r="J3351" s="9">
        <f t="shared" si="210"/>
        <v>-6.6112033474922782E-2</v>
      </c>
      <c r="K3351" s="8">
        <v>504300.75747000001</v>
      </c>
      <c r="L3351" s="8">
        <v>505309.13173000002</v>
      </c>
      <c r="M3351" s="9">
        <f t="shared" si="211"/>
        <v>1.9995493662530173E-3</v>
      </c>
    </row>
    <row r="3352" spans="1:13" x14ac:dyDescent="0.2">
      <c r="A3352" s="2" t="s">
        <v>194</v>
      </c>
      <c r="B3352" s="2" t="s">
        <v>26</v>
      </c>
      <c r="C3352" s="8">
        <v>67.199119999999994</v>
      </c>
      <c r="D3352" s="8">
        <v>417.73192</v>
      </c>
      <c r="E3352" s="9">
        <f t="shared" si="208"/>
        <v>5.216330213848039</v>
      </c>
      <c r="F3352" s="8">
        <v>7302.3264200000003</v>
      </c>
      <c r="G3352" s="8">
        <v>13335.76814</v>
      </c>
      <c r="H3352" s="9">
        <f t="shared" si="209"/>
        <v>0.82623555466861753</v>
      </c>
      <c r="I3352" s="8">
        <v>15018.99093</v>
      </c>
      <c r="J3352" s="9">
        <f t="shared" si="210"/>
        <v>-0.11207296134907507</v>
      </c>
      <c r="K3352" s="8">
        <v>34121.468610000004</v>
      </c>
      <c r="L3352" s="8">
        <v>38336.65526</v>
      </c>
      <c r="M3352" s="9">
        <f t="shared" si="211"/>
        <v>0.12353473697684425</v>
      </c>
    </row>
    <row r="3353" spans="1:13" x14ac:dyDescent="0.2">
      <c r="A3353" s="2" t="s">
        <v>194</v>
      </c>
      <c r="B3353" s="2" t="s">
        <v>78</v>
      </c>
      <c r="C3353" s="8">
        <v>0</v>
      </c>
      <c r="D3353" s="8">
        <v>0</v>
      </c>
      <c r="E3353" s="9" t="str">
        <f t="shared" si="208"/>
        <v/>
      </c>
      <c r="F3353" s="8">
        <v>0</v>
      </c>
      <c r="G3353" s="8">
        <v>196.68448000000001</v>
      </c>
      <c r="H3353" s="9" t="str">
        <f t="shared" si="209"/>
        <v/>
      </c>
      <c r="I3353" s="8">
        <v>86.027370000000005</v>
      </c>
      <c r="J3353" s="9">
        <f t="shared" si="210"/>
        <v>1.2863012085572301</v>
      </c>
      <c r="K3353" s="8">
        <v>342.22703999999999</v>
      </c>
      <c r="L3353" s="8">
        <v>1455.2898700000001</v>
      </c>
      <c r="M3353" s="9">
        <f t="shared" si="211"/>
        <v>3.2524105342465051</v>
      </c>
    </row>
    <row r="3354" spans="1:13" x14ac:dyDescent="0.2">
      <c r="A3354" s="2" t="s">
        <v>194</v>
      </c>
      <c r="B3354" s="2" t="s">
        <v>50</v>
      </c>
      <c r="C3354" s="8">
        <v>0</v>
      </c>
      <c r="D3354" s="8">
        <v>0</v>
      </c>
      <c r="E3354" s="9" t="str">
        <f t="shared" si="208"/>
        <v/>
      </c>
      <c r="F3354" s="8">
        <v>48.754800000000003</v>
      </c>
      <c r="G3354" s="8">
        <v>6.3216000000000001</v>
      </c>
      <c r="H3354" s="9">
        <f t="shared" si="209"/>
        <v>-0.87033892047552242</v>
      </c>
      <c r="I3354" s="8">
        <v>10.7805</v>
      </c>
      <c r="J3354" s="9">
        <f t="shared" si="210"/>
        <v>-0.41360790315848062</v>
      </c>
      <c r="K3354" s="8">
        <v>287.08564999999999</v>
      </c>
      <c r="L3354" s="8">
        <v>56.314419999999998</v>
      </c>
      <c r="M3354" s="9">
        <f t="shared" si="211"/>
        <v>-0.80384104882985263</v>
      </c>
    </row>
    <row r="3355" spans="1:13" x14ac:dyDescent="0.2">
      <c r="A3355" s="2" t="s">
        <v>194</v>
      </c>
      <c r="B3355" s="2" t="s">
        <v>79</v>
      </c>
      <c r="C3355" s="8">
        <v>0</v>
      </c>
      <c r="D3355" s="8">
        <v>0</v>
      </c>
      <c r="E3355" s="9" t="str">
        <f t="shared" si="208"/>
        <v/>
      </c>
      <c r="F3355" s="8">
        <v>0</v>
      </c>
      <c r="G3355" s="8">
        <v>0</v>
      </c>
      <c r="H3355" s="9" t="str">
        <f t="shared" si="209"/>
        <v/>
      </c>
      <c r="I3355" s="8">
        <v>0</v>
      </c>
      <c r="J3355" s="9" t="str">
        <f t="shared" si="210"/>
        <v/>
      </c>
      <c r="K3355" s="8">
        <v>0</v>
      </c>
      <c r="L3355" s="8">
        <v>0</v>
      </c>
      <c r="M3355" s="9" t="str">
        <f t="shared" si="211"/>
        <v/>
      </c>
    </row>
    <row r="3356" spans="1:13" x14ac:dyDescent="0.2">
      <c r="A3356" s="2" t="s">
        <v>194</v>
      </c>
      <c r="B3356" s="2" t="s">
        <v>64</v>
      </c>
      <c r="C3356" s="8">
        <v>0</v>
      </c>
      <c r="D3356" s="8">
        <v>0</v>
      </c>
      <c r="E3356" s="9" t="str">
        <f t="shared" si="208"/>
        <v/>
      </c>
      <c r="F3356" s="8">
        <v>0</v>
      </c>
      <c r="G3356" s="8">
        <v>0</v>
      </c>
      <c r="H3356" s="9" t="str">
        <f t="shared" si="209"/>
        <v/>
      </c>
      <c r="I3356" s="8">
        <v>3.3533499999999998</v>
      </c>
      <c r="J3356" s="9">
        <f t="shared" si="210"/>
        <v>-1</v>
      </c>
      <c r="K3356" s="8">
        <v>0</v>
      </c>
      <c r="L3356" s="8">
        <v>16.21884</v>
      </c>
      <c r="M3356" s="9" t="str">
        <f t="shared" si="211"/>
        <v/>
      </c>
    </row>
    <row r="3357" spans="1:13" x14ac:dyDescent="0.2">
      <c r="A3357" s="2" t="s">
        <v>194</v>
      </c>
      <c r="B3357" s="2" t="s">
        <v>13</v>
      </c>
      <c r="C3357" s="8">
        <v>0</v>
      </c>
      <c r="D3357" s="8">
        <v>16.827999999999999</v>
      </c>
      <c r="E3357" s="9" t="str">
        <f t="shared" si="208"/>
        <v/>
      </c>
      <c r="F3357" s="8">
        <v>1399.5616299999999</v>
      </c>
      <c r="G3357" s="8">
        <v>1316.0703900000001</v>
      </c>
      <c r="H3357" s="9">
        <f t="shared" si="209"/>
        <v>-5.9655279346290668E-2</v>
      </c>
      <c r="I3357" s="8">
        <v>2081.7627000000002</v>
      </c>
      <c r="J3357" s="9">
        <f t="shared" si="210"/>
        <v>-0.36780960193013357</v>
      </c>
      <c r="K3357" s="8">
        <v>6283.13832</v>
      </c>
      <c r="L3357" s="8">
        <v>4935.3493200000003</v>
      </c>
      <c r="M3357" s="9">
        <f t="shared" si="211"/>
        <v>-0.21450888574421834</v>
      </c>
    </row>
    <row r="3358" spans="1:13" x14ac:dyDescent="0.2">
      <c r="A3358" s="2" t="s">
        <v>194</v>
      </c>
      <c r="B3358" s="2" t="s">
        <v>80</v>
      </c>
      <c r="C3358" s="8">
        <v>0</v>
      </c>
      <c r="D3358" s="8">
        <v>0</v>
      </c>
      <c r="E3358" s="9" t="str">
        <f t="shared" si="208"/>
        <v/>
      </c>
      <c r="F3358" s="8">
        <v>0</v>
      </c>
      <c r="G3358" s="8">
        <v>0</v>
      </c>
      <c r="H3358" s="9" t="str">
        <f t="shared" si="209"/>
        <v/>
      </c>
      <c r="I3358" s="8">
        <v>0</v>
      </c>
      <c r="J3358" s="9" t="str">
        <f t="shared" si="210"/>
        <v/>
      </c>
      <c r="K3358" s="8">
        <v>512.48703</v>
      </c>
      <c r="L3358" s="8">
        <v>0</v>
      </c>
      <c r="M3358" s="9">
        <f t="shared" si="211"/>
        <v>-1</v>
      </c>
    </row>
    <row r="3359" spans="1:13" x14ac:dyDescent="0.2">
      <c r="A3359" s="2" t="s">
        <v>194</v>
      </c>
      <c r="B3359" s="2" t="s">
        <v>81</v>
      </c>
      <c r="C3359" s="8">
        <v>0</v>
      </c>
      <c r="D3359" s="8">
        <v>90.5762</v>
      </c>
      <c r="E3359" s="9" t="str">
        <f t="shared" si="208"/>
        <v/>
      </c>
      <c r="F3359" s="8">
        <v>0</v>
      </c>
      <c r="G3359" s="8">
        <v>90.5762</v>
      </c>
      <c r="H3359" s="9" t="str">
        <f t="shared" si="209"/>
        <v/>
      </c>
      <c r="I3359" s="8">
        <v>183.01255</v>
      </c>
      <c r="J3359" s="9">
        <f t="shared" si="210"/>
        <v>-0.5050820285275518</v>
      </c>
      <c r="K3359" s="8">
        <v>388.45017999999999</v>
      </c>
      <c r="L3359" s="8">
        <v>342.59339</v>
      </c>
      <c r="M3359" s="9">
        <f t="shared" si="211"/>
        <v>-0.11805063393200121</v>
      </c>
    </row>
    <row r="3360" spans="1:13" x14ac:dyDescent="0.2">
      <c r="A3360" s="2" t="s">
        <v>194</v>
      </c>
      <c r="B3360" s="2" t="s">
        <v>65</v>
      </c>
      <c r="C3360" s="8">
        <v>0</v>
      </c>
      <c r="D3360" s="8">
        <v>0</v>
      </c>
      <c r="E3360" s="9" t="str">
        <f t="shared" si="208"/>
        <v/>
      </c>
      <c r="F3360" s="8">
        <v>5.4569999999999999</v>
      </c>
      <c r="G3360" s="8">
        <v>0</v>
      </c>
      <c r="H3360" s="9">
        <f t="shared" si="209"/>
        <v>-1</v>
      </c>
      <c r="I3360" s="8">
        <v>177.49883</v>
      </c>
      <c r="J3360" s="9">
        <f t="shared" si="210"/>
        <v>-1</v>
      </c>
      <c r="K3360" s="8">
        <v>5.4569999999999999</v>
      </c>
      <c r="L3360" s="8">
        <v>2387.6577400000001</v>
      </c>
      <c r="M3360" s="9">
        <f t="shared" si="211"/>
        <v>436.54035917170609</v>
      </c>
    </row>
    <row r="3361" spans="1:13" x14ac:dyDescent="0.2">
      <c r="A3361" s="2" t="s">
        <v>194</v>
      </c>
      <c r="B3361" s="2" t="s">
        <v>27</v>
      </c>
      <c r="C3361" s="8">
        <v>0</v>
      </c>
      <c r="D3361" s="8">
        <v>144.15647999999999</v>
      </c>
      <c r="E3361" s="9" t="str">
        <f t="shared" si="208"/>
        <v/>
      </c>
      <c r="F3361" s="8">
        <v>523.54864999999995</v>
      </c>
      <c r="G3361" s="8">
        <v>437.98804000000001</v>
      </c>
      <c r="H3361" s="9">
        <f t="shared" si="209"/>
        <v>-0.16342437326502501</v>
      </c>
      <c r="I3361" s="8">
        <v>290.27443</v>
      </c>
      <c r="J3361" s="9">
        <f t="shared" si="210"/>
        <v>0.50887572150257965</v>
      </c>
      <c r="K3361" s="8">
        <v>990.99999000000003</v>
      </c>
      <c r="L3361" s="8">
        <v>1120.43075</v>
      </c>
      <c r="M3361" s="9">
        <f t="shared" si="211"/>
        <v>0.13060621726141486</v>
      </c>
    </row>
    <row r="3362" spans="1:13" x14ac:dyDescent="0.2">
      <c r="A3362" s="2" t="s">
        <v>194</v>
      </c>
      <c r="B3362" s="2" t="s">
        <v>51</v>
      </c>
      <c r="C3362" s="8">
        <v>0</v>
      </c>
      <c r="D3362" s="8">
        <v>0</v>
      </c>
      <c r="E3362" s="9" t="str">
        <f t="shared" si="208"/>
        <v/>
      </c>
      <c r="F3362" s="8">
        <v>681.49856</v>
      </c>
      <c r="G3362" s="8">
        <v>121.87184000000001</v>
      </c>
      <c r="H3362" s="9">
        <f t="shared" si="209"/>
        <v>-0.82117080335430204</v>
      </c>
      <c r="I3362" s="8">
        <v>401.41989000000001</v>
      </c>
      <c r="J3362" s="9">
        <f t="shared" si="210"/>
        <v>-0.6963981032429658</v>
      </c>
      <c r="K3362" s="8">
        <v>2539.7618000000002</v>
      </c>
      <c r="L3362" s="8">
        <v>1167.49479</v>
      </c>
      <c r="M3362" s="9">
        <f t="shared" si="211"/>
        <v>-0.5403132726856511</v>
      </c>
    </row>
    <row r="3363" spans="1:13" x14ac:dyDescent="0.2">
      <c r="A3363" s="2" t="s">
        <v>194</v>
      </c>
      <c r="B3363" s="2" t="s">
        <v>14</v>
      </c>
      <c r="C3363" s="8">
        <v>38.835380000000001</v>
      </c>
      <c r="D3363" s="8">
        <v>676.13621000000001</v>
      </c>
      <c r="E3363" s="9">
        <f t="shared" si="208"/>
        <v>16.410315284670833</v>
      </c>
      <c r="F3363" s="8">
        <v>10255.69016</v>
      </c>
      <c r="G3363" s="8">
        <v>6154.11006</v>
      </c>
      <c r="H3363" s="9">
        <f t="shared" si="209"/>
        <v>-0.39993213874550204</v>
      </c>
      <c r="I3363" s="8">
        <v>7944.2636000000002</v>
      </c>
      <c r="J3363" s="9">
        <f t="shared" si="210"/>
        <v>-0.22533914156624912</v>
      </c>
      <c r="K3363" s="8">
        <v>28976.938900000001</v>
      </c>
      <c r="L3363" s="8">
        <v>21485.203600000001</v>
      </c>
      <c r="M3363" s="9">
        <f t="shared" si="211"/>
        <v>-0.25854129471212017</v>
      </c>
    </row>
    <row r="3364" spans="1:13" x14ac:dyDescent="0.2">
      <c r="A3364" s="2" t="s">
        <v>194</v>
      </c>
      <c r="B3364" s="2" t="s">
        <v>28</v>
      </c>
      <c r="C3364" s="8">
        <v>156.97200000000001</v>
      </c>
      <c r="D3364" s="8">
        <v>196.97811999999999</v>
      </c>
      <c r="E3364" s="9">
        <f t="shared" si="208"/>
        <v>0.25486150396248997</v>
      </c>
      <c r="F3364" s="8">
        <v>4921.5142100000003</v>
      </c>
      <c r="G3364" s="8">
        <v>4527.5471100000004</v>
      </c>
      <c r="H3364" s="9">
        <f t="shared" si="209"/>
        <v>-8.0049977139047934E-2</v>
      </c>
      <c r="I3364" s="8">
        <v>5335.3107200000004</v>
      </c>
      <c r="J3364" s="9">
        <f t="shared" si="210"/>
        <v>-0.15139954398007394</v>
      </c>
      <c r="K3364" s="8">
        <v>16882.355159999999</v>
      </c>
      <c r="L3364" s="8">
        <v>13541.61448</v>
      </c>
      <c r="M3364" s="9">
        <f t="shared" si="211"/>
        <v>-0.19788356827815956</v>
      </c>
    </row>
    <row r="3365" spans="1:13" x14ac:dyDescent="0.2">
      <c r="A3365" s="2" t="s">
        <v>194</v>
      </c>
      <c r="B3365" s="2" t="s">
        <v>82</v>
      </c>
      <c r="C3365" s="8">
        <v>0</v>
      </c>
      <c r="D3365" s="8">
        <v>0</v>
      </c>
      <c r="E3365" s="9" t="str">
        <f t="shared" si="208"/>
        <v/>
      </c>
      <c r="F3365" s="8">
        <v>98.44811</v>
      </c>
      <c r="G3365" s="8">
        <v>359.82323000000002</v>
      </c>
      <c r="H3365" s="9">
        <f t="shared" si="209"/>
        <v>2.654953152477991</v>
      </c>
      <c r="I3365" s="8">
        <v>254.26671999999999</v>
      </c>
      <c r="J3365" s="9">
        <f t="shared" si="210"/>
        <v>0.41514088041093244</v>
      </c>
      <c r="K3365" s="8">
        <v>590.39284999999995</v>
      </c>
      <c r="L3365" s="8">
        <v>745.70276999999999</v>
      </c>
      <c r="M3365" s="9">
        <f t="shared" si="211"/>
        <v>0.26306199338288061</v>
      </c>
    </row>
    <row r="3366" spans="1:13" x14ac:dyDescent="0.2">
      <c r="A3366" s="2" t="s">
        <v>194</v>
      </c>
      <c r="B3366" s="2" t="s">
        <v>52</v>
      </c>
      <c r="C3366" s="8">
        <v>0</v>
      </c>
      <c r="D3366" s="8">
        <v>0</v>
      </c>
      <c r="E3366" s="9" t="str">
        <f t="shared" si="208"/>
        <v/>
      </c>
      <c r="F3366" s="8">
        <v>31.636500000000002</v>
      </c>
      <c r="G3366" s="8">
        <v>86.736059999999995</v>
      </c>
      <c r="H3366" s="9">
        <f t="shared" si="209"/>
        <v>1.7416452515290879</v>
      </c>
      <c r="I3366" s="8">
        <v>0</v>
      </c>
      <c r="J3366" s="9" t="str">
        <f t="shared" si="210"/>
        <v/>
      </c>
      <c r="K3366" s="8">
        <v>205.94450000000001</v>
      </c>
      <c r="L3366" s="8">
        <v>86.736059999999995</v>
      </c>
      <c r="M3366" s="9">
        <f t="shared" si="211"/>
        <v>-0.57883769656388018</v>
      </c>
    </row>
    <row r="3367" spans="1:13" x14ac:dyDescent="0.2">
      <c r="A3367" s="2" t="s">
        <v>194</v>
      </c>
      <c r="B3367" s="2" t="s">
        <v>29</v>
      </c>
      <c r="C3367" s="8">
        <v>0</v>
      </c>
      <c r="D3367" s="8">
        <v>136.02341999999999</v>
      </c>
      <c r="E3367" s="9" t="str">
        <f t="shared" si="208"/>
        <v/>
      </c>
      <c r="F3367" s="8">
        <v>1828.2644</v>
      </c>
      <c r="G3367" s="8">
        <v>7084.77142</v>
      </c>
      <c r="H3367" s="9">
        <f t="shared" si="209"/>
        <v>2.8751350297035811</v>
      </c>
      <c r="I3367" s="8">
        <v>4145.1614300000001</v>
      </c>
      <c r="J3367" s="9">
        <f t="shared" si="210"/>
        <v>0.70916658847711034</v>
      </c>
      <c r="K3367" s="8">
        <v>10878.469709999999</v>
      </c>
      <c r="L3367" s="8">
        <v>15302.85961</v>
      </c>
      <c r="M3367" s="9">
        <f t="shared" si="211"/>
        <v>0.40671068798701482</v>
      </c>
    </row>
    <row r="3368" spans="1:13" x14ac:dyDescent="0.2">
      <c r="A3368" s="2" t="s">
        <v>194</v>
      </c>
      <c r="B3368" s="2" t="s">
        <v>53</v>
      </c>
      <c r="C3368" s="8">
        <v>0</v>
      </c>
      <c r="D3368" s="8">
        <v>706.21108000000004</v>
      </c>
      <c r="E3368" s="9" t="str">
        <f t="shared" si="208"/>
        <v/>
      </c>
      <c r="F3368" s="8">
        <v>5082.4415200000003</v>
      </c>
      <c r="G3368" s="8">
        <v>11561.772070000001</v>
      </c>
      <c r="H3368" s="9">
        <f t="shared" si="209"/>
        <v>1.2748460605996308</v>
      </c>
      <c r="I3368" s="8">
        <v>2926.48774</v>
      </c>
      <c r="J3368" s="9">
        <f t="shared" si="210"/>
        <v>2.9507331303564595</v>
      </c>
      <c r="K3368" s="8">
        <v>16562.814040000001</v>
      </c>
      <c r="L3368" s="8">
        <v>18245.241109999999</v>
      </c>
      <c r="M3368" s="9">
        <f t="shared" si="211"/>
        <v>0.10157857631781986</v>
      </c>
    </row>
    <row r="3369" spans="1:13" x14ac:dyDescent="0.2">
      <c r="A3369" s="2" t="s">
        <v>194</v>
      </c>
      <c r="B3369" s="2" t="s">
        <v>30</v>
      </c>
      <c r="C3369" s="8">
        <v>0</v>
      </c>
      <c r="D3369" s="8">
        <v>9.2906899999999997</v>
      </c>
      <c r="E3369" s="9" t="str">
        <f t="shared" si="208"/>
        <v/>
      </c>
      <c r="F3369" s="8">
        <v>750.35762999999997</v>
      </c>
      <c r="G3369" s="8">
        <v>489.89461</v>
      </c>
      <c r="H3369" s="9">
        <f t="shared" si="209"/>
        <v>-0.34711850667794231</v>
      </c>
      <c r="I3369" s="8">
        <v>1204.6731299999999</v>
      </c>
      <c r="J3369" s="9">
        <f t="shared" si="210"/>
        <v>-0.59333814476296975</v>
      </c>
      <c r="K3369" s="8">
        <v>3762.02619</v>
      </c>
      <c r="L3369" s="8">
        <v>2244.7042999999999</v>
      </c>
      <c r="M3369" s="9">
        <f t="shared" si="211"/>
        <v>-0.40332571156289587</v>
      </c>
    </row>
    <row r="3370" spans="1:13" x14ac:dyDescent="0.2">
      <c r="A3370" s="2" t="s">
        <v>194</v>
      </c>
      <c r="B3370" s="2" t="s">
        <v>54</v>
      </c>
      <c r="C3370" s="8">
        <v>0</v>
      </c>
      <c r="D3370" s="8">
        <v>0</v>
      </c>
      <c r="E3370" s="9" t="str">
        <f t="shared" si="208"/>
        <v/>
      </c>
      <c r="F3370" s="8">
        <v>0</v>
      </c>
      <c r="G3370" s="8">
        <v>259.79225000000002</v>
      </c>
      <c r="H3370" s="9" t="str">
        <f t="shared" si="209"/>
        <v/>
      </c>
      <c r="I3370" s="8">
        <v>148.45097000000001</v>
      </c>
      <c r="J3370" s="9">
        <f t="shared" si="210"/>
        <v>0.75002056234459102</v>
      </c>
      <c r="K3370" s="8">
        <v>0</v>
      </c>
      <c r="L3370" s="8">
        <v>476.93558000000002</v>
      </c>
      <c r="M3370" s="9" t="str">
        <f t="shared" si="211"/>
        <v/>
      </c>
    </row>
    <row r="3371" spans="1:13" x14ac:dyDescent="0.2">
      <c r="A3371" s="2" t="s">
        <v>194</v>
      </c>
      <c r="B3371" s="2" t="s">
        <v>84</v>
      </c>
      <c r="C3371" s="8">
        <v>0</v>
      </c>
      <c r="D3371" s="8">
        <v>0</v>
      </c>
      <c r="E3371" s="9" t="str">
        <f t="shared" si="208"/>
        <v/>
      </c>
      <c r="F3371" s="8">
        <v>84.940520000000006</v>
      </c>
      <c r="G3371" s="8">
        <v>0</v>
      </c>
      <c r="H3371" s="9">
        <f t="shared" si="209"/>
        <v>-1</v>
      </c>
      <c r="I3371" s="8">
        <v>80.995469999999997</v>
      </c>
      <c r="J3371" s="9">
        <f t="shared" si="210"/>
        <v>-1</v>
      </c>
      <c r="K3371" s="8">
        <v>335.19265999999999</v>
      </c>
      <c r="L3371" s="8">
        <v>145.77012999999999</v>
      </c>
      <c r="M3371" s="9">
        <f t="shared" si="211"/>
        <v>-0.56511538766988512</v>
      </c>
    </row>
    <row r="3372" spans="1:13" x14ac:dyDescent="0.2">
      <c r="A3372" s="2" t="s">
        <v>194</v>
      </c>
      <c r="B3372" s="2" t="s">
        <v>31</v>
      </c>
      <c r="C3372" s="8">
        <v>0</v>
      </c>
      <c r="D3372" s="8">
        <v>0</v>
      </c>
      <c r="E3372" s="9" t="str">
        <f t="shared" si="208"/>
        <v/>
      </c>
      <c r="F3372" s="8">
        <v>18.525040000000001</v>
      </c>
      <c r="G3372" s="8">
        <v>12.99267</v>
      </c>
      <c r="H3372" s="9">
        <f t="shared" si="209"/>
        <v>-0.2986428099480487</v>
      </c>
      <c r="I3372" s="8">
        <v>0</v>
      </c>
      <c r="J3372" s="9" t="str">
        <f t="shared" si="210"/>
        <v/>
      </c>
      <c r="K3372" s="8">
        <v>361.62036000000001</v>
      </c>
      <c r="L3372" s="8">
        <v>12.99267</v>
      </c>
      <c r="M3372" s="9">
        <f t="shared" si="211"/>
        <v>-0.96407096657942604</v>
      </c>
    </row>
    <row r="3373" spans="1:13" x14ac:dyDescent="0.2">
      <c r="A3373" s="2" t="s">
        <v>194</v>
      </c>
      <c r="B3373" s="2" t="s">
        <v>85</v>
      </c>
      <c r="C3373" s="8">
        <v>4.5323500000000001</v>
      </c>
      <c r="D3373" s="8">
        <v>0</v>
      </c>
      <c r="E3373" s="9">
        <f t="shared" si="208"/>
        <v>-1</v>
      </c>
      <c r="F3373" s="8">
        <v>441.99203999999997</v>
      </c>
      <c r="G3373" s="8">
        <v>1173.5705800000001</v>
      </c>
      <c r="H3373" s="9">
        <f t="shared" si="209"/>
        <v>1.6551848761801233</v>
      </c>
      <c r="I3373" s="8">
        <v>1117.6378400000001</v>
      </c>
      <c r="J3373" s="9">
        <f t="shared" si="210"/>
        <v>5.0045495954217145E-2</v>
      </c>
      <c r="K3373" s="8">
        <v>1423.5443</v>
      </c>
      <c r="L3373" s="8">
        <v>3139.8244500000001</v>
      </c>
      <c r="M3373" s="9">
        <f t="shared" si="211"/>
        <v>1.2056387356543805</v>
      </c>
    </row>
    <row r="3374" spans="1:13" x14ac:dyDescent="0.2">
      <c r="A3374" s="2" t="s">
        <v>194</v>
      </c>
      <c r="B3374" s="2" t="s">
        <v>86</v>
      </c>
      <c r="C3374" s="8">
        <v>0</v>
      </c>
      <c r="D3374" s="8">
        <v>0</v>
      </c>
      <c r="E3374" s="9" t="str">
        <f t="shared" si="208"/>
        <v/>
      </c>
      <c r="F3374" s="8">
        <v>0</v>
      </c>
      <c r="G3374" s="8">
        <v>0</v>
      </c>
      <c r="H3374" s="9" t="str">
        <f t="shared" si="209"/>
        <v/>
      </c>
      <c r="I3374" s="8">
        <v>0</v>
      </c>
      <c r="J3374" s="9" t="str">
        <f t="shared" si="210"/>
        <v/>
      </c>
      <c r="K3374" s="8">
        <v>0</v>
      </c>
      <c r="L3374" s="8">
        <v>55.932000000000002</v>
      </c>
      <c r="M3374" s="9" t="str">
        <f t="shared" si="211"/>
        <v/>
      </c>
    </row>
    <row r="3375" spans="1:13" x14ac:dyDescent="0.2">
      <c r="A3375" s="2" t="s">
        <v>194</v>
      </c>
      <c r="B3375" s="2" t="s">
        <v>55</v>
      </c>
      <c r="C3375" s="8">
        <v>0</v>
      </c>
      <c r="D3375" s="8">
        <v>0</v>
      </c>
      <c r="E3375" s="9" t="str">
        <f t="shared" si="208"/>
        <v/>
      </c>
      <c r="F3375" s="8">
        <v>0</v>
      </c>
      <c r="G3375" s="8">
        <v>0</v>
      </c>
      <c r="H3375" s="9" t="str">
        <f t="shared" si="209"/>
        <v/>
      </c>
      <c r="I3375" s="8">
        <v>45</v>
      </c>
      <c r="J3375" s="9">
        <f t="shared" si="210"/>
        <v>-1</v>
      </c>
      <c r="K3375" s="8">
        <v>0</v>
      </c>
      <c r="L3375" s="8">
        <v>45</v>
      </c>
      <c r="M3375" s="9" t="str">
        <f t="shared" si="211"/>
        <v/>
      </c>
    </row>
    <row r="3376" spans="1:13" x14ac:dyDescent="0.2">
      <c r="A3376" s="2" t="s">
        <v>194</v>
      </c>
      <c r="B3376" s="2" t="s">
        <v>32</v>
      </c>
      <c r="C3376" s="8">
        <v>0</v>
      </c>
      <c r="D3376" s="8">
        <v>0</v>
      </c>
      <c r="E3376" s="9" t="str">
        <f t="shared" si="208"/>
        <v/>
      </c>
      <c r="F3376" s="8">
        <v>285.65017</v>
      </c>
      <c r="G3376" s="8">
        <v>311.17057</v>
      </c>
      <c r="H3376" s="9">
        <f t="shared" si="209"/>
        <v>8.934144866778837E-2</v>
      </c>
      <c r="I3376" s="8">
        <v>518.71725000000004</v>
      </c>
      <c r="J3376" s="9">
        <f t="shared" si="210"/>
        <v>-0.40011524582997771</v>
      </c>
      <c r="K3376" s="8">
        <v>896.40770999999995</v>
      </c>
      <c r="L3376" s="8">
        <v>1519.0983900000001</v>
      </c>
      <c r="M3376" s="9">
        <f t="shared" si="211"/>
        <v>0.69465118723711128</v>
      </c>
    </row>
    <row r="3377" spans="1:13" x14ac:dyDescent="0.2">
      <c r="A3377" s="2" t="s">
        <v>194</v>
      </c>
      <c r="B3377" s="2" t="s">
        <v>56</v>
      </c>
      <c r="C3377" s="8">
        <v>0</v>
      </c>
      <c r="D3377" s="8">
        <v>14.350300000000001</v>
      </c>
      <c r="E3377" s="9" t="str">
        <f t="shared" si="208"/>
        <v/>
      </c>
      <c r="F3377" s="8">
        <v>104.36183</v>
      </c>
      <c r="G3377" s="8">
        <v>545.61567000000002</v>
      </c>
      <c r="H3377" s="9">
        <f t="shared" si="209"/>
        <v>4.2281152026559905</v>
      </c>
      <c r="I3377" s="8">
        <v>269.62565999999998</v>
      </c>
      <c r="J3377" s="9">
        <f t="shared" si="210"/>
        <v>1.0236043928459928</v>
      </c>
      <c r="K3377" s="8">
        <v>449.39641999999998</v>
      </c>
      <c r="L3377" s="8">
        <v>1051.19031</v>
      </c>
      <c r="M3377" s="9">
        <f t="shared" si="211"/>
        <v>1.3391158968289067</v>
      </c>
    </row>
    <row r="3378" spans="1:13" x14ac:dyDescent="0.2">
      <c r="A3378" s="2" t="s">
        <v>194</v>
      </c>
      <c r="B3378" s="2" t="s">
        <v>87</v>
      </c>
      <c r="C3378" s="8">
        <v>0</v>
      </c>
      <c r="D3378" s="8">
        <v>0</v>
      </c>
      <c r="E3378" s="9" t="str">
        <f t="shared" si="208"/>
        <v/>
      </c>
      <c r="F3378" s="8">
        <v>0</v>
      </c>
      <c r="G3378" s="8">
        <v>172.97</v>
      </c>
      <c r="H3378" s="9" t="str">
        <f t="shared" si="209"/>
        <v/>
      </c>
      <c r="I3378" s="8">
        <v>333.20017999999999</v>
      </c>
      <c r="J3378" s="9">
        <f t="shared" si="210"/>
        <v>-0.48088263337672865</v>
      </c>
      <c r="K3378" s="8">
        <v>0</v>
      </c>
      <c r="L3378" s="8">
        <v>3023.85302</v>
      </c>
      <c r="M3378" s="9" t="str">
        <f t="shared" si="211"/>
        <v/>
      </c>
    </row>
    <row r="3379" spans="1:13" x14ac:dyDescent="0.2">
      <c r="A3379" s="2" t="s">
        <v>194</v>
      </c>
      <c r="B3379" s="2" t="s">
        <v>88</v>
      </c>
      <c r="C3379" s="8">
        <v>0</v>
      </c>
      <c r="D3379" s="8">
        <v>0</v>
      </c>
      <c r="E3379" s="9" t="str">
        <f t="shared" si="208"/>
        <v/>
      </c>
      <c r="F3379" s="8">
        <v>0</v>
      </c>
      <c r="G3379" s="8">
        <v>191.85119</v>
      </c>
      <c r="H3379" s="9" t="str">
        <f t="shared" si="209"/>
        <v/>
      </c>
      <c r="I3379" s="8">
        <v>0</v>
      </c>
      <c r="J3379" s="9" t="str">
        <f t="shared" si="210"/>
        <v/>
      </c>
      <c r="K3379" s="8">
        <v>77.495000000000005</v>
      </c>
      <c r="L3379" s="8">
        <v>191.85119</v>
      </c>
      <c r="M3379" s="9">
        <f t="shared" si="211"/>
        <v>1.4756589457384348</v>
      </c>
    </row>
    <row r="3380" spans="1:13" x14ac:dyDescent="0.2">
      <c r="A3380" s="2" t="s">
        <v>194</v>
      </c>
      <c r="B3380" s="2" t="s">
        <v>89</v>
      </c>
      <c r="C3380" s="8">
        <v>0</v>
      </c>
      <c r="D3380" s="8">
        <v>0</v>
      </c>
      <c r="E3380" s="9" t="str">
        <f t="shared" si="208"/>
        <v/>
      </c>
      <c r="F3380" s="8">
        <v>27.48319</v>
      </c>
      <c r="G3380" s="8">
        <v>0</v>
      </c>
      <c r="H3380" s="9">
        <f t="shared" si="209"/>
        <v>-1</v>
      </c>
      <c r="I3380" s="8">
        <v>23.71613</v>
      </c>
      <c r="J3380" s="9">
        <f t="shared" si="210"/>
        <v>-1</v>
      </c>
      <c r="K3380" s="8">
        <v>244.79651999999999</v>
      </c>
      <c r="L3380" s="8">
        <v>23.71613</v>
      </c>
      <c r="M3380" s="9">
        <f t="shared" si="211"/>
        <v>-0.9031190067571222</v>
      </c>
    </row>
    <row r="3381" spans="1:13" x14ac:dyDescent="0.2">
      <c r="A3381" s="2" t="s">
        <v>194</v>
      </c>
      <c r="B3381" s="2" t="s">
        <v>57</v>
      </c>
      <c r="C3381" s="8">
        <v>234.345</v>
      </c>
      <c r="D3381" s="8">
        <v>29.782250000000001</v>
      </c>
      <c r="E3381" s="9">
        <f t="shared" si="208"/>
        <v>-0.87291279950500333</v>
      </c>
      <c r="F3381" s="8">
        <v>2727.0756000000001</v>
      </c>
      <c r="G3381" s="8">
        <v>1361.69038</v>
      </c>
      <c r="H3381" s="9">
        <f t="shared" si="209"/>
        <v>-0.50067743629842898</v>
      </c>
      <c r="I3381" s="8">
        <v>785.94829000000004</v>
      </c>
      <c r="J3381" s="9">
        <f t="shared" si="210"/>
        <v>0.73254449093591112</v>
      </c>
      <c r="K3381" s="8">
        <v>6126.3191299999999</v>
      </c>
      <c r="L3381" s="8">
        <v>2506.7357200000001</v>
      </c>
      <c r="M3381" s="9">
        <f t="shared" si="211"/>
        <v>-0.59082514854233525</v>
      </c>
    </row>
    <row r="3382" spans="1:13" x14ac:dyDescent="0.2">
      <c r="A3382" s="2" t="s">
        <v>194</v>
      </c>
      <c r="B3382" s="2" t="s">
        <v>58</v>
      </c>
      <c r="C3382" s="8">
        <v>0</v>
      </c>
      <c r="D3382" s="8">
        <v>0</v>
      </c>
      <c r="E3382" s="9" t="str">
        <f t="shared" si="208"/>
        <v/>
      </c>
      <c r="F3382" s="8">
        <v>1131.2571700000001</v>
      </c>
      <c r="G3382" s="8">
        <v>582.75864999999999</v>
      </c>
      <c r="H3382" s="9">
        <f t="shared" si="209"/>
        <v>-0.48485749707999648</v>
      </c>
      <c r="I3382" s="8">
        <v>844.74125000000004</v>
      </c>
      <c r="J3382" s="9">
        <f t="shared" si="210"/>
        <v>-0.31013354681093175</v>
      </c>
      <c r="K3382" s="8">
        <v>2171.3594600000001</v>
      </c>
      <c r="L3382" s="8">
        <v>1839.3018099999999</v>
      </c>
      <c r="M3382" s="9">
        <f t="shared" si="211"/>
        <v>-0.15292615346148175</v>
      </c>
    </row>
    <row r="3383" spans="1:13" x14ac:dyDescent="0.2">
      <c r="A3383" s="2" t="s">
        <v>194</v>
      </c>
      <c r="B3383" s="2" t="s">
        <v>33</v>
      </c>
      <c r="C3383" s="8">
        <v>0</v>
      </c>
      <c r="D3383" s="8">
        <v>0</v>
      </c>
      <c r="E3383" s="9" t="str">
        <f t="shared" si="208"/>
        <v/>
      </c>
      <c r="F3383" s="8">
        <v>879.16587000000004</v>
      </c>
      <c r="G3383" s="8">
        <v>582.52243999999996</v>
      </c>
      <c r="H3383" s="9">
        <f t="shared" si="209"/>
        <v>-0.33741463371411362</v>
      </c>
      <c r="I3383" s="8">
        <v>236.72868</v>
      </c>
      <c r="J3383" s="9">
        <f t="shared" si="210"/>
        <v>1.4607176451961799</v>
      </c>
      <c r="K3383" s="8">
        <v>3096.6280700000002</v>
      </c>
      <c r="L3383" s="8">
        <v>1197.11517</v>
      </c>
      <c r="M3383" s="9">
        <f t="shared" si="211"/>
        <v>-0.61341331831303847</v>
      </c>
    </row>
    <row r="3384" spans="1:13" x14ac:dyDescent="0.2">
      <c r="A3384" s="2" t="s">
        <v>194</v>
      </c>
      <c r="B3384" s="2" t="s">
        <v>59</v>
      </c>
      <c r="C3384" s="8">
        <v>0</v>
      </c>
      <c r="D3384" s="8">
        <v>15.4992</v>
      </c>
      <c r="E3384" s="9" t="str">
        <f t="shared" si="208"/>
        <v/>
      </c>
      <c r="F3384" s="8">
        <v>0</v>
      </c>
      <c r="G3384" s="8">
        <v>15.4992</v>
      </c>
      <c r="H3384" s="9" t="str">
        <f t="shared" si="209"/>
        <v/>
      </c>
      <c r="I3384" s="8">
        <v>121.76134999999999</v>
      </c>
      <c r="J3384" s="9">
        <f t="shared" si="210"/>
        <v>-0.87270837585161465</v>
      </c>
      <c r="K3384" s="8">
        <v>32.955849999999998</v>
      </c>
      <c r="L3384" s="8">
        <v>137.26054999999999</v>
      </c>
      <c r="M3384" s="9">
        <f t="shared" si="211"/>
        <v>3.1649828482651792</v>
      </c>
    </row>
    <row r="3385" spans="1:13" x14ac:dyDescent="0.2">
      <c r="A3385" s="2" t="s">
        <v>194</v>
      </c>
      <c r="B3385" s="2" t="s">
        <v>34</v>
      </c>
      <c r="C3385" s="8">
        <v>0</v>
      </c>
      <c r="D3385" s="8">
        <v>0</v>
      </c>
      <c r="E3385" s="9" t="str">
        <f t="shared" si="208"/>
        <v/>
      </c>
      <c r="F3385" s="8">
        <v>701.82731999999999</v>
      </c>
      <c r="G3385" s="8">
        <v>25.4328</v>
      </c>
      <c r="H3385" s="9">
        <f t="shared" si="209"/>
        <v>-0.96376202624884988</v>
      </c>
      <c r="I3385" s="8">
        <v>140.93781999999999</v>
      </c>
      <c r="J3385" s="9">
        <f t="shared" si="210"/>
        <v>-0.81954595295996491</v>
      </c>
      <c r="K3385" s="8">
        <v>784.01038000000005</v>
      </c>
      <c r="L3385" s="8">
        <v>173.19910999999999</v>
      </c>
      <c r="M3385" s="9">
        <f t="shared" si="211"/>
        <v>-0.77908569271748673</v>
      </c>
    </row>
    <row r="3386" spans="1:13" x14ac:dyDescent="0.2">
      <c r="A3386" s="2" t="s">
        <v>194</v>
      </c>
      <c r="B3386" s="2" t="s">
        <v>91</v>
      </c>
      <c r="C3386" s="8">
        <v>0</v>
      </c>
      <c r="D3386" s="8">
        <v>0</v>
      </c>
      <c r="E3386" s="9" t="str">
        <f t="shared" si="208"/>
        <v/>
      </c>
      <c r="F3386" s="8">
        <v>58.188049999999997</v>
      </c>
      <c r="G3386" s="8">
        <v>59.694749999999999</v>
      </c>
      <c r="H3386" s="9">
        <f t="shared" si="209"/>
        <v>2.5893632799174338E-2</v>
      </c>
      <c r="I3386" s="8">
        <v>6.7336</v>
      </c>
      <c r="J3386" s="9">
        <f t="shared" si="210"/>
        <v>7.8652058334323396</v>
      </c>
      <c r="K3386" s="8">
        <v>271.56783000000001</v>
      </c>
      <c r="L3386" s="8">
        <v>120.5586</v>
      </c>
      <c r="M3386" s="9">
        <f t="shared" si="211"/>
        <v>-0.55606450145438813</v>
      </c>
    </row>
    <row r="3387" spans="1:13" x14ac:dyDescent="0.2">
      <c r="A3387" s="2" t="s">
        <v>194</v>
      </c>
      <c r="B3387" s="2" t="s">
        <v>35</v>
      </c>
      <c r="C3387" s="8">
        <v>0</v>
      </c>
      <c r="D3387" s="8">
        <v>0</v>
      </c>
      <c r="E3387" s="9" t="str">
        <f t="shared" si="208"/>
        <v/>
      </c>
      <c r="F3387" s="8">
        <v>1166.3489199999999</v>
      </c>
      <c r="G3387" s="8">
        <v>1193.4649199999999</v>
      </c>
      <c r="H3387" s="9">
        <f t="shared" si="209"/>
        <v>2.3248617574919139E-2</v>
      </c>
      <c r="I3387" s="8">
        <v>1900.4752100000001</v>
      </c>
      <c r="J3387" s="9">
        <f t="shared" si="210"/>
        <v>-0.3720176334212747</v>
      </c>
      <c r="K3387" s="8">
        <v>5759.3814300000004</v>
      </c>
      <c r="L3387" s="8">
        <v>4906.3721800000003</v>
      </c>
      <c r="M3387" s="9">
        <f t="shared" si="211"/>
        <v>-0.14810778906859101</v>
      </c>
    </row>
    <row r="3388" spans="1:13" x14ac:dyDescent="0.2">
      <c r="A3388" s="2" t="s">
        <v>194</v>
      </c>
      <c r="B3388" s="2" t="s">
        <v>60</v>
      </c>
      <c r="C3388" s="8">
        <v>0</v>
      </c>
      <c r="D3388" s="8">
        <v>0</v>
      </c>
      <c r="E3388" s="9" t="str">
        <f t="shared" si="208"/>
        <v/>
      </c>
      <c r="F3388" s="8">
        <v>18.420000000000002</v>
      </c>
      <c r="G3388" s="8">
        <v>0</v>
      </c>
      <c r="H3388" s="9">
        <f t="shared" si="209"/>
        <v>-1</v>
      </c>
      <c r="I3388" s="8">
        <v>1.4850000000000001</v>
      </c>
      <c r="J3388" s="9">
        <f t="shared" si="210"/>
        <v>-1</v>
      </c>
      <c r="K3388" s="8">
        <v>18.420000000000002</v>
      </c>
      <c r="L3388" s="8">
        <v>1.4850000000000001</v>
      </c>
      <c r="M3388" s="9">
        <f t="shared" si="211"/>
        <v>-0.91938110749185664</v>
      </c>
    </row>
    <row r="3389" spans="1:13" x14ac:dyDescent="0.2">
      <c r="A3389" s="2" t="s">
        <v>194</v>
      </c>
      <c r="B3389" s="2" t="s">
        <v>92</v>
      </c>
      <c r="C3389" s="8">
        <v>0</v>
      </c>
      <c r="D3389" s="8">
        <v>0</v>
      </c>
      <c r="E3389" s="9" t="str">
        <f t="shared" si="208"/>
        <v/>
      </c>
      <c r="F3389" s="8">
        <v>15.69078</v>
      </c>
      <c r="G3389" s="8">
        <v>21.5746</v>
      </c>
      <c r="H3389" s="9">
        <f t="shared" si="209"/>
        <v>0.37498581969793721</v>
      </c>
      <c r="I3389" s="8">
        <v>17.039000000000001</v>
      </c>
      <c r="J3389" s="9">
        <f t="shared" si="210"/>
        <v>0.26618933035976289</v>
      </c>
      <c r="K3389" s="8">
        <v>68.737039999999993</v>
      </c>
      <c r="L3389" s="8">
        <v>112.15275</v>
      </c>
      <c r="M3389" s="9">
        <f t="shared" si="211"/>
        <v>0.63162030253266654</v>
      </c>
    </row>
    <row r="3390" spans="1:13" x14ac:dyDescent="0.2">
      <c r="A3390" s="2" t="s">
        <v>194</v>
      </c>
      <c r="B3390" s="2" t="s">
        <v>36</v>
      </c>
      <c r="C3390" s="8">
        <v>0</v>
      </c>
      <c r="D3390" s="8">
        <v>0</v>
      </c>
      <c r="E3390" s="9" t="str">
        <f t="shared" si="208"/>
        <v/>
      </c>
      <c r="F3390" s="8">
        <v>32.819560000000003</v>
      </c>
      <c r="G3390" s="8">
        <v>0</v>
      </c>
      <c r="H3390" s="9">
        <f t="shared" si="209"/>
        <v>-1</v>
      </c>
      <c r="I3390" s="8">
        <v>39.006999999999998</v>
      </c>
      <c r="J3390" s="9">
        <f t="shared" si="210"/>
        <v>-1</v>
      </c>
      <c r="K3390" s="8">
        <v>126.58790999999999</v>
      </c>
      <c r="L3390" s="8">
        <v>41.07864</v>
      </c>
      <c r="M3390" s="9">
        <f t="shared" si="211"/>
        <v>-0.67549318098387112</v>
      </c>
    </row>
    <row r="3391" spans="1:13" x14ac:dyDescent="0.2">
      <c r="A3391" s="5" t="s">
        <v>194</v>
      </c>
      <c r="B3391" s="5" t="s">
        <v>15</v>
      </c>
      <c r="C3391" s="10">
        <v>5517.6497099999997</v>
      </c>
      <c r="D3391" s="10">
        <v>8892.7265700000007</v>
      </c>
      <c r="E3391" s="11">
        <f t="shared" si="208"/>
        <v>0.61168740992802184</v>
      </c>
      <c r="F3391" s="10">
        <v>199265.48986999999</v>
      </c>
      <c r="G3391" s="10">
        <v>287262.10729000001</v>
      </c>
      <c r="H3391" s="11">
        <f t="shared" si="209"/>
        <v>0.44160490347530157</v>
      </c>
      <c r="I3391" s="10">
        <v>297488.29859999998</v>
      </c>
      <c r="J3391" s="11">
        <f t="shared" si="210"/>
        <v>-3.4375104359146591E-2</v>
      </c>
      <c r="K3391" s="10">
        <v>873220.03127000004</v>
      </c>
      <c r="L3391" s="10">
        <v>844558.18943999999</v>
      </c>
      <c r="M3391" s="11">
        <f t="shared" si="211"/>
        <v>-3.2823161177732763E-2</v>
      </c>
    </row>
    <row r="3392" spans="1:13" x14ac:dyDescent="0.2">
      <c r="A3392" s="2" t="s">
        <v>195</v>
      </c>
      <c r="B3392" s="2" t="s">
        <v>19</v>
      </c>
      <c r="C3392" s="8">
        <v>0</v>
      </c>
      <c r="D3392" s="8">
        <v>33.229179999999999</v>
      </c>
      <c r="E3392" s="9" t="str">
        <f t="shared" si="208"/>
        <v/>
      </c>
      <c r="F3392" s="8">
        <v>5.39</v>
      </c>
      <c r="G3392" s="8">
        <v>212.25555</v>
      </c>
      <c r="H3392" s="9">
        <f t="shared" si="209"/>
        <v>38.379508348794069</v>
      </c>
      <c r="I3392" s="8">
        <v>87.41386</v>
      </c>
      <c r="J3392" s="9">
        <f t="shared" si="210"/>
        <v>1.4281681417569252</v>
      </c>
      <c r="K3392" s="8">
        <v>124.09690999999999</v>
      </c>
      <c r="L3392" s="8">
        <v>459.09201000000002</v>
      </c>
      <c r="M3392" s="9">
        <f t="shared" si="211"/>
        <v>2.699463669159853</v>
      </c>
    </row>
    <row r="3393" spans="1:13" x14ac:dyDescent="0.2">
      <c r="A3393" s="2" t="s">
        <v>195</v>
      </c>
      <c r="B3393" s="2" t="s">
        <v>20</v>
      </c>
      <c r="C3393" s="8">
        <v>0</v>
      </c>
      <c r="D3393" s="8">
        <v>0</v>
      </c>
      <c r="E3393" s="9" t="str">
        <f t="shared" si="208"/>
        <v/>
      </c>
      <c r="F3393" s="8">
        <v>10.705830000000001</v>
      </c>
      <c r="G3393" s="8">
        <v>17.217189999999999</v>
      </c>
      <c r="H3393" s="9">
        <f t="shared" si="209"/>
        <v>0.60820693024268069</v>
      </c>
      <c r="I3393" s="8">
        <v>4.4179700000000004</v>
      </c>
      <c r="J3393" s="9">
        <f t="shared" si="210"/>
        <v>2.8970816913650381</v>
      </c>
      <c r="K3393" s="8">
        <v>20.89199</v>
      </c>
      <c r="L3393" s="8">
        <v>31.366710000000001</v>
      </c>
      <c r="M3393" s="9">
        <f t="shared" si="211"/>
        <v>0.50137492886029533</v>
      </c>
    </row>
    <row r="3394" spans="1:13" x14ac:dyDescent="0.2">
      <c r="A3394" s="2" t="s">
        <v>195</v>
      </c>
      <c r="B3394" s="2" t="s">
        <v>21</v>
      </c>
      <c r="C3394" s="8">
        <v>0</v>
      </c>
      <c r="D3394" s="8">
        <v>0</v>
      </c>
      <c r="E3394" s="9" t="str">
        <f t="shared" si="208"/>
        <v/>
      </c>
      <c r="F3394" s="8">
        <v>160.52896000000001</v>
      </c>
      <c r="G3394" s="8">
        <v>0</v>
      </c>
      <c r="H3394" s="9">
        <f t="shared" si="209"/>
        <v>-1</v>
      </c>
      <c r="I3394" s="8">
        <v>154.10583</v>
      </c>
      <c r="J3394" s="9">
        <f t="shared" si="210"/>
        <v>-1</v>
      </c>
      <c r="K3394" s="8">
        <v>185.196</v>
      </c>
      <c r="L3394" s="8">
        <v>237.03941</v>
      </c>
      <c r="M3394" s="9">
        <f t="shared" si="211"/>
        <v>0.2799380656169681</v>
      </c>
    </row>
    <row r="3395" spans="1:13" x14ac:dyDescent="0.2">
      <c r="A3395" s="2" t="s">
        <v>195</v>
      </c>
      <c r="B3395" s="2" t="s">
        <v>8</v>
      </c>
      <c r="C3395" s="8">
        <v>0</v>
      </c>
      <c r="D3395" s="8">
        <v>0</v>
      </c>
      <c r="E3395" s="9" t="str">
        <f t="shared" si="208"/>
        <v/>
      </c>
      <c r="F3395" s="8">
        <v>968.95753000000002</v>
      </c>
      <c r="G3395" s="8">
        <v>875.01062000000002</v>
      </c>
      <c r="H3395" s="9">
        <f t="shared" si="209"/>
        <v>-9.6956684984944586E-2</v>
      </c>
      <c r="I3395" s="8">
        <v>2208.3124200000002</v>
      </c>
      <c r="J3395" s="9">
        <f t="shared" si="210"/>
        <v>-0.60376502342906724</v>
      </c>
      <c r="K3395" s="8">
        <v>2832.16464</v>
      </c>
      <c r="L3395" s="8">
        <v>4152.3332099999998</v>
      </c>
      <c r="M3395" s="9">
        <f t="shared" si="211"/>
        <v>0.46613411923679693</v>
      </c>
    </row>
    <row r="3396" spans="1:13" x14ac:dyDescent="0.2">
      <c r="A3396" s="2" t="s">
        <v>195</v>
      </c>
      <c r="B3396" s="2" t="s">
        <v>9</v>
      </c>
      <c r="C3396" s="8">
        <v>0</v>
      </c>
      <c r="D3396" s="8">
        <v>0</v>
      </c>
      <c r="E3396" s="9" t="str">
        <f t="shared" si="208"/>
        <v/>
      </c>
      <c r="F3396" s="8">
        <v>2.9913400000000001</v>
      </c>
      <c r="G3396" s="8">
        <v>11.878880000000001</v>
      </c>
      <c r="H3396" s="9">
        <f t="shared" si="209"/>
        <v>2.9710898794520184</v>
      </c>
      <c r="I3396" s="8">
        <v>3.0841599999999998</v>
      </c>
      <c r="J3396" s="9">
        <f t="shared" si="210"/>
        <v>2.8515770906827145</v>
      </c>
      <c r="K3396" s="8">
        <v>47.015659999999997</v>
      </c>
      <c r="L3396" s="8">
        <v>17.649319999999999</v>
      </c>
      <c r="M3396" s="9">
        <f t="shared" si="211"/>
        <v>-0.62460763073410008</v>
      </c>
    </row>
    <row r="3397" spans="1:13" x14ac:dyDescent="0.2">
      <c r="A3397" s="2" t="s">
        <v>195</v>
      </c>
      <c r="B3397" s="2" t="s">
        <v>40</v>
      </c>
      <c r="C3397" s="8">
        <v>0</v>
      </c>
      <c r="D3397" s="8">
        <v>18.369969999999999</v>
      </c>
      <c r="E3397" s="9" t="str">
        <f t="shared" ref="E3397:E3460" si="212">IF(C3397=0,"",(D3397/C3397-1))</f>
        <v/>
      </c>
      <c r="F3397" s="8">
        <v>0</v>
      </c>
      <c r="G3397" s="8">
        <v>18.369969999999999</v>
      </c>
      <c r="H3397" s="9" t="str">
        <f t="shared" ref="H3397:H3460" si="213">IF(F3397=0,"",(G3397/F3397-1))</f>
        <v/>
      </c>
      <c r="I3397" s="8">
        <v>0</v>
      </c>
      <c r="J3397" s="9" t="str">
        <f t="shared" ref="J3397:J3460" si="214">IF(I3397=0,"",(G3397/I3397-1))</f>
        <v/>
      </c>
      <c r="K3397" s="8">
        <v>0</v>
      </c>
      <c r="L3397" s="8">
        <v>18.369969999999999</v>
      </c>
      <c r="M3397" s="9" t="str">
        <f t="shared" ref="M3397:M3460" si="215">IF(K3397=0,"",(L3397/K3397-1))</f>
        <v/>
      </c>
    </row>
    <row r="3398" spans="1:13" x14ac:dyDescent="0.2">
      <c r="A3398" s="2" t="s">
        <v>195</v>
      </c>
      <c r="B3398" s="2" t="s">
        <v>22</v>
      </c>
      <c r="C3398" s="8">
        <v>0</v>
      </c>
      <c r="D3398" s="8">
        <v>0</v>
      </c>
      <c r="E3398" s="9" t="str">
        <f t="shared" si="212"/>
        <v/>
      </c>
      <c r="F3398" s="8">
        <v>0</v>
      </c>
      <c r="G3398" s="8">
        <v>14.44154</v>
      </c>
      <c r="H3398" s="9" t="str">
        <f t="shared" si="213"/>
        <v/>
      </c>
      <c r="I3398" s="8">
        <v>50.338859999999997</v>
      </c>
      <c r="J3398" s="9">
        <f t="shared" si="214"/>
        <v>-0.71311348727404633</v>
      </c>
      <c r="K3398" s="8">
        <v>37.881929999999997</v>
      </c>
      <c r="L3398" s="8">
        <v>67.766080000000002</v>
      </c>
      <c r="M3398" s="9">
        <f t="shared" si="215"/>
        <v>0.78887612114799865</v>
      </c>
    </row>
    <row r="3399" spans="1:13" x14ac:dyDescent="0.2">
      <c r="A3399" s="2" t="s">
        <v>195</v>
      </c>
      <c r="B3399" s="2" t="s">
        <v>23</v>
      </c>
      <c r="C3399" s="8">
        <v>0</v>
      </c>
      <c r="D3399" s="8">
        <v>0</v>
      </c>
      <c r="E3399" s="9" t="str">
        <f t="shared" si="212"/>
        <v/>
      </c>
      <c r="F3399" s="8">
        <v>0</v>
      </c>
      <c r="G3399" s="8">
        <v>0</v>
      </c>
      <c r="H3399" s="9" t="str">
        <f t="shared" si="213"/>
        <v/>
      </c>
      <c r="I3399" s="8">
        <v>0</v>
      </c>
      <c r="J3399" s="9" t="str">
        <f t="shared" si="214"/>
        <v/>
      </c>
      <c r="K3399" s="8">
        <v>0</v>
      </c>
      <c r="L3399" s="8">
        <v>0</v>
      </c>
      <c r="M3399" s="9" t="str">
        <f t="shared" si="215"/>
        <v/>
      </c>
    </row>
    <row r="3400" spans="1:13" x14ac:dyDescent="0.2">
      <c r="A3400" s="2" t="s">
        <v>195</v>
      </c>
      <c r="B3400" s="2" t="s">
        <v>41</v>
      </c>
      <c r="C3400" s="8">
        <v>0</v>
      </c>
      <c r="D3400" s="8">
        <v>0</v>
      </c>
      <c r="E3400" s="9" t="str">
        <f t="shared" si="212"/>
        <v/>
      </c>
      <c r="F3400" s="8">
        <v>0</v>
      </c>
      <c r="G3400" s="8">
        <v>46.784770000000002</v>
      </c>
      <c r="H3400" s="9" t="str">
        <f t="shared" si="213"/>
        <v/>
      </c>
      <c r="I3400" s="8">
        <v>21.122730000000001</v>
      </c>
      <c r="J3400" s="9">
        <f t="shared" si="214"/>
        <v>1.2149016722743697</v>
      </c>
      <c r="K3400" s="8">
        <v>54.739919999999998</v>
      </c>
      <c r="L3400" s="8">
        <v>67.907499999999999</v>
      </c>
      <c r="M3400" s="9">
        <f t="shared" si="215"/>
        <v>0.24054803149146009</v>
      </c>
    </row>
    <row r="3401" spans="1:13" x14ac:dyDescent="0.2">
      <c r="A3401" s="2" t="s">
        <v>195</v>
      </c>
      <c r="B3401" s="2" t="s">
        <v>10</v>
      </c>
      <c r="C3401" s="8">
        <v>0</v>
      </c>
      <c r="D3401" s="8">
        <v>0</v>
      </c>
      <c r="E3401" s="9" t="str">
        <f t="shared" si="212"/>
        <v/>
      </c>
      <c r="F3401" s="8">
        <v>4535.5976000000001</v>
      </c>
      <c r="G3401" s="8">
        <v>2370.6878400000001</v>
      </c>
      <c r="H3401" s="9">
        <f t="shared" si="213"/>
        <v>-0.47731521861639581</v>
      </c>
      <c r="I3401" s="8">
        <v>5192.5325499999999</v>
      </c>
      <c r="J3401" s="9">
        <f t="shared" si="214"/>
        <v>-0.54344285429659944</v>
      </c>
      <c r="K3401" s="8">
        <v>12266.335160000001</v>
      </c>
      <c r="L3401" s="8">
        <v>10855.97097</v>
      </c>
      <c r="M3401" s="9">
        <f t="shared" si="215"/>
        <v>-0.11497844886866759</v>
      </c>
    </row>
    <row r="3402" spans="1:13" x14ac:dyDescent="0.2">
      <c r="A3402" s="2" t="s">
        <v>195</v>
      </c>
      <c r="B3402" s="2" t="s">
        <v>24</v>
      </c>
      <c r="C3402" s="8">
        <v>0</v>
      </c>
      <c r="D3402" s="8">
        <v>0</v>
      </c>
      <c r="E3402" s="9" t="str">
        <f t="shared" si="212"/>
        <v/>
      </c>
      <c r="F3402" s="8">
        <v>44.336460000000002</v>
      </c>
      <c r="G3402" s="8">
        <v>31.528849999999998</v>
      </c>
      <c r="H3402" s="9">
        <f t="shared" si="213"/>
        <v>-0.28887308549216606</v>
      </c>
      <c r="I3402" s="8">
        <v>21.05527</v>
      </c>
      <c r="J3402" s="9">
        <f t="shared" si="214"/>
        <v>0.49743270924571359</v>
      </c>
      <c r="K3402" s="8">
        <v>78.239260000000002</v>
      </c>
      <c r="L3402" s="8">
        <v>55.821890000000003</v>
      </c>
      <c r="M3402" s="9">
        <f t="shared" si="215"/>
        <v>-0.28652328766913182</v>
      </c>
    </row>
    <row r="3403" spans="1:13" x14ac:dyDescent="0.2">
      <c r="A3403" s="2" t="s">
        <v>195</v>
      </c>
      <c r="B3403" s="2" t="s">
        <v>43</v>
      </c>
      <c r="C3403" s="8">
        <v>0</v>
      </c>
      <c r="D3403" s="8">
        <v>14.51066</v>
      </c>
      <c r="E3403" s="9" t="str">
        <f t="shared" si="212"/>
        <v/>
      </c>
      <c r="F3403" s="8">
        <v>1105.2235499999999</v>
      </c>
      <c r="G3403" s="8">
        <v>1334.6156800000001</v>
      </c>
      <c r="H3403" s="9">
        <f t="shared" si="213"/>
        <v>0.20755269827538525</v>
      </c>
      <c r="I3403" s="8">
        <v>1924.69344</v>
      </c>
      <c r="J3403" s="9">
        <f t="shared" si="214"/>
        <v>-0.30658272519492757</v>
      </c>
      <c r="K3403" s="8">
        <v>2876.1195899999998</v>
      </c>
      <c r="L3403" s="8">
        <v>3896.9577899999999</v>
      </c>
      <c r="M3403" s="9">
        <f t="shared" si="215"/>
        <v>0.35493593644344967</v>
      </c>
    </row>
    <row r="3404" spans="1:13" x14ac:dyDescent="0.2">
      <c r="A3404" s="2" t="s">
        <v>195</v>
      </c>
      <c r="B3404" s="2" t="s">
        <v>25</v>
      </c>
      <c r="C3404" s="8">
        <v>0</v>
      </c>
      <c r="D3404" s="8">
        <v>0</v>
      </c>
      <c r="E3404" s="9" t="str">
        <f t="shared" si="212"/>
        <v/>
      </c>
      <c r="F3404" s="8">
        <v>34.21255</v>
      </c>
      <c r="G3404" s="8">
        <v>0.36902000000000001</v>
      </c>
      <c r="H3404" s="9">
        <f t="shared" si="213"/>
        <v>-0.98921389957778649</v>
      </c>
      <c r="I3404" s="8">
        <v>0</v>
      </c>
      <c r="J3404" s="9" t="str">
        <f t="shared" si="214"/>
        <v/>
      </c>
      <c r="K3404" s="8">
        <v>34.21255</v>
      </c>
      <c r="L3404" s="8">
        <v>35.375959999999999</v>
      </c>
      <c r="M3404" s="9">
        <f t="shared" si="215"/>
        <v>3.4005357683072335E-2</v>
      </c>
    </row>
    <row r="3405" spans="1:13" x14ac:dyDescent="0.2">
      <c r="A3405" s="2" t="s">
        <v>195</v>
      </c>
      <c r="B3405" s="2" t="s">
        <v>47</v>
      </c>
      <c r="C3405" s="8">
        <v>0</v>
      </c>
      <c r="D3405" s="8">
        <v>0</v>
      </c>
      <c r="E3405" s="9" t="str">
        <f t="shared" si="212"/>
        <v/>
      </c>
      <c r="F3405" s="8">
        <v>90.625929999999997</v>
      </c>
      <c r="G3405" s="8">
        <v>52.354930000000003</v>
      </c>
      <c r="H3405" s="9">
        <f t="shared" si="213"/>
        <v>-0.42229635602084303</v>
      </c>
      <c r="I3405" s="8">
        <v>74.222589999999997</v>
      </c>
      <c r="J3405" s="9">
        <f t="shared" si="214"/>
        <v>-0.29462270179469607</v>
      </c>
      <c r="K3405" s="8">
        <v>374.24626999999998</v>
      </c>
      <c r="L3405" s="8">
        <v>126.57752000000001</v>
      </c>
      <c r="M3405" s="9">
        <f t="shared" si="215"/>
        <v>-0.66178014279207109</v>
      </c>
    </row>
    <row r="3406" spans="1:13" x14ac:dyDescent="0.2">
      <c r="A3406" s="2" t="s">
        <v>195</v>
      </c>
      <c r="B3406" s="2" t="s">
        <v>11</v>
      </c>
      <c r="C3406" s="8">
        <v>44.053910000000002</v>
      </c>
      <c r="D3406" s="8">
        <v>61.539529999999999</v>
      </c>
      <c r="E3406" s="9">
        <f t="shared" si="212"/>
        <v>0.39691414451066875</v>
      </c>
      <c r="F3406" s="8">
        <v>586.84136000000001</v>
      </c>
      <c r="G3406" s="8">
        <v>933.02202</v>
      </c>
      <c r="H3406" s="9">
        <f t="shared" si="213"/>
        <v>0.58990501283004315</v>
      </c>
      <c r="I3406" s="8">
        <v>438.81808999999998</v>
      </c>
      <c r="J3406" s="9">
        <f t="shared" si="214"/>
        <v>1.1262159451995246</v>
      </c>
      <c r="K3406" s="8">
        <v>1760.1632400000001</v>
      </c>
      <c r="L3406" s="8">
        <v>2076.8018299999999</v>
      </c>
      <c r="M3406" s="9">
        <f t="shared" si="215"/>
        <v>0.17989160482637945</v>
      </c>
    </row>
    <row r="3407" spans="1:13" x14ac:dyDescent="0.2">
      <c r="A3407" s="2" t="s">
        <v>195</v>
      </c>
      <c r="B3407" s="2" t="s">
        <v>76</v>
      </c>
      <c r="C3407" s="8">
        <v>0</v>
      </c>
      <c r="D3407" s="8">
        <v>0</v>
      </c>
      <c r="E3407" s="9" t="str">
        <f t="shared" si="212"/>
        <v/>
      </c>
      <c r="F3407" s="8">
        <v>0</v>
      </c>
      <c r="G3407" s="8">
        <v>0</v>
      </c>
      <c r="H3407" s="9" t="str">
        <f t="shared" si="213"/>
        <v/>
      </c>
      <c r="I3407" s="8">
        <v>95.125</v>
      </c>
      <c r="J3407" s="9">
        <f t="shared" si="214"/>
        <v>-1</v>
      </c>
      <c r="K3407" s="8">
        <v>0</v>
      </c>
      <c r="L3407" s="8">
        <v>95.125</v>
      </c>
      <c r="M3407" s="9" t="str">
        <f t="shared" si="215"/>
        <v/>
      </c>
    </row>
    <row r="3408" spans="1:13" x14ac:dyDescent="0.2">
      <c r="A3408" s="2" t="s">
        <v>195</v>
      </c>
      <c r="B3408" s="2" t="s">
        <v>17</v>
      </c>
      <c r="C3408" s="8">
        <v>0</v>
      </c>
      <c r="D3408" s="8">
        <v>0</v>
      </c>
      <c r="E3408" s="9" t="str">
        <f t="shared" si="212"/>
        <v/>
      </c>
      <c r="F3408" s="8">
        <v>3.5270600000000001</v>
      </c>
      <c r="G3408" s="8">
        <v>46.177880000000002</v>
      </c>
      <c r="H3408" s="9">
        <f t="shared" si="213"/>
        <v>12.092456606919077</v>
      </c>
      <c r="I3408" s="8">
        <v>46.393590000000003</v>
      </c>
      <c r="J3408" s="9">
        <f t="shared" si="214"/>
        <v>-4.649564735128342E-3</v>
      </c>
      <c r="K3408" s="8">
        <v>52.117510000000003</v>
      </c>
      <c r="L3408" s="8">
        <v>101.17019999999999</v>
      </c>
      <c r="M3408" s="9">
        <f t="shared" si="215"/>
        <v>0.94119404399788076</v>
      </c>
    </row>
    <row r="3409" spans="1:13" x14ac:dyDescent="0.2">
      <c r="A3409" s="2" t="s">
        <v>195</v>
      </c>
      <c r="B3409" s="2" t="s">
        <v>49</v>
      </c>
      <c r="C3409" s="8">
        <v>0</v>
      </c>
      <c r="D3409" s="8">
        <v>0</v>
      </c>
      <c r="E3409" s="9" t="str">
        <f t="shared" si="212"/>
        <v/>
      </c>
      <c r="F3409" s="8">
        <v>0</v>
      </c>
      <c r="G3409" s="8">
        <v>59.634799999999998</v>
      </c>
      <c r="H3409" s="9" t="str">
        <f t="shared" si="213"/>
        <v/>
      </c>
      <c r="I3409" s="8">
        <v>46.02299</v>
      </c>
      <c r="J3409" s="9">
        <f t="shared" si="214"/>
        <v>0.2957610967909734</v>
      </c>
      <c r="K3409" s="8">
        <v>0</v>
      </c>
      <c r="L3409" s="8">
        <v>172.85606999999999</v>
      </c>
      <c r="M3409" s="9" t="str">
        <f t="shared" si="215"/>
        <v/>
      </c>
    </row>
    <row r="3410" spans="1:13" x14ac:dyDescent="0.2">
      <c r="A3410" s="2" t="s">
        <v>195</v>
      </c>
      <c r="B3410" s="2" t="s">
        <v>12</v>
      </c>
      <c r="C3410" s="8">
        <v>436.55450999999999</v>
      </c>
      <c r="D3410" s="8">
        <v>410.41435999999999</v>
      </c>
      <c r="E3410" s="9">
        <f t="shared" si="212"/>
        <v>-5.9878318517428641E-2</v>
      </c>
      <c r="F3410" s="8">
        <v>9175.4804100000001</v>
      </c>
      <c r="G3410" s="8">
        <v>18043.15222</v>
      </c>
      <c r="H3410" s="9">
        <f t="shared" si="213"/>
        <v>0.96645313528602483</v>
      </c>
      <c r="I3410" s="8">
        <v>15595.8429</v>
      </c>
      <c r="J3410" s="9">
        <f t="shared" si="214"/>
        <v>0.15692061889133302</v>
      </c>
      <c r="K3410" s="8">
        <v>28755.936140000002</v>
      </c>
      <c r="L3410" s="8">
        <v>50485.446029999999</v>
      </c>
      <c r="M3410" s="9">
        <f t="shared" si="215"/>
        <v>0.75565301662267492</v>
      </c>
    </row>
    <row r="3411" spans="1:13" x14ac:dyDescent="0.2">
      <c r="A3411" s="2" t="s">
        <v>195</v>
      </c>
      <c r="B3411" s="2" t="s">
        <v>26</v>
      </c>
      <c r="C3411" s="8">
        <v>36.355519999999999</v>
      </c>
      <c r="D3411" s="8">
        <v>113.11089</v>
      </c>
      <c r="E3411" s="9">
        <f t="shared" si="212"/>
        <v>2.1112439046395157</v>
      </c>
      <c r="F3411" s="8">
        <v>1363.46108</v>
      </c>
      <c r="G3411" s="8">
        <v>4016.6613400000001</v>
      </c>
      <c r="H3411" s="9">
        <f t="shared" si="213"/>
        <v>1.9459303231449776</v>
      </c>
      <c r="I3411" s="8">
        <v>1790.0408</v>
      </c>
      <c r="J3411" s="9">
        <f t="shared" si="214"/>
        <v>1.2438937369472249</v>
      </c>
      <c r="K3411" s="8">
        <v>6359.6696300000003</v>
      </c>
      <c r="L3411" s="8">
        <v>7027.26602</v>
      </c>
      <c r="M3411" s="9">
        <f t="shared" si="215"/>
        <v>0.10497343869102838</v>
      </c>
    </row>
    <row r="3412" spans="1:13" x14ac:dyDescent="0.2">
      <c r="A3412" s="2" t="s">
        <v>195</v>
      </c>
      <c r="B3412" s="2" t="s">
        <v>78</v>
      </c>
      <c r="C3412" s="8">
        <v>0</v>
      </c>
      <c r="D3412" s="8">
        <v>0</v>
      </c>
      <c r="E3412" s="9" t="str">
        <f t="shared" si="212"/>
        <v/>
      </c>
      <c r="F3412" s="8">
        <v>0</v>
      </c>
      <c r="G3412" s="8">
        <v>0</v>
      </c>
      <c r="H3412" s="9" t="str">
        <f t="shared" si="213"/>
        <v/>
      </c>
      <c r="I3412" s="8">
        <v>21.2392</v>
      </c>
      <c r="J3412" s="9">
        <f t="shared" si="214"/>
        <v>-1</v>
      </c>
      <c r="K3412" s="8">
        <v>0</v>
      </c>
      <c r="L3412" s="8">
        <v>110.30800000000001</v>
      </c>
      <c r="M3412" s="9" t="str">
        <f t="shared" si="215"/>
        <v/>
      </c>
    </row>
    <row r="3413" spans="1:13" x14ac:dyDescent="0.2">
      <c r="A3413" s="2" t="s">
        <v>195</v>
      </c>
      <c r="B3413" s="2" t="s">
        <v>64</v>
      </c>
      <c r="C3413" s="8">
        <v>0</v>
      </c>
      <c r="D3413" s="8">
        <v>0</v>
      </c>
      <c r="E3413" s="9" t="str">
        <f t="shared" si="212"/>
        <v/>
      </c>
      <c r="F3413" s="8">
        <v>0</v>
      </c>
      <c r="G3413" s="8">
        <v>0</v>
      </c>
      <c r="H3413" s="9" t="str">
        <f t="shared" si="213"/>
        <v/>
      </c>
      <c r="I3413" s="8">
        <v>0</v>
      </c>
      <c r="J3413" s="9" t="str">
        <f t="shared" si="214"/>
        <v/>
      </c>
      <c r="K3413" s="8">
        <v>0</v>
      </c>
      <c r="L3413" s="8">
        <v>0</v>
      </c>
      <c r="M3413" s="9" t="str">
        <f t="shared" si="215"/>
        <v/>
      </c>
    </row>
    <row r="3414" spans="1:13" x14ac:dyDescent="0.2">
      <c r="A3414" s="2" t="s">
        <v>195</v>
      </c>
      <c r="B3414" s="2" t="s">
        <v>13</v>
      </c>
      <c r="C3414" s="8">
        <v>0</v>
      </c>
      <c r="D3414" s="8">
        <v>26.888300000000001</v>
      </c>
      <c r="E3414" s="9" t="str">
        <f t="shared" si="212"/>
        <v/>
      </c>
      <c r="F3414" s="8">
        <v>197.18924000000001</v>
      </c>
      <c r="G3414" s="8">
        <v>276.61646999999999</v>
      </c>
      <c r="H3414" s="9">
        <f t="shared" si="213"/>
        <v>0.40279697817183124</v>
      </c>
      <c r="I3414" s="8">
        <v>337.39174000000003</v>
      </c>
      <c r="J3414" s="9">
        <f t="shared" si="214"/>
        <v>-0.18013265529262823</v>
      </c>
      <c r="K3414" s="8">
        <v>507.03383000000002</v>
      </c>
      <c r="L3414" s="8">
        <v>766.33668</v>
      </c>
      <c r="M3414" s="9">
        <f t="shared" si="215"/>
        <v>0.5114113391605446</v>
      </c>
    </row>
    <row r="3415" spans="1:13" x14ac:dyDescent="0.2">
      <c r="A3415" s="2" t="s">
        <v>195</v>
      </c>
      <c r="B3415" s="2" t="s">
        <v>81</v>
      </c>
      <c r="C3415" s="8">
        <v>0</v>
      </c>
      <c r="D3415" s="8">
        <v>0</v>
      </c>
      <c r="E3415" s="9" t="str">
        <f t="shared" si="212"/>
        <v/>
      </c>
      <c r="F3415" s="8">
        <v>0</v>
      </c>
      <c r="G3415" s="8">
        <v>0</v>
      </c>
      <c r="H3415" s="9" t="str">
        <f t="shared" si="213"/>
        <v/>
      </c>
      <c r="I3415" s="8">
        <v>0</v>
      </c>
      <c r="J3415" s="9" t="str">
        <f t="shared" si="214"/>
        <v/>
      </c>
      <c r="K3415" s="8">
        <v>0</v>
      </c>
      <c r="L3415" s="8">
        <v>0</v>
      </c>
      <c r="M3415" s="9" t="str">
        <f t="shared" si="215"/>
        <v/>
      </c>
    </row>
    <row r="3416" spans="1:13" x14ac:dyDescent="0.2">
      <c r="A3416" s="2" t="s">
        <v>195</v>
      </c>
      <c r="B3416" s="2" t="s">
        <v>27</v>
      </c>
      <c r="C3416" s="8">
        <v>0</v>
      </c>
      <c r="D3416" s="8">
        <v>0</v>
      </c>
      <c r="E3416" s="9" t="str">
        <f t="shared" si="212"/>
        <v/>
      </c>
      <c r="F3416" s="8">
        <v>177.84666000000001</v>
      </c>
      <c r="G3416" s="8">
        <v>176.57874000000001</v>
      </c>
      <c r="H3416" s="9">
        <f t="shared" si="213"/>
        <v>-7.129287668376838E-3</v>
      </c>
      <c r="I3416" s="8">
        <v>305.86921999999998</v>
      </c>
      <c r="J3416" s="9">
        <f t="shared" si="214"/>
        <v>-0.42269856378487503</v>
      </c>
      <c r="K3416" s="8">
        <v>939.37746000000004</v>
      </c>
      <c r="L3416" s="8">
        <v>794.24991</v>
      </c>
      <c r="M3416" s="9">
        <f t="shared" si="215"/>
        <v>-0.15449332795360027</v>
      </c>
    </row>
    <row r="3417" spans="1:13" x14ac:dyDescent="0.2">
      <c r="A3417" s="2" t="s">
        <v>195</v>
      </c>
      <c r="B3417" s="2" t="s">
        <v>51</v>
      </c>
      <c r="C3417" s="8">
        <v>0</v>
      </c>
      <c r="D3417" s="8">
        <v>0</v>
      </c>
      <c r="E3417" s="9" t="str">
        <f t="shared" si="212"/>
        <v/>
      </c>
      <c r="F3417" s="8">
        <v>0</v>
      </c>
      <c r="G3417" s="8">
        <v>0</v>
      </c>
      <c r="H3417" s="9" t="str">
        <f t="shared" si="213"/>
        <v/>
      </c>
      <c r="I3417" s="8">
        <v>12.547890000000001</v>
      </c>
      <c r="J3417" s="9">
        <f t="shared" si="214"/>
        <v>-1</v>
      </c>
      <c r="K3417" s="8">
        <v>0</v>
      </c>
      <c r="L3417" s="8">
        <v>12.547890000000001</v>
      </c>
      <c r="M3417" s="9" t="str">
        <f t="shared" si="215"/>
        <v/>
      </c>
    </row>
    <row r="3418" spans="1:13" x14ac:dyDescent="0.2">
      <c r="A3418" s="2" t="s">
        <v>195</v>
      </c>
      <c r="B3418" s="2" t="s">
        <v>14</v>
      </c>
      <c r="C3418" s="8">
        <v>1290.39779</v>
      </c>
      <c r="D3418" s="8">
        <v>332.66728000000001</v>
      </c>
      <c r="E3418" s="9">
        <f t="shared" si="212"/>
        <v>-0.74219788457635216</v>
      </c>
      <c r="F3418" s="8">
        <v>7735.7686400000002</v>
      </c>
      <c r="G3418" s="8">
        <v>5916.1734900000001</v>
      </c>
      <c r="H3418" s="9">
        <f t="shared" si="213"/>
        <v>-0.23521840358452084</v>
      </c>
      <c r="I3418" s="8">
        <v>4878.8424599999998</v>
      </c>
      <c r="J3418" s="9">
        <f t="shared" si="214"/>
        <v>0.21261826724366095</v>
      </c>
      <c r="K3418" s="8">
        <v>19822.878769999999</v>
      </c>
      <c r="L3418" s="8">
        <v>16212.56158</v>
      </c>
      <c r="M3418" s="9">
        <f t="shared" si="215"/>
        <v>-0.18212880338368731</v>
      </c>
    </row>
    <row r="3419" spans="1:13" x14ac:dyDescent="0.2">
      <c r="A3419" s="2" t="s">
        <v>195</v>
      </c>
      <c r="B3419" s="2" t="s">
        <v>28</v>
      </c>
      <c r="C3419" s="8">
        <v>0</v>
      </c>
      <c r="D3419" s="8">
        <v>0</v>
      </c>
      <c r="E3419" s="9" t="str">
        <f t="shared" si="212"/>
        <v/>
      </c>
      <c r="F3419" s="8">
        <v>212.81724</v>
      </c>
      <c r="G3419" s="8">
        <v>219.11000999999999</v>
      </c>
      <c r="H3419" s="9">
        <f t="shared" si="213"/>
        <v>2.956889206908242E-2</v>
      </c>
      <c r="I3419" s="8">
        <v>216.79688999999999</v>
      </c>
      <c r="J3419" s="9">
        <f t="shared" si="214"/>
        <v>1.0669525748270736E-2</v>
      </c>
      <c r="K3419" s="8">
        <v>434.71044999999998</v>
      </c>
      <c r="L3419" s="8">
        <v>587.19844000000001</v>
      </c>
      <c r="M3419" s="9">
        <f t="shared" si="215"/>
        <v>0.35078059430133335</v>
      </c>
    </row>
    <row r="3420" spans="1:13" x14ac:dyDescent="0.2">
      <c r="A3420" s="2" t="s">
        <v>195</v>
      </c>
      <c r="B3420" s="2" t="s">
        <v>82</v>
      </c>
      <c r="C3420" s="8">
        <v>0</v>
      </c>
      <c r="D3420" s="8">
        <v>0</v>
      </c>
      <c r="E3420" s="9" t="str">
        <f t="shared" si="212"/>
        <v/>
      </c>
      <c r="F3420" s="8">
        <v>12.14845</v>
      </c>
      <c r="G3420" s="8">
        <v>18.574280000000002</v>
      </c>
      <c r="H3420" s="9">
        <f t="shared" si="213"/>
        <v>0.52894237536475863</v>
      </c>
      <c r="I3420" s="8">
        <v>4.218</v>
      </c>
      <c r="J3420" s="9">
        <f t="shared" si="214"/>
        <v>3.4035751541014703</v>
      </c>
      <c r="K3420" s="8">
        <v>103.60648</v>
      </c>
      <c r="L3420" s="8">
        <v>42.929250000000003</v>
      </c>
      <c r="M3420" s="9">
        <f t="shared" si="215"/>
        <v>-0.58565091681524173</v>
      </c>
    </row>
    <row r="3421" spans="1:13" x14ac:dyDescent="0.2">
      <c r="A3421" s="2" t="s">
        <v>195</v>
      </c>
      <c r="B3421" s="2" t="s">
        <v>29</v>
      </c>
      <c r="C3421" s="8">
        <v>0</v>
      </c>
      <c r="D3421" s="8">
        <v>80.731059999999999</v>
      </c>
      <c r="E3421" s="9" t="str">
        <f t="shared" si="212"/>
        <v/>
      </c>
      <c r="F3421" s="8">
        <v>2978.4122499999999</v>
      </c>
      <c r="G3421" s="8">
        <v>1486.1568</v>
      </c>
      <c r="H3421" s="9">
        <f t="shared" si="213"/>
        <v>-0.50102380891026754</v>
      </c>
      <c r="I3421" s="8">
        <v>1716.0795599999999</v>
      </c>
      <c r="J3421" s="9">
        <f t="shared" si="214"/>
        <v>-0.1339814105122259</v>
      </c>
      <c r="K3421" s="8">
        <v>7051.5615600000001</v>
      </c>
      <c r="L3421" s="8">
        <v>5301.7066299999997</v>
      </c>
      <c r="M3421" s="9">
        <f t="shared" si="215"/>
        <v>-0.24815140804074609</v>
      </c>
    </row>
    <row r="3422" spans="1:13" x14ac:dyDescent="0.2">
      <c r="A3422" s="2" t="s">
        <v>195</v>
      </c>
      <c r="B3422" s="2" t="s">
        <v>30</v>
      </c>
      <c r="C3422" s="8">
        <v>0</v>
      </c>
      <c r="D3422" s="8">
        <v>0</v>
      </c>
      <c r="E3422" s="9" t="str">
        <f t="shared" si="212"/>
        <v/>
      </c>
      <c r="F3422" s="8">
        <v>103.82216</v>
      </c>
      <c r="G3422" s="8">
        <v>354.07346999999999</v>
      </c>
      <c r="H3422" s="9">
        <f t="shared" si="213"/>
        <v>2.410384353398157</v>
      </c>
      <c r="I3422" s="8">
        <v>123.12541</v>
      </c>
      <c r="J3422" s="9">
        <f t="shared" si="214"/>
        <v>1.8757140382314259</v>
      </c>
      <c r="K3422" s="8">
        <v>257.95629000000002</v>
      </c>
      <c r="L3422" s="8">
        <v>584.63581999999997</v>
      </c>
      <c r="M3422" s="9">
        <f t="shared" si="215"/>
        <v>1.2664142828228764</v>
      </c>
    </row>
    <row r="3423" spans="1:13" x14ac:dyDescent="0.2">
      <c r="A3423" s="2" t="s">
        <v>195</v>
      </c>
      <c r="B3423" s="2" t="s">
        <v>54</v>
      </c>
      <c r="C3423" s="8">
        <v>0</v>
      </c>
      <c r="D3423" s="8">
        <v>0</v>
      </c>
      <c r="E3423" s="9" t="str">
        <f t="shared" si="212"/>
        <v/>
      </c>
      <c r="F3423" s="8">
        <v>0</v>
      </c>
      <c r="G3423" s="8">
        <v>22.516200000000001</v>
      </c>
      <c r="H3423" s="9" t="str">
        <f t="shared" si="213"/>
        <v/>
      </c>
      <c r="I3423" s="8">
        <v>0</v>
      </c>
      <c r="J3423" s="9" t="str">
        <f t="shared" si="214"/>
        <v/>
      </c>
      <c r="K3423" s="8">
        <v>2.2903600000000002</v>
      </c>
      <c r="L3423" s="8">
        <v>22.516200000000001</v>
      </c>
      <c r="M3423" s="9">
        <f t="shared" si="215"/>
        <v>8.8308562846015466</v>
      </c>
    </row>
    <row r="3424" spans="1:13" x14ac:dyDescent="0.2">
      <c r="A3424" s="2" t="s">
        <v>195</v>
      </c>
      <c r="B3424" s="2" t="s">
        <v>84</v>
      </c>
      <c r="C3424" s="8">
        <v>0</v>
      </c>
      <c r="D3424" s="8">
        <v>0</v>
      </c>
      <c r="E3424" s="9" t="str">
        <f t="shared" si="212"/>
        <v/>
      </c>
      <c r="F3424" s="8">
        <v>0</v>
      </c>
      <c r="G3424" s="8">
        <v>0</v>
      </c>
      <c r="H3424" s="9" t="str">
        <f t="shared" si="213"/>
        <v/>
      </c>
      <c r="I3424" s="8">
        <v>0</v>
      </c>
      <c r="J3424" s="9" t="str">
        <f t="shared" si="214"/>
        <v/>
      </c>
      <c r="K3424" s="8">
        <v>0</v>
      </c>
      <c r="L3424" s="8">
        <v>0</v>
      </c>
      <c r="M3424" s="9" t="str">
        <f t="shared" si="215"/>
        <v/>
      </c>
    </row>
    <row r="3425" spans="1:13" x14ac:dyDescent="0.2">
      <c r="A3425" s="2" t="s">
        <v>195</v>
      </c>
      <c r="B3425" s="2" t="s">
        <v>31</v>
      </c>
      <c r="C3425" s="8">
        <v>0</v>
      </c>
      <c r="D3425" s="8">
        <v>0</v>
      </c>
      <c r="E3425" s="9" t="str">
        <f t="shared" si="212"/>
        <v/>
      </c>
      <c r="F3425" s="8">
        <v>0</v>
      </c>
      <c r="G3425" s="8">
        <v>0</v>
      </c>
      <c r="H3425" s="9" t="str">
        <f t="shared" si="213"/>
        <v/>
      </c>
      <c r="I3425" s="8">
        <v>0</v>
      </c>
      <c r="J3425" s="9" t="str">
        <f t="shared" si="214"/>
        <v/>
      </c>
      <c r="K3425" s="8">
        <v>0</v>
      </c>
      <c r="L3425" s="8">
        <v>0</v>
      </c>
      <c r="M3425" s="9" t="str">
        <f t="shared" si="215"/>
        <v/>
      </c>
    </row>
    <row r="3426" spans="1:13" x14ac:dyDescent="0.2">
      <c r="A3426" s="2" t="s">
        <v>195</v>
      </c>
      <c r="B3426" s="2" t="s">
        <v>85</v>
      </c>
      <c r="C3426" s="8">
        <v>0</v>
      </c>
      <c r="D3426" s="8">
        <v>0</v>
      </c>
      <c r="E3426" s="9" t="str">
        <f t="shared" si="212"/>
        <v/>
      </c>
      <c r="F3426" s="8">
        <v>0</v>
      </c>
      <c r="G3426" s="8">
        <v>0</v>
      </c>
      <c r="H3426" s="9" t="str">
        <f t="shared" si="213"/>
        <v/>
      </c>
      <c r="I3426" s="8">
        <v>0</v>
      </c>
      <c r="J3426" s="9" t="str">
        <f t="shared" si="214"/>
        <v/>
      </c>
      <c r="K3426" s="8">
        <v>0</v>
      </c>
      <c r="L3426" s="8">
        <v>0</v>
      </c>
      <c r="M3426" s="9" t="str">
        <f t="shared" si="215"/>
        <v/>
      </c>
    </row>
    <row r="3427" spans="1:13" x14ac:dyDescent="0.2">
      <c r="A3427" s="2" t="s">
        <v>195</v>
      </c>
      <c r="B3427" s="2" t="s">
        <v>32</v>
      </c>
      <c r="C3427" s="8">
        <v>696.78044</v>
      </c>
      <c r="D3427" s="8">
        <v>0</v>
      </c>
      <c r="E3427" s="9">
        <f t="shared" si="212"/>
        <v>-1</v>
      </c>
      <c r="F3427" s="8">
        <v>3940.2563799999998</v>
      </c>
      <c r="G3427" s="8">
        <v>4325.30789</v>
      </c>
      <c r="H3427" s="9">
        <f t="shared" si="213"/>
        <v>9.7722450740629352E-2</v>
      </c>
      <c r="I3427" s="8">
        <v>2203.5370699999999</v>
      </c>
      <c r="J3427" s="9">
        <f t="shared" si="214"/>
        <v>0.96289318155196746</v>
      </c>
      <c r="K3427" s="8">
        <v>15979.368350000001</v>
      </c>
      <c r="L3427" s="8">
        <v>7828.8753699999997</v>
      </c>
      <c r="M3427" s="9">
        <f t="shared" si="215"/>
        <v>-0.51006352701044033</v>
      </c>
    </row>
    <row r="3428" spans="1:13" x14ac:dyDescent="0.2">
      <c r="A3428" s="2" t="s">
        <v>195</v>
      </c>
      <c r="B3428" s="2" t="s">
        <v>56</v>
      </c>
      <c r="C3428" s="8">
        <v>0</v>
      </c>
      <c r="D3428" s="8">
        <v>0</v>
      </c>
      <c r="E3428" s="9" t="str">
        <f t="shared" si="212"/>
        <v/>
      </c>
      <c r="F3428" s="8">
        <v>14.9421</v>
      </c>
      <c r="G3428" s="8">
        <v>31.010149999999999</v>
      </c>
      <c r="H3428" s="9">
        <f t="shared" si="213"/>
        <v>1.0753542005474466</v>
      </c>
      <c r="I3428" s="8">
        <v>0</v>
      </c>
      <c r="J3428" s="9" t="str">
        <f t="shared" si="214"/>
        <v/>
      </c>
      <c r="K3428" s="8">
        <v>142.5128</v>
      </c>
      <c r="L3428" s="8">
        <v>49.647030000000001</v>
      </c>
      <c r="M3428" s="9">
        <f t="shared" si="215"/>
        <v>-0.65163108155898986</v>
      </c>
    </row>
    <row r="3429" spans="1:13" x14ac:dyDescent="0.2">
      <c r="A3429" s="2" t="s">
        <v>195</v>
      </c>
      <c r="B3429" s="2" t="s">
        <v>88</v>
      </c>
      <c r="C3429" s="8">
        <v>0</v>
      </c>
      <c r="D3429" s="8">
        <v>0</v>
      </c>
      <c r="E3429" s="9" t="str">
        <f t="shared" si="212"/>
        <v/>
      </c>
      <c r="F3429" s="8">
        <v>0</v>
      </c>
      <c r="G3429" s="8">
        <v>0</v>
      </c>
      <c r="H3429" s="9" t="str">
        <f t="shared" si="213"/>
        <v/>
      </c>
      <c r="I3429" s="8">
        <v>0</v>
      </c>
      <c r="J3429" s="9" t="str">
        <f t="shared" si="214"/>
        <v/>
      </c>
      <c r="K3429" s="8">
        <v>0</v>
      </c>
      <c r="L3429" s="8">
        <v>2.2172900000000002</v>
      </c>
      <c r="M3429" s="9" t="str">
        <f t="shared" si="215"/>
        <v/>
      </c>
    </row>
    <row r="3430" spans="1:13" x14ac:dyDescent="0.2">
      <c r="A3430" s="2" t="s">
        <v>195</v>
      </c>
      <c r="B3430" s="2" t="s">
        <v>89</v>
      </c>
      <c r="C3430" s="8">
        <v>0</v>
      </c>
      <c r="D3430" s="8">
        <v>0</v>
      </c>
      <c r="E3430" s="9" t="str">
        <f t="shared" si="212"/>
        <v/>
      </c>
      <c r="F3430" s="8">
        <v>0</v>
      </c>
      <c r="G3430" s="8">
        <v>0</v>
      </c>
      <c r="H3430" s="9" t="str">
        <f t="shared" si="213"/>
        <v/>
      </c>
      <c r="I3430" s="8">
        <v>0</v>
      </c>
      <c r="J3430" s="9" t="str">
        <f t="shared" si="214"/>
        <v/>
      </c>
      <c r="K3430" s="8">
        <v>0</v>
      </c>
      <c r="L3430" s="8">
        <v>0</v>
      </c>
      <c r="M3430" s="9" t="str">
        <f t="shared" si="215"/>
        <v/>
      </c>
    </row>
    <row r="3431" spans="1:13" x14ac:dyDescent="0.2">
      <c r="A3431" s="2" t="s">
        <v>195</v>
      </c>
      <c r="B3431" s="2" t="s">
        <v>57</v>
      </c>
      <c r="C3431" s="8">
        <v>0</v>
      </c>
      <c r="D3431" s="8">
        <v>0</v>
      </c>
      <c r="E3431" s="9" t="str">
        <f t="shared" si="212"/>
        <v/>
      </c>
      <c r="F3431" s="8">
        <v>0</v>
      </c>
      <c r="G3431" s="8">
        <v>0</v>
      </c>
      <c r="H3431" s="9" t="str">
        <f t="shared" si="213"/>
        <v/>
      </c>
      <c r="I3431" s="8">
        <v>0</v>
      </c>
      <c r="J3431" s="9" t="str">
        <f t="shared" si="214"/>
        <v/>
      </c>
      <c r="K3431" s="8">
        <v>0</v>
      </c>
      <c r="L3431" s="8">
        <v>0</v>
      </c>
      <c r="M3431" s="9" t="str">
        <f t="shared" si="215"/>
        <v/>
      </c>
    </row>
    <row r="3432" spans="1:13" x14ac:dyDescent="0.2">
      <c r="A3432" s="2" t="s">
        <v>195</v>
      </c>
      <c r="B3432" s="2" t="s">
        <v>33</v>
      </c>
      <c r="C3432" s="8">
        <v>0</v>
      </c>
      <c r="D3432" s="8">
        <v>0</v>
      </c>
      <c r="E3432" s="9" t="str">
        <f t="shared" si="212"/>
        <v/>
      </c>
      <c r="F3432" s="8">
        <v>0</v>
      </c>
      <c r="G3432" s="8">
        <v>0</v>
      </c>
      <c r="H3432" s="9" t="str">
        <f t="shared" si="213"/>
        <v/>
      </c>
      <c r="I3432" s="8">
        <v>146.31072</v>
      </c>
      <c r="J3432" s="9">
        <f t="shared" si="214"/>
        <v>-1</v>
      </c>
      <c r="K3432" s="8">
        <v>99.620189999999994</v>
      </c>
      <c r="L3432" s="8">
        <v>146.31072</v>
      </c>
      <c r="M3432" s="9">
        <f t="shared" si="215"/>
        <v>0.4686854140711838</v>
      </c>
    </row>
    <row r="3433" spans="1:13" x14ac:dyDescent="0.2">
      <c r="A3433" s="2" t="s">
        <v>195</v>
      </c>
      <c r="B3433" s="2" t="s">
        <v>91</v>
      </c>
      <c r="C3433" s="8">
        <v>0</v>
      </c>
      <c r="D3433" s="8">
        <v>0</v>
      </c>
      <c r="E3433" s="9" t="str">
        <f t="shared" si="212"/>
        <v/>
      </c>
      <c r="F3433" s="8">
        <v>23.362130000000001</v>
      </c>
      <c r="G3433" s="8">
        <v>44.368429999999996</v>
      </c>
      <c r="H3433" s="9">
        <f t="shared" si="213"/>
        <v>0.89916030772878996</v>
      </c>
      <c r="I3433" s="8">
        <v>52.65813</v>
      </c>
      <c r="J3433" s="9">
        <f t="shared" si="214"/>
        <v>-0.1574248838688348</v>
      </c>
      <c r="K3433" s="8">
        <v>50.584240000000001</v>
      </c>
      <c r="L3433" s="8">
        <v>97.026560000000003</v>
      </c>
      <c r="M3433" s="9">
        <f t="shared" si="215"/>
        <v>0.91811837046479305</v>
      </c>
    </row>
    <row r="3434" spans="1:13" x14ac:dyDescent="0.2">
      <c r="A3434" s="2" t="s">
        <v>195</v>
      </c>
      <c r="B3434" s="2" t="s">
        <v>60</v>
      </c>
      <c r="C3434" s="8">
        <v>37.152439999999999</v>
      </c>
      <c r="D3434" s="8">
        <v>0</v>
      </c>
      <c r="E3434" s="9">
        <f t="shared" si="212"/>
        <v>-1</v>
      </c>
      <c r="F3434" s="8">
        <v>169.23624000000001</v>
      </c>
      <c r="G3434" s="8">
        <v>121.9486</v>
      </c>
      <c r="H3434" s="9">
        <f t="shared" si="213"/>
        <v>-0.27941793081670929</v>
      </c>
      <c r="I3434" s="8">
        <v>136.78435999999999</v>
      </c>
      <c r="J3434" s="9">
        <f t="shared" si="214"/>
        <v>-0.10846093807800827</v>
      </c>
      <c r="K3434" s="8">
        <v>376.04203000000001</v>
      </c>
      <c r="L3434" s="8">
        <v>366.47368</v>
      </c>
      <c r="M3434" s="9">
        <f t="shared" si="215"/>
        <v>-2.5444895082605501E-2</v>
      </c>
    </row>
    <row r="3435" spans="1:13" x14ac:dyDescent="0.2">
      <c r="A3435" s="2" t="s">
        <v>195</v>
      </c>
      <c r="B3435" s="2" t="s">
        <v>92</v>
      </c>
      <c r="C3435" s="8">
        <v>0</v>
      </c>
      <c r="D3435" s="8">
        <v>0</v>
      </c>
      <c r="E3435" s="9" t="str">
        <f t="shared" si="212"/>
        <v/>
      </c>
      <c r="F3435" s="8">
        <v>9.1844199999999994</v>
      </c>
      <c r="G3435" s="8">
        <v>0</v>
      </c>
      <c r="H3435" s="9">
        <f t="shared" si="213"/>
        <v>-1</v>
      </c>
      <c r="I3435" s="8">
        <v>0</v>
      </c>
      <c r="J3435" s="9" t="str">
        <f t="shared" si="214"/>
        <v/>
      </c>
      <c r="K3435" s="8">
        <v>9.1844199999999994</v>
      </c>
      <c r="L3435" s="8">
        <v>0</v>
      </c>
      <c r="M3435" s="9">
        <f t="shared" si="215"/>
        <v>-1</v>
      </c>
    </row>
    <row r="3436" spans="1:13" x14ac:dyDescent="0.2">
      <c r="A3436" s="2" t="s">
        <v>195</v>
      </c>
      <c r="B3436" s="2" t="s">
        <v>36</v>
      </c>
      <c r="C3436" s="8">
        <v>0</v>
      </c>
      <c r="D3436" s="8">
        <v>0</v>
      </c>
      <c r="E3436" s="9" t="str">
        <f t="shared" si="212"/>
        <v/>
      </c>
      <c r="F3436" s="8">
        <v>465.5043</v>
      </c>
      <c r="G3436" s="8">
        <v>19.022929999999999</v>
      </c>
      <c r="H3436" s="9">
        <f t="shared" si="213"/>
        <v>-0.95913479209536845</v>
      </c>
      <c r="I3436" s="8">
        <v>21.144559999999998</v>
      </c>
      <c r="J3436" s="9">
        <f t="shared" si="214"/>
        <v>-0.10033928348473553</v>
      </c>
      <c r="K3436" s="8">
        <v>476.75866000000002</v>
      </c>
      <c r="L3436" s="8">
        <v>77.459350000000001</v>
      </c>
      <c r="M3436" s="9">
        <f t="shared" si="215"/>
        <v>-0.83752922285669651</v>
      </c>
    </row>
    <row r="3437" spans="1:13" x14ac:dyDescent="0.2">
      <c r="A3437" s="5" t="s">
        <v>195</v>
      </c>
      <c r="B3437" s="5" t="s">
        <v>15</v>
      </c>
      <c r="C3437" s="10">
        <v>2541.2946099999999</v>
      </c>
      <c r="D3437" s="10">
        <v>1091.4612299999999</v>
      </c>
      <c r="E3437" s="11">
        <f t="shared" si="212"/>
        <v>-0.5705097607711056</v>
      </c>
      <c r="F3437" s="10">
        <v>34128.369870000002</v>
      </c>
      <c r="G3437" s="10">
        <v>41095.620560000003</v>
      </c>
      <c r="H3437" s="11">
        <f t="shared" si="213"/>
        <v>0.20414835858083125</v>
      </c>
      <c r="I3437" s="10">
        <v>37930.088259999997</v>
      </c>
      <c r="J3437" s="11">
        <f t="shared" si="214"/>
        <v>8.3457024362853627E-2</v>
      </c>
      <c r="K3437" s="10">
        <v>102112.51229</v>
      </c>
      <c r="L3437" s="10">
        <v>112983.89389000001</v>
      </c>
      <c r="M3437" s="11">
        <f t="shared" si="215"/>
        <v>0.10646473538056966</v>
      </c>
    </row>
    <row r="3438" spans="1:13" x14ac:dyDescent="0.2">
      <c r="A3438" s="2" t="s">
        <v>196</v>
      </c>
      <c r="B3438" s="2" t="s">
        <v>19</v>
      </c>
      <c r="C3438" s="8">
        <v>117.83508999999999</v>
      </c>
      <c r="D3438" s="8">
        <v>737.39589999999998</v>
      </c>
      <c r="E3438" s="9">
        <f t="shared" si="212"/>
        <v>5.2578634259115855</v>
      </c>
      <c r="F3438" s="8">
        <v>7283.2769699999999</v>
      </c>
      <c r="G3438" s="8">
        <v>8354.2114500000007</v>
      </c>
      <c r="H3438" s="9">
        <f t="shared" si="213"/>
        <v>0.14704019693486958</v>
      </c>
      <c r="I3438" s="8">
        <v>11529.798940000001</v>
      </c>
      <c r="J3438" s="9">
        <f t="shared" si="214"/>
        <v>-0.27542435965496548</v>
      </c>
      <c r="K3438" s="8">
        <v>20365.482510000002</v>
      </c>
      <c r="L3438" s="8">
        <v>29939.596119999998</v>
      </c>
      <c r="M3438" s="9">
        <f t="shared" si="215"/>
        <v>0.47011474465674197</v>
      </c>
    </row>
    <row r="3439" spans="1:13" x14ac:dyDescent="0.2">
      <c r="A3439" s="2" t="s">
        <v>196</v>
      </c>
      <c r="B3439" s="2" t="s">
        <v>38</v>
      </c>
      <c r="C3439" s="8">
        <v>0</v>
      </c>
      <c r="D3439" s="8">
        <v>0</v>
      </c>
      <c r="E3439" s="9" t="str">
        <f t="shared" si="212"/>
        <v/>
      </c>
      <c r="F3439" s="8">
        <v>0</v>
      </c>
      <c r="G3439" s="8">
        <v>43.698390000000003</v>
      </c>
      <c r="H3439" s="9" t="str">
        <f t="shared" si="213"/>
        <v/>
      </c>
      <c r="I3439" s="8">
        <v>0</v>
      </c>
      <c r="J3439" s="9" t="str">
        <f t="shared" si="214"/>
        <v/>
      </c>
      <c r="K3439" s="8">
        <v>0</v>
      </c>
      <c r="L3439" s="8">
        <v>43.698390000000003</v>
      </c>
      <c r="M3439" s="9" t="str">
        <f t="shared" si="215"/>
        <v/>
      </c>
    </row>
    <row r="3440" spans="1:13" x14ac:dyDescent="0.2">
      <c r="A3440" s="2" t="s">
        <v>196</v>
      </c>
      <c r="B3440" s="2" t="s">
        <v>20</v>
      </c>
      <c r="C3440" s="8">
        <v>27.758880000000001</v>
      </c>
      <c r="D3440" s="8">
        <v>24.265840000000001</v>
      </c>
      <c r="E3440" s="9">
        <f t="shared" si="212"/>
        <v>-0.12583504809992341</v>
      </c>
      <c r="F3440" s="8">
        <v>195.76626999999999</v>
      </c>
      <c r="G3440" s="8">
        <v>146.45542</v>
      </c>
      <c r="H3440" s="9">
        <f t="shared" si="213"/>
        <v>-0.25188634385279951</v>
      </c>
      <c r="I3440" s="8">
        <v>241.5822</v>
      </c>
      <c r="J3440" s="9">
        <f t="shared" si="214"/>
        <v>-0.39376568306770943</v>
      </c>
      <c r="K3440" s="8">
        <v>509.75983000000002</v>
      </c>
      <c r="L3440" s="8">
        <v>537.00721999999996</v>
      </c>
      <c r="M3440" s="9">
        <f t="shared" si="215"/>
        <v>5.3451426331494023E-2</v>
      </c>
    </row>
    <row r="3441" spans="1:13" x14ac:dyDescent="0.2">
      <c r="A3441" s="2" t="s">
        <v>196</v>
      </c>
      <c r="B3441" s="2" t="s">
        <v>21</v>
      </c>
      <c r="C3441" s="8">
        <v>0</v>
      </c>
      <c r="D3441" s="8">
        <v>0</v>
      </c>
      <c r="E3441" s="9" t="str">
        <f t="shared" si="212"/>
        <v/>
      </c>
      <c r="F3441" s="8">
        <v>0</v>
      </c>
      <c r="G3441" s="8">
        <v>4.3027800000000003</v>
      </c>
      <c r="H3441" s="9" t="str">
        <f t="shared" si="213"/>
        <v/>
      </c>
      <c r="I3441" s="8">
        <v>0</v>
      </c>
      <c r="J3441" s="9" t="str">
        <f t="shared" si="214"/>
        <v/>
      </c>
      <c r="K3441" s="8">
        <v>26.028590000000001</v>
      </c>
      <c r="L3441" s="8">
        <v>23.71658</v>
      </c>
      <c r="M3441" s="9">
        <f t="shared" si="215"/>
        <v>-8.8825787336156203E-2</v>
      </c>
    </row>
    <row r="3442" spans="1:13" x14ac:dyDescent="0.2">
      <c r="A3442" s="2" t="s">
        <v>196</v>
      </c>
      <c r="B3442" s="2" t="s">
        <v>67</v>
      </c>
      <c r="C3442" s="8">
        <v>0</v>
      </c>
      <c r="D3442" s="8">
        <v>0</v>
      </c>
      <c r="E3442" s="9" t="str">
        <f t="shared" si="212"/>
        <v/>
      </c>
      <c r="F3442" s="8">
        <v>90.91</v>
      </c>
      <c r="G3442" s="8">
        <v>0</v>
      </c>
      <c r="H3442" s="9">
        <f t="shared" si="213"/>
        <v>-1</v>
      </c>
      <c r="I3442" s="8">
        <v>46.5</v>
      </c>
      <c r="J3442" s="9">
        <f t="shared" si="214"/>
        <v>-1</v>
      </c>
      <c r="K3442" s="8">
        <v>119.71182</v>
      </c>
      <c r="L3442" s="8">
        <v>46.5</v>
      </c>
      <c r="M3442" s="9">
        <f t="shared" si="215"/>
        <v>-0.61156717857935838</v>
      </c>
    </row>
    <row r="3443" spans="1:13" x14ac:dyDescent="0.2">
      <c r="A3443" s="2" t="s">
        <v>196</v>
      </c>
      <c r="B3443" s="2" t="s">
        <v>8</v>
      </c>
      <c r="C3443" s="8">
        <v>520.22520999999995</v>
      </c>
      <c r="D3443" s="8">
        <v>144.21915999999999</v>
      </c>
      <c r="E3443" s="9">
        <f t="shared" si="212"/>
        <v>-0.72277552639173326</v>
      </c>
      <c r="F3443" s="8">
        <v>13339.32855</v>
      </c>
      <c r="G3443" s="8">
        <v>6291.98117</v>
      </c>
      <c r="H3443" s="9">
        <f t="shared" si="213"/>
        <v>-0.52831350195658833</v>
      </c>
      <c r="I3443" s="8">
        <v>4124.3212400000002</v>
      </c>
      <c r="J3443" s="9">
        <f t="shared" si="214"/>
        <v>0.52557979940476218</v>
      </c>
      <c r="K3443" s="8">
        <v>38789.635999999999</v>
      </c>
      <c r="L3443" s="8">
        <v>16741.390039999998</v>
      </c>
      <c r="M3443" s="9">
        <f t="shared" si="215"/>
        <v>-0.56840559060672802</v>
      </c>
    </row>
    <row r="3444" spans="1:13" x14ac:dyDescent="0.2">
      <c r="A3444" s="2" t="s">
        <v>196</v>
      </c>
      <c r="B3444" s="2" t="s">
        <v>9</v>
      </c>
      <c r="C3444" s="8">
        <v>0</v>
      </c>
      <c r="D3444" s="8">
        <v>5.9653999999999998</v>
      </c>
      <c r="E3444" s="9" t="str">
        <f t="shared" si="212"/>
        <v/>
      </c>
      <c r="F3444" s="8">
        <v>481.65373</v>
      </c>
      <c r="G3444" s="8">
        <v>329.13022999999998</v>
      </c>
      <c r="H3444" s="9">
        <f t="shared" si="213"/>
        <v>-0.31666629053199691</v>
      </c>
      <c r="I3444" s="8">
        <v>972.47544000000005</v>
      </c>
      <c r="J3444" s="9">
        <f t="shared" si="214"/>
        <v>-0.66155419822221939</v>
      </c>
      <c r="K3444" s="8">
        <v>1497.2846400000001</v>
      </c>
      <c r="L3444" s="8">
        <v>2214.6686800000002</v>
      </c>
      <c r="M3444" s="9">
        <f t="shared" si="215"/>
        <v>0.47912335492869285</v>
      </c>
    </row>
    <row r="3445" spans="1:13" x14ac:dyDescent="0.2">
      <c r="A3445" s="2" t="s">
        <v>196</v>
      </c>
      <c r="B3445" s="2" t="s">
        <v>40</v>
      </c>
      <c r="C3445" s="8">
        <v>4.1920200000000003</v>
      </c>
      <c r="D3445" s="8">
        <v>21.263539999999999</v>
      </c>
      <c r="E3445" s="9">
        <f t="shared" si="212"/>
        <v>4.0723851508342035</v>
      </c>
      <c r="F3445" s="8">
        <v>1014.16532</v>
      </c>
      <c r="G3445" s="8">
        <v>1613.79288</v>
      </c>
      <c r="H3445" s="9">
        <f t="shared" si="213"/>
        <v>0.59125228222160087</v>
      </c>
      <c r="I3445" s="8">
        <v>920.35071000000005</v>
      </c>
      <c r="J3445" s="9">
        <f t="shared" si="214"/>
        <v>0.75345426744985056</v>
      </c>
      <c r="K3445" s="8">
        <v>2740.0364800000002</v>
      </c>
      <c r="L3445" s="8">
        <v>3462.6317100000001</v>
      </c>
      <c r="M3445" s="9">
        <f t="shared" si="215"/>
        <v>0.26371737576282195</v>
      </c>
    </row>
    <row r="3446" spans="1:13" x14ac:dyDescent="0.2">
      <c r="A3446" s="2" t="s">
        <v>196</v>
      </c>
      <c r="B3446" s="2" t="s">
        <v>22</v>
      </c>
      <c r="C3446" s="8">
        <v>37.284509999999997</v>
      </c>
      <c r="D3446" s="8">
        <v>95.394959999999998</v>
      </c>
      <c r="E3446" s="9">
        <f t="shared" si="212"/>
        <v>1.5585681560519369</v>
      </c>
      <c r="F3446" s="8">
        <v>626.95321000000001</v>
      </c>
      <c r="G3446" s="8">
        <v>1063.3840299999999</v>
      </c>
      <c r="H3446" s="9">
        <f t="shared" si="213"/>
        <v>0.69611386151129184</v>
      </c>
      <c r="I3446" s="8">
        <v>775.23814000000004</v>
      </c>
      <c r="J3446" s="9">
        <f t="shared" si="214"/>
        <v>0.37168693738416936</v>
      </c>
      <c r="K3446" s="8">
        <v>2063.5719800000002</v>
      </c>
      <c r="L3446" s="8">
        <v>2745.8292099999999</v>
      </c>
      <c r="M3446" s="9">
        <f t="shared" si="215"/>
        <v>0.3306195454349985</v>
      </c>
    </row>
    <row r="3447" spans="1:13" x14ac:dyDescent="0.2">
      <c r="A3447" s="2" t="s">
        <v>196</v>
      </c>
      <c r="B3447" s="2" t="s">
        <v>69</v>
      </c>
      <c r="C3447" s="8">
        <v>0</v>
      </c>
      <c r="D3447" s="8">
        <v>0</v>
      </c>
      <c r="E3447" s="9" t="str">
        <f t="shared" si="212"/>
        <v/>
      </c>
      <c r="F3447" s="8">
        <v>0</v>
      </c>
      <c r="G3447" s="8">
        <v>0</v>
      </c>
      <c r="H3447" s="9" t="str">
        <f t="shared" si="213"/>
        <v/>
      </c>
      <c r="I3447" s="8">
        <v>0</v>
      </c>
      <c r="J3447" s="9" t="str">
        <f t="shared" si="214"/>
        <v/>
      </c>
      <c r="K3447" s="8">
        <v>0</v>
      </c>
      <c r="L3447" s="8">
        <v>0</v>
      </c>
      <c r="M3447" s="9" t="str">
        <f t="shared" si="215"/>
        <v/>
      </c>
    </row>
    <row r="3448" spans="1:13" x14ac:dyDescent="0.2">
      <c r="A3448" s="2" t="s">
        <v>196</v>
      </c>
      <c r="B3448" s="2" t="s">
        <v>23</v>
      </c>
      <c r="C3448" s="8">
        <v>0</v>
      </c>
      <c r="D3448" s="8">
        <v>57.092269999999999</v>
      </c>
      <c r="E3448" s="9" t="str">
        <f t="shared" si="212"/>
        <v/>
      </c>
      <c r="F3448" s="8">
        <v>3391.0900900000001</v>
      </c>
      <c r="G3448" s="8">
        <v>768.11694</v>
      </c>
      <c r="H3448" s="9">
        <f t="shared" si="213"/>
        <v>-0.77348966862747082</v>
      </c>
      <c r="I3448" s="8">
        <v>252.85905</v>
      </c>
      <c r="J3448" s="9">
        <f t="shared" si="214"/>
        <v>2.0377276984944777</v>
      </c>
      <c r="K3448" s="8">
        <v>7398.6827599999997</v>
      </c>
      <c r="L3448" s="8">
        <v>1989.76027</v>
      </c>
      <c r="M3448" s="9">
        <f t="shared" si="215"/>
        <v>-0.73106560525106223</v>
      </c>
    </row>
    <row r="3449" spans="1:13" x14ac:dyDescent="0.2">
      <c r="A3449" s="2" t="s">
        <v>196</v>
      </c>
      <c r="B3449" s="2" t="s">
        <v>73</v>
      </c>
      <c r="C3449" s="8">
        <v>0</v>
      </c>
      <c r="D3449" s="8">
        <v>0</v>
      </c>
      <c r="E3449" s="9" t="str">
        <f t="shared" si="212"/>
        <v/>
      </c>
      <c r="F3449" s="8">
        <v>0</v>
      </c>
      <c r="G3449" s="8">
        <v>3.4693499999999999</v>
      </c>
      <c r="H3449" s="9" t="str">
        <f t="shared" si="213"/>
        <v/>
      </c>
      <c r="I3449" s="8">
        <v>0</v>
      </c>
      <c r="J3449" s="9" t="str">
        <f t="shared" si="214"/>
        <v/>
      </c>
      <c r="K3449" s="8">
        <v>0</v>
      </c>
      <c r="L3449" s="8">
        <v>3.4693499999999999</v>
      </c>
      <c r="M3449" s="9" t="str">
        <f t="shared" si="215"/>
        <v/>
      </c>
    </row>
    <row r="3450" spans="1:13" x14ac:dyDescent="0.2">
      <c r="A3450" s="2" t="s">
        <v>196</v>
      </c>
      <c r="B3450" s="2" t="s">
        <v>62</v>
      </c>
      <c r="C3450" s="8">
        <v>0</v>
      </c>
      <c r="D3450" s="8">
        <v>0</v>
      </c>
      <c r="E3450" s="9" t="str">
        <f t="shared" si="212"/>
        <v/>
      </c>
      <c r="F3450" s="8">
        <v>118.51712000000001</v>
      </c>
      <c r="G3450" s="8">
        <v>94.901849999999996</v>
      </c>
      <c r="H3450" s="9">
        <f t="shared" si="213"/>
        <v>-0.19925619184806387</v>
      </c>
      <c r="I3450" s="8">
        <v>99.873090000000005</v>
      </c>
      <c r="J3450" s="9">
        <f t="shared" si="214"/>
        <v>-4.9775570176110562E-2</v>
      </c>
      <c r="K3450" s="8">
        <v>227.45921000000001</v>
      </c>
      <c r="L3450" s="8">
        <v>424.38279999999997</v>
      </c>
      <c r="M3450" s="9">
        <f t="shared" si="215"/>
        <v>0.86575342453708481</v>
      </c>
    </row>
    <row r="3451" spans="1:13" x14ac:dyDescent="0.2">
      <c r="A3451" s="2" t="s">
        <v>196</v>
      </c>
      <c r="B3451" s="2" t="s">
        <v>41</v>
      </c>
      <c r="C3451" s="8">
        <v>0</v>
      </c>
      <c r="D3451" s="8">
        <v>0</v>
      </c>
      <c r="E3451" s="9" t="str">
        <f t="shared" si="212"/>
        <v/>
      </c>
      <c r="F3451" s="8">
        <v>28.827729999999999</v>
      </c>
      <c r="G3451" s="8">
        <v>8.7087500000000002</v>
      </c>
      <c r="H3451" s="9">
        <f t="shared" si="213"/>
        <v>-0.69790371978646948</v>
      </c>
      <c r="I3451" s="8">
        <v>38.50253</v>
      </c>
      <c r="J3451" s="9">
        <f t="shared" si="214"/>
        <v>-0.77381356497871701</v>
      </c>
      <c r="K3451" s="8">
        <v>99.658299999999997</v>
      </c>
      <c r="L3451" s="8">
        <v>73.780680000000004</v>
      </c>
      <c r="M3451" s="9">
        <f t="shared" si="215"/>
        <v>-0.25966347007725388</v>
      </c>
    </row>
    <row r="3452" spans="1:13" x14ac:dyDescent="0.2">
      <c r="A3452" s="2" t="s">
        <v>196</v>
      </c>
      <c r="B3452" s="2" t="s">
        <v>10</v>
      </c>
      <c r="C3452" s="8">
        <v>5384.2396099999996</v>
      </c>
      <c r="D3452" s="8">
        <v>1718.30241</v>
      </c>
      <c r="E3452" s="9">
        <f t="shared" si="212"/>
        <v>-0.68086442386244395</v>
      </c>
      <c r="F3452" s="8">
        <v>64103.690110000003</v>
      </c>
      <c r="G3452" s="8">
        <v>57192.035040000002</v>
      </c>
      <c r="H3452" s="9">
        <f t="shared" si="213"/>
        <v>-0.10781992515781558</v>
      </c>
      <c r="I3452" s="8">
        <v>76847.638340000005</v>
      </c>
      <c r="J3452" s="9">
        <f t="shared" si="214"/>
        <v>-0.25577368055264038</v>
      </c>
      <c r="K3452" s="8">
        <v>172137.14425000001</v>
      </c>
      <c r="L3452" s="8">
        <v>176759.11209000001</v>
      </c>
      <c r="M3452" s="9">
        <f t="shared" si="215"/>
        <v>2.6850496795086665E-2</v>
      </c>
    </row>
    <row r="3453" spans="1:13" x14ac:dyDescent="0.2">
      <c r="A3453" s="2" t="s">
        <v>196</v>
      </c>
      <c r="B3453" s="2" t="s">
        <v>63</v>
      </c>
      <c r="C3453" s="8">
        <v>0</v>
      </c>
      <c r="D3453" s="8">
        <v>0</v>
      </c>
      <c r="E3453" s="9" t="str">
        <f t="shared" si="212"/>
        <v/>
      </c>
      <c r="F3453" s="8">
        <v>120.2657</v>
      </c>
      <c r="G3453" s="8">
        <v>168.43075999999999</v>
      </c>
      <c r="H3453" s="9">
        <f t="shared" si="213"/>
        <v>0.40048875115681359</v>
      </c>
      <c r="I3453" s="8">
        <v>111.83866</v>
      </c>
      <c r="J3453" s="9">
        <f t="shared" si="214"/>
        <v>0.50601554060107645</v>
      </c>
      <c r="K3453" s="8">
        <v>195.44195999999999</v>
      </c>
      <c r="L3453" s="8">
        <v>280.26942000000003</v>
      </c>
      <c r="M3453" s="9">
        <f t="shared" si="215"/>
        <v>0.4340289055635751</v>
      </c>
    </row>
    <row r="3454" spans="1:13" x14ac:dyDescent="0.2">
      <c r="A3454" s="2" t="s">
        <v>196</v>
      </c>
      <c r="B3454" s="2" t="s">
        <v>42</v>
      </c>
      <c r="C3454" s="8">
        <v>0</v>
      </c>
      <c r="D3454" s="8">
        <v>13.82044</v>
      </c>
      <c r="E3454" s="9" t="str">
        <f t="shared" si="212"/>
        <v/>
      </c>
      <c r="F3454" s="8">
        <v>0</v>
      </c>
      <c r="G3454" s="8">
        <v>47.738639999999997</v>
      </c>
      <c r="H3454" s="9" t="str">
        <f t="shared" si="213"/>
        <v/>
      </c>
      <c r="I3454" s="8">
        <v>85.760580000000004</v>
      </c>
      <c r="J3454" s="9">
        <f t="shared" si="214"/>
        <v>-0.44334984674777156</v>
      </c>
      <c r="K3454" s="8">
        <v>2.0249999999999999</v>
      </c>
      <c r="L3454" s="8">
        <v>157.59512000000001</v>
      </c>
      <c r="M3454" s="9">
        <f t="shared" si="215"/>
        <v>76.824750617283954</v>
      </c>
    </row>
    <row r="3455" spans="1:13" x14ac:dyDescent="0.2">
      <c r="A3455" s="2" t="s">
        <v>196</v>
      </c>
      <c r="B3455" s="2" t="s">
        <v>24</v>
      </c>
      <c r="C3455" s="8">
        <v>0</v>
      </c>
      <c r="D3455" s="8">
        <v>0</v>
      </c>
      <c r="E3455" s="9" t="str">
        <f t="shared" si="212"/>
        <v/>
      </c>
      <c r="F3455" s="8">
        <v>179.70368999999999</v>
      </c>
      <c r="G3455" s="8">
        <v>260.91546</v>
      </c>
      <c r="H3455" s="9">
        <f t="shared" si="213"/>
        <v>0.45192043635831847</v>
      </c>
      <c r="I3455" s="8">
        <v>266.25673</v>
      </c>
      <c r="J3455" s="9">
        <f t="shared" si="214"/>
        <v>-2.0060600909505677E-2</v>
      </c>
      <c r="K3455" s="8">
        <v>1008.50389</v>
      </c>
      <c r="L3455" s="8">
        <v>778.91552999999999</v>
      </c>
      <c r="M3455" s="9">
        <f t="shared" si="215"/>
        <v>-0.22765242878735947</v>
      </c>
    </row>
    <row r="3456" spans="1:13" x14ac:dyDescent="0.2">
      <c r="A3456" s="2" t="s">
        <v>196</v>
      </c>
      <c r="B3456" s="2" t="s">
        <v>43</v>
      </c>
      <c r="C3456" s="8">
        <v>0</v>
      </c>
      <c r="D3456" s="8">
        <v>522.30763999999999</v>
      </c>
      <c r="E3456" s="9" t="str">
        <f t="shared" si="212"/>
        <v/>
      </c>
      <c r="F3456" s="8">
        <v>3912.38915</v>
      </c>
      <c r="G3456" s="8">
        <v>5151.6280500000003</v>
      </c>
      <c r="H3456" s="9">
        <f t="shared" si="213"/>
        <v>0.31674735116776409</v>
      </c>
      <c r="I3456" s="8">
        <v>4347.4207500000002</v>
      </c>
      <c r="J3456" s="9">
        <f t="shared" si="214"/>
        <v>0.18498492468206584</v>
      </c>
      <c r="K3456" s="8">
        <v>12640.40719</v>
      </c>
      <c r="L3456" s="8">
        <v>14041.00675</v>
      </c>
      <c r="M3456" s="9">
        <f t="shared" si="215"/>
        <v>0.1108033577516423</v>
      </c>
    </row>
    <row r="3457" spans="1:13" x14ac:dyDescent="0.2">
      <c r="A3457" s="2" t="s">
        <v>196</v>
      </c>
      <c r="B3457" s="2" t="s">
        <v>44</v>
      </c>
      <c r="C3457" s="8">
        <v>0</v>
      </c>
      <c r="D3457" s="8">
        <v>0</v>
      </c>
      <c r="E3457" s="9" t="str">
        <f t="shared" si="212"/>
        <v/>
      </c>
      <c r="F3457" s="8">
        <v>0</v>
      </c>
      <c r="G3457" s="8">
        <v>0</v>
      </c>
      <c r="H3457" s="9" t="str">
        <f t="shared" si="213"/>
        <v/>
      </c>
      <c r="I3457" s="8">
        <v>0</v>
      </c>
      <c r="J3457" s="9" t="str">
        <f t="shared" si="214"/>
        <v/>
      </c>
      <c r="K3457" s="8">
        <v>0</v>
      </c>
      <c r="L3457" s="8">
        <v>0</v>
      </c>
      <c r="M3457" s="9" t="str">
        <f t="shared" si="215"/>
        <v/>
      </c>
    </row>
    <row r="3458" spans="1:13" x14ac:dyDescent="0.2">
      <c r="A3458" s="2" t="s">
        <v>196</v>
      </c>
      <c r="B3458" s="2" t="s">
        <v>25</v>
      </c>
      <c r="C3458" s="8">
        <v>0</v>
      </c>
      <c r="D3458" s="8">
        <v>0</v>
      </c>
      <c r="E3458" s="9" t="str">
        <f t="shared" si="212"/>
        <v/>
      </c>
      <c r="F3458" s="8">
        <v>168.53816</v>
      </c>
      <c r="G3458" s="8">
        <v>50.565620000000003</v>
      </c>
      <c r="H3458" s="9">
        <f t="shared" si="213"/>
        <v>-0.69997524596210137</v>
      </c>
      <c r="I3458" s="8">
        <v>80.666939999999997</v>
      </c>
      <c r="J3458" s="9">
        <f t="shared" si="214"/>
        <v>-0.37315559509261165</v>
      </c>
      <c r="K3458" s="8">
        <v>255.51340999999999</v>
      </c>
      <c r="L3458" s="8">
        <v>217.83159000000001</v>
      </c>
      <c r="M3458" s="9">
        <f t="shared" si="215"/>
        <v>-0.14747492117928362</v>
      </c>
    </row>
    <row r="3459" spans="1:13" x14ac:dyDescent="0.2">
      <c r="A3459" s="2" t="s">
        <v>196</v>
      </c>
      <c r="B3459" s="2" t="s">
        <v>74</v>
      </c>
      <c r="C3459" s="8">
        <v>0</v>
      </c>
      <c r="D3459" s="8">
        <v>0</v>
      </c>
      <c r="E3459" s="9" t="str">
        <f t="shared" si="212"/>
        <v/>
      </c>
      <c r="F3459" s="8">
        <v>477.96973000000003</v>
      </c>
      <c r="G3459" s="8">
        <v>102.66649</v>
      </c>
      <c r="H3459" s="9">
        <f t="shared" si="213"/>
        <v>-0.78520294580160965</v>
      </c>
      <c r="I3459" s="8">
        <v>155.86382</v>
      </c>
      <c r="J3459" s="9">
        <f t="shared" si="214"/>
        <v>-0.34130646868529213</v>
      </c>
      <c r="K3459" s="8">
        <v>2449.2917699999998</v>
      </c>
      <c r="L3459" s="8">
        <v>518.18519000000003</v>
      </c>
      <c r="M3459" s="9">
        <f t="shared" si="215"/>
        <v>-0.78843468289610918</v>
      </c>
    </row>
    <row r="3460" spans="1:13" x14ac:dyDescent="0.2">
      <c r="A3460" s="2" t="s">
        <v>196</v>
      </c>
      <c r="B3460" s="2" t="s">
        <v>45</v>
      </c>
      <c r="C3460" s="8">
        <v>0</v>
      </c>
      <c r="D3460" s="8">
        <v>0</v>
      </c>
      <c r="E3460" s="9" t="str">
        <f t="shared" si="212"/>
        <v/>
      </c>
      <c r="F3460" s="8">
        <v>402.82182999999998</v>
      </c>
      <c r="G3460" s="8">
        <v>251.83211</v>
      </c>
      <c r="H3460" s="9">
        <f t="shared" si="213"/>
        <v>-0.37483003341700716</v>
      </c>
      <c r="I3460" s="8">
        <v>152.88175000000001</v>
      </c>
      <c r="J3460" s="9">
        <f t="shared" si="214"/>
        <v>0.64723461106377966</v>
      </c>
      <c r="K3460" s="8">
        <v>805.33177000000001</v>
      </c>
      <c r="L3460" s="8">
        <v>404.71386000000001</v>
      </c>
      <c r="M3460" s="9">
        <f t="shared" si="215"/>
        <v>-0.4974569797488555</v>
      </c>
    </row>
    <row r="3461" spans="1:13" x14ac:dyDescent="0.2">
      <c r="A3461" s="2" t="s">
        <v>196</v>
      </c>
      <c r="B3461" s="2" t="s">
        <v>46</v>
      </c>
      <c r="C3461" s="8">
        <v>0</v>
      </c>
      <c r="D3461" s="8">
        <v>0</v>
      </c>
      <c r="E3461" s="9" t="str">
        <f t="shared" ref="E3461:E3524" si="216">IF(C3461=0,"",(D3461/C3461-1))</f>
        <v/>
      </c>
      <c r="F3461" s="8">
        <v>0</v>
      </c>
      <c r="G3461" s="8">
        <v>0</v>
      </c>
      <c r="H3461" s="9" t="str">
        <f t="shared" ref="H3461:H3524" si="217">IF(F3461=0,"",(G3461/F3461-1))</f>
        <v/>
      </c>
      <c r="I3461" s="8">
        <v>8.9069099999999999</v>
      </c>
      <c r="J3461" s="9">
        <f t="shared" ref="J3461:J3524" si="218">IF(I3461=0,"",(G3461/I3461-1))</f>
        <v>-1</v>
      </c>
      <c r="K3461" s="8">
        <v>0</v>
      </c>
      <c r="L3461" s="8">
        <v>8.9069099999999999</v>
      </c>
      <c r="M3461" s="9" t="str">
        <f t="shared" ref="M3461:M3524" si="219">IF(K3461=0,"",(L3461/K3461-1))</f>
        <v/>
      </c>
    </row>
    <row r="3462" spans="1:13" x14ac:dyDescent="0.2">
      <c r="A3462" s="2" t="s">
        <v>196</v>
      </c>
      <c r="B3462" s="2" t="s">
        <v>47</v>
      </c>
      <c r="C3462" s="8">
        <v>86.365889999999993</v>
      </c>
      <c r="D3462" s="8">
        <v>37.348179999999999</v>
      </c>
      <c r="E3462" s="9">
        <f t="shared" si="216"/>
        <v>-0.567558673916288</v>
      </c>
      <c r="F3462" s="8">
        <v>1913.61168</v>
      </c>
      <c r="G3462" s="8">
        <v>1066.2594999999999</v>
      </c>
      <c r="H3462" s="9">
        <f t="shared" si="217"/>
        <v>-0.44280257528528466</v>
      </c>
      <c r="I3462" s="8">
        <v>1588.98613</v>
      </c>
      <c r="J3462" s="9">
        <f t="shared" si="218"/>
        <v>-0.32896865500015415</v>
      </c>
      <c r="K3462" s="8">
        <v>4439.2910700000002</v>
      </c>
      <c r="L3462" s="8">
        <v>3944.2343799999999</v>
      </c>
      <c r="M3462" s="9">
        <f t="shared" si="219"/>
        <v>-0.11151706031296571</v>
      </c>
    </row>
    <row r="3463" spans="1:13" x14ac:dyDescent="0.2">
      <c r="A3463" s="2" t="s">
        <v>196</v>
      </c>
      <c r="B3463" s="2" t="s">
        <v>11</v>
      </c>
      <c r="C3463" s="8">
        <v>29.17878</v>
      </c>
      <c r="D3463" s="8">
        <v>485.91768000000002</v>
      </c>
      <c r="E3463" s="9">
        <f t="shared" si="216"/>
        <v>15.653118464856995</v>
      </c>
      <c r="F3463" s="8">
        <v>3537.7024200000001</v>
      </c>
      <c r="G3463" s="8">
        <v>7142.6059599999999</v>
      </c>
      <c r="H3463" s="9">
        <f t="shared" si="217"/>
        <v>1.0189956960823179</v>
      </c>
      <c r="I3463" s="8">
        <v>6960.8289800000002</v>
      </c>
      <c r="J3463" s="9">
        <f t="shared" si="218"/>
        <v>2.6114271809045242E-2</v>
      </c>
      <c r="K3463" s="8">
        <v>8627.8094799999999</v>
      </c>
      <c r="L3463" s="8">
        <v>17656.163700000001</v>
      </c>
      <c r="M3463" s="9">
        <f t="shared" si="219"/>
        <v>1.0464248475732454</v>
      </c>
    </row>
    <row r="3464" spans="1:13" x14ac:dyDescent="0.2">
      <c r="A3464" s="2" t="s">
        <v>196</v>
      </c>
      <c r="B3464" s="2" t="s">
        <v>76</v>
      </c>
      <c r="C3464" s="8">
        <v>0</v>
      </c>
      <c r="D3464" s="8">
        <v>0</v>
      </c>
      <c r="E3464" s="9" t="str">
        <f t="shared" si="216"/>
        <v/>
      </c>
      <c r="F3464" s="8">
        <v>0</v>
      </c>
      <c r="G3464" s="8">
        <v>182.66598999999999</v>
      </c>
      <c r="H3464" s="9" t="str">
        <f t="shared" si="217"/>
        <v/>
      </c>
      <c r="I3464" s="8">
        <v>189.57192000000001</v>
      </c>
      <c r="J3464" s="9">
        <f t="shared" si="218"/>
        <v>-3.6429076626960377E-2</v>
      </c>
      <c r="K3464" s="8">
        <v>0</v>
      </c>
      <c r="L3464" s="8">
        <v>553.98428000000001</v>
      </c>
      <c r="M3464" s="9" t="str">
        <f t="shared" si="219"/>
        <v/>
      </c>
    </row>
    <row r="3465" spans="1:13" x14ac:dyDescent="0.2">
      <c r="A3465" s="2" t="s">
        <v>196</v>
      </c>
      <c r="B3465" s="2" t="s">
        <v>17</v>
      </c>
      <c r="C3465" s="8">
        <v>0</v>
      </c>
      <c r="D3465" s="8">
        <v>0</v>
      </c>
      <c r="E3465" s="9" t="str">
        <f t="shared" si="216"/>
        <v/>
      </c>
      <c r="F3465" s="8">
        <v>479.50668999999999</v>
      </c>
      <c r="G3465" s="8">
        <v>3582.2817399999999</v>
      </c>
      <c r="H3465" s="9">
        <f t="shared" si="217"/>
        <v>6.4707648812991536</v>
      </c>
      <c r="I3465" s="8">
        <v>2365.66696</v>
      </c>
      <c r="J3465" s="9">
        <f t="shared" si="218"/>
        <v>0.51427982068955291</v>
      </c>
      <c r="K3465" s="8">
        <v>3082.6646000000001</v>
      </c>
      <c r="L3465" s="8">
        <v>7818.9714400000003</v>
      </c>
      <c r="M3465" s="9">
        <f t="shared" si="219"/>
        <v>1.5364327471759336</v>
      </c>
    </row>
    <row r="3466" spans="1:13" x14ac:dyDescent="0.2">
      <c r="A3466" s="2" t="s">
        <v>196</v>
      </c>
      <c r="B3466" s="2" t="s">
        <v>49</v>
      </c>
      <c r="C3466" s="8">
        <v>41.378999999999998</v>
      </c>
      <c r="D3466" s="8">
        <v>0</v>
      </c>
      <c r="E3466" s="9">
        <f t="shared" si="216"/>
        <v>-1</v>
      </c>
      <c r="F3466" s="8">
        <v>179.86609000000001</v>
      </c>
      <c r="G3466" s="8">
        <v>718.26480000000004</v>
      </c>
      <c r="H3466" s="9">
        <f t="shared" si="217"/>
        <v>2.9933308162755967</v>
      </c>
      <c r="I3466" s="8">
        <v>496.50416000000001</v>
      </c>
      <c r="J3466" s="9">
        <f t="shared" si="218"/>
        <v>0.44664407242831561</v>
      </c>
      <c r="K3466" s="8">
        <v>925.65143999999998</v>
      </c>
      <c r="L3466" s="8">
        <v>1419.75748</v>
      </c>
      <c r="M3466" s="9">
        <f t="shared" si="219"/>
        <v>0.53379276328895475</v>
      </c>
    </row>
    <row r="3467" spans="1:13" x14ac:dyDescent="0.2">
      <c r="A3467" s="2" t="s">
        <v>196</v>
      </c>
      <c r="B3467" s="2" t="s">
        <v>12</v>
      </c>
      <c r="C3467" s="8">
        <v>6787.1096399999997</v>
      </c>
      <c r="D3467" s="8">
        <v>9344.1010700000006</v>
      </c>
      <c r="E3467" s="9">
        <f t="shared" si="216"/>
        <v>0.37674231972477767</v>
      </c>
      <c r="F3467" s="8">
        <v>158765.59004000001</v>
      </c>
      <c r="G3467" s="8">
        <v>196162.52254000001</v>
      </c>
      <c r="H3467" s="9">
        <f t="shared" si="217"/>
        <v>0.23554809635121865</v>
      </c>
      <c r="I3467" s="8">
        <v>191560.14288999999</v>
      </c>
      <c r="J3467" s="9">
        <f t="shared" si="218"/>
        <v>2.4025768516172219E-2</v>
      </c>
      <c r="K3467" s="8">
        <v>479928.39812999999</v>
      </c>
      <c r="L3467" s="8">
        <v>581374.18918999995</v>
      </c>
      <c r="M3467" s="9">
        <f t="shared" si="219"/>
        <v>0.2113769292571035</v>
      </c>
    </row>
    <row r="3468" spans="1:13" x14ac:dyDescent="0.2">
      <c r="A3468" s="2" t="s">
        <v>196</v>
      </c>
      <c r="B3468" s="2" t="s">
        <v>26</v>
      </c>
      <c r="C3468" s="8">
        <v>636.30349999999999</v>
      </c>
      <c r="D3468" s="8">
        <v>843.44483000000002</v>
      </c>
      <c r="E3468" s="9">
        <f t="shared" si="216"/>
        <v>0.32553856768036016</v>
      </c>
      <c r="F3468" s="8">
        <v>24561.37139</v>
      </c>
      <c r="G3468" s="8">
        <v>39714.47997</v>
      </c>
      <c r="H3468" s="9">
        <f t="shared" si="217"/>
        <v>0.61694879896525201</v>
      </c>
      <c r="I3468" s="8">
        <v>32322.616330000001</v>
      </c>
      <c r="J3468" s="9">
        <f t="shared" si="218"/>
        <v>0.22869013957695294</v>
      </c>
      <c r="K3468" s="8">
        <v>90792.812470000004</v>
      </c>
      <c r="L3468" s="8">
        <v>112723.40323</v>
      </c>
      <c r="M3468" s="9">
        <f t="shared" si="219"/>
        <v>0.24154545016706419</v>
      </c>
    </row>
    <row r="3469" spans="1:13" x14ac:dyDescent="0.2">
      <c r="A3469" s="2" t="s">
        <v>196</v>
      </c>
      <c r="B3469" s="2" t="s">
        <v>78</v>
      </c>
      <c r="C3469" s="8">
        <v>0</v>
      </c>
      <c r="D3469" s="8">
        <v>0</v>
      </c>
      <c r="E3469" s="9" t="str">
        <f t="shared" si="216"/>
        <v/>
      </c>
      <c r="F3469" s="8">
        <v>0</v>
      </c>
      <c r="G3469" s="8">
        <v>167.49190999999999</v>
      </c>
      <c r="H3469" s="9" t="str">
        <f t="shared" si="217"/>
        <v/>
      </c>
      <c r="I3469" s="8">
        <v>64.394940000000005</v>
      </c>
      <c r="J3469" s="9">
        <f t="shared" si="218"/>
        <v>1.6010104210051281</v>
      </c>
      <c r="K3469" s="8">
        <v>46.632649999999998</v>
      </c>
      <c r="L3469" s="8">
        <v>263.03323</v>
      </c>
      <c r="M3469" s="9">
        <f t="shared" si="219"/>
        <v>4.6405379063810441</v>
      </c>
    </row>
    <row r="3470" spans="1:13" x14ac:dyDescent="0.2">
      <c r="A3470" s="2" t="s">
        <v>196</v>
      </c>
      <c r="B3470" s="2" t="s">
        <v>50</v>
      </c>
      <c r="C3470" s="8">
        <v>0</v>
      </c>
      <c r="D3470" s="8">
        <v>0</v>
      </c>
      <c r="E3470" s="9" t="str">
        <f t="shared" si="216"/>
        <v/>
      </c>
      <c r="F3470" s="8">
        <v>0</v>
      </c>
      <c r="G3470" s="8">
        <v>26.66</v>
      </c>
      <c r="H3470" s="9" t="str">
        <f t="shared" si="217"/>
        <v/>
      </c>
      <c r="I3470" s="8">
        <v>0</v>
      </c>
      <c r="J3470" s="9" t="str">
        <f t="shared" si="218"/>
        <v/>
      </c>
      <c r="K3470" s="8">
        <v>4.9039999999999999</v>
      </c>
      <c r="L3470" s="8">
        <v>64.171999999999997</v>
      </c>
      <c r="M3470" s="9">
        <f t="shared" si="219"/>
        <v>12.085644371941273</v>
      </c>
    </row>
    <row r="3471" spans="1:13" x14ac:dyDescent="0.2">
      <c r="A3471" s="2" t="s">
        <v>196</v>
      </c>
      <c r="B3471" s="2" t="s">
        <v>13</v>
      </c>
      <c r="C3471" s="8">
        <v>0</v>
      </c>
      <c r="D3471" s="8">
        <v>135.02187000000001</v>
      </c>
      <c r="E3471" s="9" t="str">
        <f t="shared" si="216"/>
        <v/>
      </c>
      <c r="F3471" s="8">
        <v>893.21100999999999</v>
      </c>
      <c r="G3471" s="8">
        <v>1460.11358</v>
      </c>
      <c r="H3471" s="9">
        <f t="shared" si="217"/>
        <v>0.63467933517747399</v>
      </c>
      <c r="I3471" s="8">
        <v>895.76451999999995</v>
      </c>
      <c r="J3471" s="9">
        <f t="shared" si="218"/>
        <v>0.63001943859084752</v>
      </c>
      <c r="K3471" s="8">
        <v>2903.4580500000002</v>
      </c>
      <c r="L3471" s="8">
        <v>3331.5929099999998</v>
      </c>
      <c r="M3471" s="9">
        <f t="shared" si="219"/>
        <v>0.14745687818702935</v>
      </c>
    </row>
    <row r="3472" spans="1:13" x14ac:dyDescent="0.2">
      <c r="A3472" s="2" t="s">
        <v>196</v>
      </c>
      <c r="B3472" s="2" t="s">
        <v>81</v>
      </c>
      <c r="C3472" s="8">
        <v>0</v>
      </c>
      <c r="D3472" s="8">
        <v>0</v>
      </c>
      <c r="E3472" s="9" t="str">
        <f t="shared" si="216"/>
        <v/>
      </c>
      <c r="F3472" s="8">
        <v>53.566929999999999</v>
      </c>
      <c r="G3472" s="8">
        <v>60.46857</v>
      </c>
      <c r="H3472" s="9">
        <f t="shared" si="217"/>
        <v>0.12884143257789837</v>
      </c>
      <c r="I3472" s="8">
        <v>4.0668199999999999</v>
      </c>
      <c r="J3472" s="9">
        <f t="shared" si="218"/>
        <v>13.868759866431265</v>
      </c>
      <c r="K3472" s="8">
        <v>53.566929999999999</v>
      </c>
      <c r="L3472" s="8">
        <v>64.535390000000007</v>
      </c>
      <c r="M3472" s="9">
        <f t="shared" si="219"/>
        <v>0.20476178119597321</v>
      </c>
    </row>
    <row r="3473" spans="1:13" x14ac:dyDescent="0.2">
      <c r="A3473" s="2" t="s">
        <v>196</v>
      </c>
      <c r="B3473" s="2" t="s">
        <v>65</v>
      </c>
      <c r="C3473" s="8">
        <v>0</v>
      </c>
      <c r="D3473" s="8">
        <v>86.342889999999997</v>
      </c>
      <c r="E3473" s="9" t="str">
        <f t="shared" si="216"/>
        <v/>
      </c>
      <c r="F3473" s="8">
        <v>163.99556999999999</v>
      </c>
      <c r="G3473" s="8">
        <v>1594.5811000000001</v>
      </c>
      <c r="H3473" s="9">
        <f t="shared" si="217"/>
        <v>8.723318135971601</v>
      </c>
      <c r="I3473" s="8">
        <v>750.84889999999996</v>
      </c>
      <c r="J3473" s="9">
        <f t="shared" si="218"/>
        <v>1.1237043831322122</v>
      </c>
      <c r="K3473" s="8">
        <v>2965.5411300000001</v>
      </c>
      <c r="L3473" s="8">
        <v>4280.2414200000003</v>
      </c>
      <c r="M3473" s="9">
        <f t="shared" si="219"/>
        <v>0.44332559636426283</v>
      </c>
    </row>
    <row r="3474" spans="1:13" x14ac:dyDescent="0.2">
      <c r="A3474" s="2" t="s">
        <v>196</v>
      </c>
      <c r="B3474" s="2" t="s">
        <v>27</v>
      </c>
      <c r="C3474" s="8">
        <v>0</v>
      </c>
      <c r="D3474" s="8">
        <v>85.553179999999998</v>
      </c>
      <c r="E3474" s="9" t="str">
        <f t="shared" si="216"/>
        <v/>
      </c>
      <c r="F3474" s="8">
        <v>405.48779000000002</v>
      </c>
      <c r="G3474" s="8">
        <v>312.82877999999999</v>
      </c>
      <c r="H3474" s="9">
        <f t="shared" si="217"/>
        <v>-0.22851245409880283</v>
      </c>
      <c r="I3474" s="8">
        <v>196.75666000000001</v>
      </c>
      <c r="J3474" s="9">
        <f t="shared" si="218"/>
        <v>0.58992727361808228</v>
      </c>
      <c r="K3474" s="8">
        <v>566.96266000000003</v>
      </c>
      <c r="L3474" s="8">
        <v>649.64410999999996</v>
      </c>
      <c r="M3474" s="9">
        <f t="shared" si="219"/>
        <v>0.14583226697856944</v>
      </c>
    </row>
    <row r="3475" spans="1:13" x14ac:dyDescent="0.2">
      <c r="A3475" s="2" t="s">
        <v>196</v>
      </c>
      <c r="B3475" s="2" t="s">
        <v>51</v>
      </c>
      <c r="C3475" s="8">
        <v>98.196569999999994</v>
      </c>
      <c r="D3475" s="8">
        <v>93.541790000000006</v>
      </c>
      <c r="E3475" s="9">
        <f t="shared" si="216"/>
        <v>-4.7402674044521032E-2</v>
      </c>
      <c r="F3475" s="8">
        <v>3874.0232099999998</v>
      </c>
      <c r="G3475" s="8">
        <v>2964.6754099999998</v>
      </c>
      <c r="H3475" s="9">
        <f t="shared" si="217"/>
        <v>-0.23472956941835155</v>
      </c>
      <c r="I3475" s="8">
        <v>3036.1749199999999</v>
      </c>
      <c r="J3475" s="9">
        <f t="shared" si="218"/>
        <v>-2.3549206446906612E-2</v>
      </c>
      <c r="K3475" s="8">
        <v>9493.4511199999997</v>
      </c>
      <c r="L3475" s="8">
        <v>8309.5702399999991</v>
      </c>
      <c r="M3475" s="9">
        <f t="shared" si="219"/>
        <v>-0.12470500611794377</v>
      </c>
    </row>
    <row r="3476" spans="1:13" x14ac:dyDescent="0.2">
      <c r="A3476" s="2" t="s">
        <v>196</v>
      </c>
      <c r="B3476" s="2" t="s">
        <v>14</v>
      </c>
      <c r="C3476" s="8">
        <v>651.34253000000001</v>
      </c>
      <c r="D3476" s="8">
        <v>1330.9603099999999</v>
      </c>
      <c r="E3476" s="9">
        <f t="shared" si="216"/>
        <v>1.0434107227728551</v>
      </c>
      <c r="F3476" s="8">
        <v>48411.525029999997</v>
      </c>
      <c r="G3476" s="8">
        <v>33441.201650000003</v>
      </c>
      <c r="H3476" s="9">
        <f t="shared" si="217"/>
        <v>-0.30923056794271775</v>
      </c>
      <c r="I3476" s="8">
        <v>30754.22493</v>
      </c>
      <c r="J3476" s="9">
        <f t="shared" si="218"/>
        <v>8.7369352539882206E-2</v>
      </c>
      <c r="K3476" s="8">
        <v>167031.07125000001</v>
      </c>
      <c r="L3476" s="8">
        <v>96390.256569999998</v>
      </c>
      <c r="M3476" s="9">
        <f t="shared" si="219"/>
        <v>-0.42292020371628913</v>
      </c>
    </row>
    <row r="3477" spans="1:13" x14ac:dyDescent="0.2">
      <c r="A3477" s="2" t="s">
        <v>196</v>
      </c>
      <c r="B3477" s="2" t="s">
        <v>28</v>
      </c>
      <c r="C3477" s="8">
        <v>2.8686400000000001</v>
      </c>
      <c r="D3477" s="8">
        <v>50.63653</v>
      </c>
      <c r="E3477" s="9">
        <f t="shared" si="216"/>
        <v>16.651754838529754</v>
      </c>
      <c r="F3477" s="8">
        <v>1285.3535099999999</v>
      </c>
      <c r="G3477" s="8">
        <v>2115.85277</v>
      </c>
      <c r="H3477" s="9">
        <f t="shared" si="217"/>
        <v>0.64612517376639844</v>
      </c>
      <c r="I3477" s="8">
        <v>1629.77584</v>
      </c>
      <c r="J3477" s="9">
        <f t="shared" si="218"/>
        <v>0.29824772098720032</v>
      </c>
      <c r="K3477" s="8">
        <v>5578.6867499999998</v>
      </c>
      <c r="L3477" s="8">
        <v>4945.0478499999999</v>
      </c>
      <c r="M3477" s="9">
        <f t="shared" si="219"/>
        <v>-0.11358208990673302</v>
      </c>
    </row>
    <row r="3478" spans="1:13" x14ac:dyDescent="0.2">
      <c r="A3478" s="2" t="s">
        <v>196</v>
      </c>
      <c r="B3478" s="2" t="s">
        <v>82</v>
      </c>
      <c r="C3478" s="8">
        <v>0</v>
      </c>
      <c r="D3478" s="8">
        <v>0</v>
      </c>
      <c r="E3478" s="9" t="str">
        <f t="shared" si="216"/>
        <v/>
      </c>
      <c r="F3478" s="8">
        <v>806.14797999999996</v>
      </c>
      <c r="G3478" s="8">
        <v>878.75651000000005</v>
      </c>
      <c r="H3478" s="9">
        <f t="shared" si="217"/>
        <v>9.0068488418218351E-2</v>
      </c>
      <c r="I3478" s="8">
        <v>762.20704000000001</v>
      </c>
      <c r="J3478" s="9">
        <f t="shared" si="218"/>
        <v>0.1529105136578115</v>
      </c>
      <c r="K3478" s="8">
        <v>1835.43722</v>
      </c>
      <c r="L3478" s="8">
        <v>2230.9439200000002</v>
      </c>
      <c r="M3478" s="9">
        <f t="shared" si="219"/>
        <v>0.21548364372822304</v>
      </c>
    </row>
    <row r="3479" spans="1:13" x14ac:dyDescent="0.2">
      <c r="A3479" s="2" t="s">
        <v>196</v>
      </c>
      <c r="B3479" s="2" t="s">
        <v>52</v>
      </c>
      <c r="C3479" s="8">
        <v>0</v>
      </c>
      <c r="D3479" s="8">
        <v>327.33314000000001</v>
      </c>
      <c r="E3479" s="9" t="str">
        <f t="shared" si="216"/>
        <v/>
      </c>
      <c r="F3479" s="8">
        <v>3436.5610799999999</v>
      </c>
      <c r="G3479" s="8">
        <v>4632.6566899999998</v>
      </c>
      <c r="H3479" s="9">
        <f t="shared" si="217"/>
        <v>0.34805015309083354</v>
      </c>
      <c r="I3479" s="8">
        <v>7076.3186900000001</v>
      </c>
      <c r="J3479" s="9">
        <f t="shared" si="218"/>
        <v>-0.34532955722490222</v>
      </c>
      <c r="K3479" s="8">
        <v>9817.8937900000001</v>
      </c>
      <c r="L3479" s="8">
        <v>14029.76053</v>
      </c>
      <c r="M3479" s="9">
        <f t="shared" si="219"/>
        <v>0.42899901242463945</v>
      </c>
    </row>
    <row r="3480" spans="1:13" x14ac:dyDescent="0.2">
      <c r="A3480" s="2" t="s">
        <v>196</v>
      </c>
      <c r="B3480" s="2" t="s">
        <v>29</v>
      </c>
      <c r="C3480" s="8">
        <v>396.58562999999998</v>
      </c>
      <c r="D3480" s="8">
        <v>2854.7442900000001</v>
      </c>
      <c r="E3480" s="9">
        <f t="shared" si="216"/>
        <v>6.1983049158891621</v>
      </c>
      <c r="F3480" s="8">
        <v>13527.48098</v>
      </c>
      <c r="G3480" s="8">
        <v>17784.854930000001</v>
      </c>
      <c r="H3480" s="9">
        <f t="shared" si="217"/>
        <v>0.31472037966968203</v>
      </c>
      <c r="I3480" s="8">
        <v>18690.205310000001</v>
      </c>
      <c r="J3480" s="9">
        <f t="shared" si="218"/>
        <v>-4.843983064838786E-2</v>
      </c>
      <c r="K3480" s="8">
        <v>42365.439290000002</v>
      </c>
      <c r="L3480" s="8">
        <v>48560.425790000001</v>
      </c>
      <c r="M3480" s="9">
        <f t="shared" si="219"/>
        <v>0.14622736371489187</v>
      </c>
    </row>
    <row r="3481" spans="1:13" x14ac:dyDescent="0.2">
      <c r="A3481" s="2" t="s">
        <v>196</v>
      </c>
      <c r="B3481" s="2" t="s">
        <v>53</v>
      </c>
      <c r="C3481" s="8">
        <v>0</v>
      </c>
      <c r="D3481" s="8">
        <v>0</v>
      </c>
      <c r="E3481" s="9" t="str">
        <f t="shared" si="216"/>
        <v/>
      </c>
      <c r="F3481" s="8">
        <v>0</v>
      </c>
      <c r="G3481" s="8">
        <v>0</v>
      </c>
      <c r="H3481" s="9" t="str">
        <f t="shared" si="217"/>
        <v/>
      </c>
      <c r="I3481" s="8">
        <v>0</v>
      </c>
      <c r="J3481" s="9" t="str">
        <f t="shared" si="218"/>
        <v/>
      </c>
      <c r="K3481" s="8">
        <v>0</v>
      </c>
      <c r="L3481" s="8">
        <v>30.848500000000001</v>
      </c>
      <c r="M3481" s="9" t="str">
        <f t="shared" si="219"/>
        <v/>
      </c>
    </row>
    <row r="3482" spans="1:13" x14ac:dyDescent="0.2">
      <c r="A3482" s="2" t="s">
        <v>196</v>
      </c>
      <c r="B3482" s="2" t="s">
        <v>30</v>
      </c>
      <c r="C3482" s="8">
        <v>66.175359999999998</v>
      </c>
      <c r="D3482" s="8">
        <v>32.227460000000001</v>
      </c>
      <c r="E3482" s="9">
        <f t="shared" si="216"/>
        <v>-0.51299909815375389</v>
      </c>
      <c r="F3482" s="8">
        <v>475.60446999999999</v>
      </c>
      <c r="G3482" s="8">
        <v>725.13301999999999</v>
      </c>
      <c r="H3482" s="9">
        <f t="shared" si="217"/>
        <v>0.52465560300558156</v>
      </c>
      <c r="I3482" s="8">
        <v>497.00473</v>
      </c>
      <c r="J3482" s="9">
        <f t="shared" si="218"/>
        <v>0.45900627545335437</v>
      </c>
      <c r="K3482" s="8">
        <v>1468.9070999999999</v>
      </c>
      <c r="L3482" s="8">
        <v>1638.1989799999999</v>
      </c>
      <c r="M3482" s="9">
        <f t="shared" si="219"/>
        <v>0.11525022923505501</v>
      </c>
    </row>
    <row r="3483" spans="1:13" x14ac:dyDescent="0.2">
      <c r="A3483" s="2" t="s">
        <v>196</v>
      </c>
      <c r="B3483" s="2" t="s">
        <v>54</v>
      </c>
      <c r="C3483" s="8">
        <v>0</v>
      </c>
      <c r="D3483" s="8">
        <v>0</v>
      </c>
      <c r="E3483" s="9" t="str">
        <f t="shared" si="216"/>
        <v/>
      </c>
      <c r="F3483" s="8">
        <v>1929.3518200000001</v>
      </c>
      <c r="G3483" s="8">
        <v>920.06701999999996</v>
      </c>
      <c r="H3483" s="9">
        <f t="shared" si="217"/>
        <v>-0.52312117963016203</v>
      </c>
      <c r="I3483" s="8">
        <v>1515.1419599999999</v>
      </c>
      <c r="J3483" s="9">
        <f t="shared" si="218"/>
        <v>-0.39275193725081703</v>
      </c>
      <c r="K3483" s="8">
        <v>6499.2479800000001</v>
      </c>
      <c r="L3483" s="8">
        <v>3933.5205999999998</v>
      </c>
      <c r="M3483" s="9">
        <f t="shared" si="219"/>
        <v>-0.39477296264051775</v>
      </c>
    </row>
    <row r="3484" spans="1:13" x14ac:dyDescent="0.2">
      <c r="A3484" s="2" t="s">
        <v>196</v>
      </c>
      <c r="B3484" s="2" t="s">
        <v>84</v>
      </c>
      <c r="C3484" s="8">
        <v>0</v>
      </c>
      <c r="D3484" s="8">
        <v>0</v>
      </c>
      <c r="E3484" s="9" t="str">
        <f t="shared" si="216"/>
        <v/>
      </c>
      <c r="F3484" s="8">
        <v>0.94172</v>
      </c>
      <c r="G3484" s="8">
        <v>0</v>
      </c>
      <c r="H3484" s="9">
        <f t="shared" si="217"/>
        <v>-1</v>
      </c>
      <c r="I3484" s="8">
        <v>25.816970000000001</v>
      </c>
      <c r="J3484" s="9">
        <f t="shared" si="218"/>
        <v>-1</v>
      </c>
      <c r="K3484" s="8">
        <v>29.262170000000001</v>
      </c>
      <c r="L3484" s="8">
        <v>25.816970000000001</v>
      </c>
      <c r="M3484" s="9">
        <f t="shared" si="219"/>
        <v>-0.11773562931252191</v>
      </c>
    </row>
    <row r="3485" spans="1:13" x14ac:dyDescent="0.2">
      <c r="A3485" s="2" t="s">
        <v>196</v>
      </c>
      <c r="B3485" s="2" t="s">
        <v>31</v>
      </c>
      <c r="C3485" s="8">
        <v>0</v>
      </c>
      <c r="D3485" s="8">
        <v>0</v>
      </c>
      <c r="E3485" s="9" t="str">
        <f t="shared" si="216"/>
        <v/>
      </c>
      <c r="F3485" s="8">
        <v>20.48359</v>
      </c>
      <c r="G3485" s="8">
        <v>21.909690000000001</v>
      </c>
      <c r="H3485" s="9">
        <f t="shared" si="217"/>
        <v>6.9621584888196031E-2</v>
      </c>
      <c r="I3485" s="8">
        <v>32.188009999999998</v>
      </c>
      <c r="J3485" s="9">
        <f t="shared" si="218"/>
        <v>-0.31932138706307089</v>
      </c>
      <c r="K3485" s="8">
        <v>68.137500000000003</v>
      </c>
      <c r="L3485" s="8">
        <v>100.34047</v>
      </c>
      <c r="M3485" s="9">
        <f t="shared" si="219"/>
        <v>0.47261742799486317</v>
      </c>
    </row>
    <row r="3486" spans="1:13" x14ac:dyDescent="0.2">
      <c r="A3486" s="2" t="s">
        <v>196</v>
      </c>
      <c r="B3486" s="2" t="s">
        <v>85</v>
      </c>
      <c r="C3486" s="8">
        <v>0</v>
      </c>
      <c r="D3486" s="8">
        <v>0</v>
      </c>
      <c r="E3486" s="9" t="str">
        <f t="shared" si="216"/>
        <v/>
      </c>
      <c r="F3486" s="8">
        <v>17.368179999999999</v>
      </c>
      <c r="G3486" s="8">
        <v>34.915590000000002</v>
      </c>
      <c r="H3486" s="9">
        <f t="shared" si="217"/>
        <v>1.0103194462517089</v>
      </c>
      <c r="I3486" s="8">
        <v>298.32686999999999</v>
      </c>
      <c r="J3486" s="9">
        <f t="shared" si="218"/>
        <v>-0.88296196718719977</v>
      </c>
      <c r="K3486" s="8">
        <v>232.66549000000001</v>
      </c>
      <c r="L3486" s="8">
        <v>375.49977999999999</v>
      </c>
      <c r="M3486" s="9">
        <f t="shared" si="219"/>
        <v>0.61390406458645841</v>
      </c>
    </row>
    <row r="3487" spans="1:13" x14ac:dyDescent="0.2">
      <c r="A3487" s="2" t="s">
        <v>196</v>
      </c>
      <c r="B3487" s="2" t="s">
        <v>86</v>
      </c>
      <c r="C3487" s="8">
        <v>0</v>
      </c>
      <c r="D3487" s="8">
        <v>0</v>
      </c>
      <c r="E3487" s="9" t="str">
        <f t="shared" si="216"/>
        <v/>
      </c>
      <c r="F3487" s="8">
        <v>57.978380000000001</v>
      </c>
      <c r="G3487" s="8">
        <v>0</v>
      </c>
      <c r="H3487" s="9">
        <f t="shared" si="217"/>
        <v>-1</v>
      </c>
      <c r="I3487" s="8">
        <v>335.04847999999998</v>
      </c>
      <c r="J3487" s="9">
        <f t="shared" si="218"/>
        <v>-1</v>
      </c>
      <c r="K3487" s="8">
        <v>117.71125000000001</v>
      </c>
      <c r="L3487" s="8">
        <v>594.09685000000002</v>
      </c>
      <c r="M3487" s="9">
        <f t="shared" si="219"/>
        <v>4.0470694177489408</v>
      </c>
    </row>
    <row r="3488" spans="1:13" x14ac:dyDescent="0.2">
      <c r="A3488" s="2" t="s">
        <v>196</v>
      </c>
      <c r="B3488" s="2" t="s">
        <v>55</v>
      </c>
      <c r="C3488" s="8">
        <v>0</v>
      </c>
      <c r="D3488" s="8">
        <v>0</v>
      </c>
      <c r="E3488" s="9" t="str">
        <f t="shared" si="216"/>
        <v/>
      </c>
      <c r="F3488" s="8">
        <v>0</v>
      </c>
      <c r="G3488" s="8">
        <v>0</v>
      </c>
      <c r="H3488" s="9" t="str">
        <f t="shared" si="217"/>
        <v/>
      </c>
      <c r="I3488" s="8">
        <v>0</v>
      </c>
      <c r="J3488" s="9" t="str">
        <f t="shared" si="218"/>
        <v/>
      </c>
      <c r="K3488" s="8">
        <v>0</v>
      </c>
      <c r="L3488" s="8">
        <v>0</v>
      </c>
      <c r="M3488" s="9" t="str">
        <f t="shared" si="219"/>
        <v/>
      </c>
    </row>
    <row r="3489" spans="1:13" x14ac:dyDescent="0.2">
      <c r="A3489" s="2" t="s">
        <v>196</v>
      </c>
      <c r="B3489" s="2" t="s">
        <v>32</v>
      </c>
      <c r="C3489" s="8">
        <v>28.72296</v>
      </c>
      <c r="D3489" s="8">
        <v>6375.3082000000004</v>
      </c>
      <c r="E3489" s="9">
        <f t="shared" si="216"/>
        <v>220.95860733016374</v>
      </c>
      <c r="F3489" s="8">
        <v>6102.2438199999997</v>
      </c>
      <c r="G3489" s="8">
        <v>18760.436440000001</v>
      </c>
      <c r="H3489" s="9">
        <f t="shared" si="217"/>
        <v>2.0743505165285256</v>
      </c>
      <c r="I3489" s="8">
        <v>13994.63474</v>
      </c>
      <c r="J3489" s="9">
        <f t="shared" si="218"/>
        <v>0.34054491514367324</v>
      </c>
      <c r="K3489" s="8">
        <v>37919.778230000004</v>
      </c>
      <c r="L3489" s="8">
        <v>40455.875059999998</v>
      </c>
      <c r="M3489" s="9">
        <f t="shared" si="219"/>
        <v>6.6880581806609163E-2</v>
      </c>
    </row>
    <row r="3490" spans="1:13" x14ac:dyDescent="0.2">
      <c r="A3490" s="2" t="s">
        <v>196</v>
      </c>
      <c r="B3490" s="2" t="s">
        <v>56</v>
      </c>
      <c r="C3490" s="8">
        <v>0</v>
      </c>
      <c r="D3490" s="8">
        <v>0.51993</v>
      </c>
      <c r="E3490" s="9" t="str">
        <f t="shared" si="216"/>
        <v/>
      </c>
      <c r="F3490" s="8">
        <v>110.47626</v>
      </c>
      <c r="G3490" s="8">
        <v>553.25109999999995</v>
      </c>
      <c r="H3490" s="9">
        <f t="shared" si="217"/>
        <v>4.0078731847004958</v>
      </c>
      <c r="I3490" s="8">
        <v>303.58091000000002</v>
      </c>
      <c r="J3490" s="9">
        <f t="shared" si="218"/>
        <v>0.82241729231261584</v>
      </c>
      <c r="K3490" s="8">
        <v>381.60966999999999</v>
      </c>
      <c r="L3490" s="8">
        <v>901.64892999999995</v>
      </c>
      <c r="M3490" s="9">
        <f t="shared" si="219"/>
        <v>1.3627517877102013</v>
      </c>
    </row>
    <row r="3491" spans="1:13" x14ac:dyDescent="0.2">
      <c r="A3491" s="2" t="s">
        <v>196</v>
      </c>
      <c r="B3491" s="2" t="s">
        <v>88</v>
      </c>
      <c r="C3491" s="8">
        <v>0</v>
      </c>
      <c r="D3491" s="8">
        <v>0</v>
      </c>
      <c r="E3491" s="9" t="str">
        <f t="shared" si="216"/>
        <v/>
      </c>
      <c r="F3491" s="8">
        <v>0</v>
      </c>
      <c r="G3491" s="8">
        <v>0</v>
      </c>
      <c r="H3491" s="9" t="str">
        <f t="shared" si="217"/>
        <v/>
      </c>
      <c r="I3491" s="8">
        <v>0</v>
      </c>
      <c r="J3491" s="9" t="str">
        <f t="shared" si="218"/>
        <v/>
      </c>
      <c r="K3491" s="8">
        <v>0</v>
      </c>
      <c r="L3491" s="8">
        <v>0</v>
      </c>
      <c r="M3491" s="9" t="str">
        <f t="shared" si="219"/>
        <v/>
      </c>
    </row>
    <row r="3492" spans="1:13" x14ac:dyDescent="0.2">
      <c r="A3492" s="2" t="s">
        <v>196</v>
      </c>
      <c r="B3492" s="2" t="s">
        <v>89</v>
      </c>
      <c r="C3492" s="8">
        <v>0</v>
      </c>
      <c r="D3492" s="8">
        <v>0</v>
      </c>
      <c r="E3492" s="9" t="str">
        <f t="shared" si="216"/>
        <v/>
      </c>
      <c r="F3492" s="8">
        <v>36.515779999999999</v>
      </c>
      <c r="G3492" s="8">
        <v>50.193640000000002</v>
      </c>
      <c r="H3492" s="9">
        <f t="shared" si="217"/>
        <v>0.37457395131638993</v>
      </c>
      <c r="I3492" s="8">
        <v>51.903709999999997</v>
      </c>
      <c r="J3492" s="9">
        <f t="shared" si="218"/>
        <v>-3.2946970457410352E-2</v>
      </c>
      <c r="K3492" s="8">
        <v>70.210290000000001</v>
      </c>
      <c r="L3492" s="8">
        <v>163.04185000000001</v>
      </c>
      <c r="M3492" s="9">
        <f t="shared" si="219"/>
        <v>1.3221930859422457</v>
      </c>
    </row>
    <row r="3493" spans="1:13" x14ac:dyDescent="0.2">
      <c r="A3493" s="2" t="s">
        <v>196</v>
      </c>
      <c r="B3493" s="2" t="s">
        <v>57</v>
      </c>
      <c r="C3493" s="8">
        <v>0</v>
      </c>
      <c r="D3493" s="8">
        <v>0</v>
      </c>
      <c r="E3493" s="9" t="str">
        <f t="shared" si="216"/>
        <v/>
      </c>
      <c r="F3493" s="8">
        <v>37.57152</v>
      </c>
      <c r="G3493" s="8">
        <v>0</v>
      </c>
      <c r="H3493" s="9">
        <f t="shared" si="217"/>
        <v>-1</v>
      </c>
      <c r="I3493" s="8">
        <v>47.131019999999999</v>
      </c>
      <c r="J3493" s="9">
        <f t="shared" si="218"/>
        <v>-1</v>
      </c>
      <c r="K3493" s="8">
        <v>39.225180000000002</v>
      </c>
      <c r="L3493" s="8">
        <v>47.131019999999999</v>
      </c>
      <c r="M3493" s="9">
        <f t="shared" si="219"/>
        <v>0.20155012672981987</v>
      </c>
    </row>
    <row r="3494" spans="1:13" x14ac:dyDescent="0.2">
      <c r="A3494" s="2" t="s">
        <v>196</v>
      </c>
      <c r="B3494" s="2" t="s">
        <v>33</v>
      </c>
      <c r="C3494" s="8">
        <v>48.249450000000003</v>
      </c>
      <c r="D3494" s="8">
        <v>122.81552000000001</v>
      </c>
      <c r="E3494" s="9">
        <f t="shared" si="216"/>
        <v>1.5454283934842779</v>
      </c>
      <c r="F3494" s="8">
        <v>1391.4072699999999</v>
      </c>
      <c r="G3494" s="8">
        <v>1748.80422</v>
      </c>
      <c r="H3494" s="9">
        <f t="shared" si="217"/>
        <v>0.2568600565095509</v>
      </c>
      <c r="I3494" s="8">
        <v>2152.2725599999999</v>
      </c>
      <c r="J3494" s="9">
        <f t="shared" si="218"/>
        <v>-0.18746154529796166</v>
      </c>
      <c r="K3494" s="8">
        <v>5244.47066</v>
      </c>
      <c r="L3494" s="8">
        <v>5673.6712100000004</v>
      </c>
      <c r="M3494" s="9">
        <f t="shared" si="219"/>
        <v>8.1838678834367018E-2</v>
      </c>
    </row>
    <row r="3495" spans="1:13" x14ac:dyDescent="0.2">
      <c r="A3495" s="2" t="s">
        <v>196</v>
      </c>
      <c r="B3495" s="2" t="s">
        <v>59</v>
      </c>
      <c r="C3495" s="8">
        <v>0</v>
      </c>
      <c r="D3495" s="8">
        <v>0</v>
      </c>
      <c r="E3495" s="9" t="str">
        <f t="shared" si="216"/>
        <v/>
      </c>
      <c r="F3495" s="8">
        <v>0</v>
      </c>
      <c r="G3495" s="8">
        <v>77.755160000000004</v>
      </c>
      <c r="H3495" s="9" t="str">
        <f t="shared" si="217"/>
        <v/>
      </c>
      <c r="I3495" s="8">
        <v>0</v>
      </c>
      <c r="J3495" s="9" t="str">
        <f t="shared" si="218"/>
        <v/>
      </c>
      <c r="K3495" s="8">
        <v>0</v>
      </c>
      <c r="L3495" s="8">
        <v>77.755160000000004</v>
      </c>
      <c r="M3495" s="9" t="str">
        <f t="shared" si="219"/>
        <v/>
      </c>
    </row>
    <row r="3496" spans="1:13" x14ac:dyDescent="0.2">
      <c r="A3496" s="2" t="s">
        <v>196</v>
      </c>
      <c r="B3496" s="2" t="s">
        <v>34</v>
      </c>
      <c r="C3496" s="8">
        <v>0</v>
      </c>
      <c r="D3496" s="8">
        <v>160.77864</v>
      </c>
      <c r="E3496" s="9" t="str">
        <f t="shared" si="216"/>
        <v/>
      </c>
      <c r="F3496" s="8">
        <v>1489.8607300000001</v>
      </c>
      <c r="G3496" s="8">
        <v>1586.777</v>
      </c>
      <c r="H3496" s="9">
        <f t="shared" si="217"/>
        <v>6.5050556772511259E-2</v>
      </c>
      <c r="I3496" s="8">
        <v>1510.9852000000001</v>
      </c>
      <c r="J3496" s="9">
        <f t="shared" si="218"/>
        <v>5.0160517786673298E-2</v>
      </c>
      <c r="K3496" s="8">
        <v>6064.6390099999999</v>
      </c>
      <c r="L3496" s="8">
        <v>4683.7753300000004</v>
      </c>
      <c r="M3496" s="9">
        <f t="shared" si="219"/>
        <v>-0.2276909932682043</v>
      </c>
    </row>
    <row r="3497" spans="1:13" x14ac:dyDescent="0.2">
      <c r="A3497" s="2" t="s">
        <v>196</v>
      </c>
      <c r="B3497" s="2" t="s">
        <v>91</v>
      </c>
      <c r="C3497" s="8">
        <v>14.865679999999999</v>
      </c>
      <c r="D3497" s="8">
        <v>53.117170000000002</v>
      </c>
      <c r="E3497" s="9">
        <f t="shared" si="216"/>
        <v>2.5731409528524765</v>
      </c>
      <c r="F3497" s="8">
        <v>667.17118000000005</v>
      </c>
      <c r="G3497" s="8">
        <v>1023.4662499999999</v>
      </c>
      <c r="H3497" s="9">
        <f t="shared" si="217"/>
        <v>0.53403846071408512</v>
      </c>
      <c r="I3497" s="8">
        <v>1278.5607600000001</v>
      </c>
      <c r="J3497" s="9">
        <f t="shared" si="218"/>
        <v>-0.19951692401384202</v>
      </c>
      <c r="K3497" s="8">
        <v>1912.7044900000001</v>
      </c>
      <c r="L3497" s="8">
        <v>3025.8880800000002</v>
      </c>
      <c r="M3497" s="9">
        <f t="shared" si="219"/>
        <v>0.58199455055391236</v>
      </c>
    </row>
    <row r="3498" spans="1:13" x14ac:dyDescent="0.2">
      <c r="A3498" s="2" t="s">
        <v>196</v>
      </c>
      <c r="B3498" s="2" t="s">
        <v>60</v>
      </c>
      <c r="C3498" s="8">
        <v>0</v>
      </c>
      <c r="D3498" s="8">
        <v>0</v>
      </c>
      <c r="E3498" s="9" t="str">
        <f t="shared" si="216"/>
        <v/>
      </c>
      <c r="F3498" s="8">
        <v>69.784199999999998</v>
      </c>
      <c r="G3498" s="8">
        <v>3.7501899999999999</v>
      </c>
      <c r="H3498" s="9">
        <f t="shared" si="217"/>
        <v>-0.94626018497023678</v>
      </c>
      <c r="I3498" s="8">
        <v>6.6899999999999998E-3</v>
      </c>
      <c r="J3498" s="9">
        <f t="shared" si="218"/>
        <v>559.56651718983562</v>
      </c>
      <c r="K3498" s="8">
        <v>241.47907000000001</v>
      </c>
      <c r="L3498" s="8">
        <v>158.01442</v>
      </c>
      <c r="M3498" s="9">
        <f t="shared" si="219"/>
        <v>-0.34563927217377477</v>
      </c>
    </row>
    <row r="3499" spans="1:13" x14ac:dyDescent="0.2">
      <c r="A3499" s="2" t="s">
        <v>196</v>
      </c>
      <c r="B3499" s="2" t="s">
        <v>92</v>
      </c>
      <c r="C3499" s="8">
        <v>0</v>
      </c>
      <c r="D3499" s="8">
        <v>0</v>
      </c>
      <c r="E3499" s="9" t="str">
        <f t="shared" si="216"/>
        <v/>
      </c>
      <c r="F3499" s="8">
        <v>77.556629999999998</v>
      </c>
      <c r="G3499" s="8">
        <v>0</v>
      </c>
      <c r="H3499" s="9">
        <f t="shared" si="217"/>
        <v>-1</v>
      </c>
      <c r="I3499" s="8">
        <v>77.374359999999996</v>
      </c>
      <c r="J3499" s="9">
        <f t="shared" si="218"/>
        <v>-1</v>
      </c>
      <c r="K3499" s="8">
        <v>214.43243000000001</v>
      </c>
      <c r="L3499" s="8">
        <v>144.35543000000001</v>
      </c>
      <c r="M3499" s="9">
        <f t="shared" si="219"/>
        <v>-0.32680224721605777</v>
      </c>
    </row>
    <row r="3500" spans="1:13" x14ac:dyDescent="0.2">
      <c r="A3500" s="2" t="s">
        <v>196</v>
      </c>
      <c r="B3500" s="2" t="s">
        <v>36</v>
      </c>
      <c r="C3500" s="8">
        <v>0</v>
      </c>
      <c r="D3500" s="8">
        <v>0</v>
      </c>
      <c r="E3500" s="9" t="str">
        <f t="shared" si="216"/>
        <v/>
      </c>
      <c r="F3500" s="8">
        <v>34.662190000000002</v>
      </c>
      <c r="G3500" s="8">
        <v>2626.92947</v>
      </c>
      <c r="H3500" s="9">
        <f t="shared" si="217"/>
        <v>74.786598307839171</v>
      </c>
      <c r="I3500" s="8">
        <v>18.545000000000002</v>
      </c>
      <c r="J3500" s="9">
        <f t="shared" si="218"/>
        <v>140.65162954974386</v>
      </c>
      <c r="K3500" s="8">
        <v>144.03694999999999</v>
      </c>
      <c r="L3500" s="8">
        <v>2661.7223600000002</v>
      </c>
      <c r="M3500" s="9">
        <f t="shared" si="219"/>
        <v>17.479441282254314</v>
      </c>
    </row>
    <row r="3501" spans="1:13" x14ac:dyDescent="0.2">
      <c r="A3501" s="5" t="s">
        <v>196</v>
      </c>
      <c r="B3501" s="5" t="s">
        <v>15</v>
      </c>
      <c r="C3501" s="10">
        <v>14978.87895</v>
      </c>
      <c r="D3501" s="10">
        <v>25759.740239999999</v>
      </c>
      <c r="E3501" s="11">
        <f t="shared" si="216"/>
        <v>0.71973752681938841</v>
      </c>
      <c r="F3501" s="10">
        <v>370749.84649999999</v>
      </c>
      <c r="G3501" s="10">
        <v>424090.57659999997</v>
      </c>
      <c r="H3501" s="11">
        <f t="shared" si="217"/>
        <v>0.14387256152242256</v>
      </c>
      <c r="I3501" s="10">
        <v>422542.31372999999</v>
      </c>
      <c r="J3501" s="11">
        <f t="shared" si="218"/>
        <v>3.6641605342022654E-3</v>
      </c>
      <c r="K3501" s="10">
        <v>1154439.1608599999</v>
      </c>
      <c r="L3501" s="10">
        <v>1224714.09617</v>
      </c>
      <c r="M3501" s="11">
        <f t="shared" si="219"/>
        <v>6.0873658563045163E-2</v>
      </c>
    </row>
    <row r="3502" spans="1:13" x14ac:dyDescent="0.2">
      <c r="A3502" s="2" t="s">
        <v>197</v>
      </c>
      <c r="B3502" s="2" t="s">
        <v>19</v>
      </c>
      <c r="C3502" s="8">
        <v>0</v>
      </c>
      <c r="D3502" s="8">
        <v>43.398249999999997</v>
      </c>
      <c r="E3502" s="9" t="str">
        <f t="shared" si="216"/>
        <v/>
      </c>
      <c r="F3502" s="8">
        <v>1433.6981499999999</v>
      </c>
      <c r="G3502" s="8">
        <v>1738.5659599999999</v>
      </c>
      <c r="H3502" s="9">
        <f t="shared" si="217"/>
        <v>0.21264434916094443</v>
      </c>
      <c r="I3502" s="8">
        <v>1764.1757500000001</v>
      </c>
      <c r="J3502" s="9">
        <f t="shared" si="218"/>
        <v>-1.4516575233505025E-2</v>
      </c>
      <c r="K3502" s="8">
        <v>4406.1904100000002</v>
      </c>
      <c r="L3502" s="8">
        <v>5828.6935999999996</v>
      </c>
      <c r="M3502" s="9">
        <f t="shared" si="219"/>
        <v>0.3228419695098923</v>
      </c>
    </row>
    <row r="3503" spans="1:13" x14ac:dyDescent="0.2">
      <c r="A3503" s="2" t="s">
        <v>197</v>
      </c>
      <c r="B3503" s="2" t="s">
        <v>38</v>
      </c>
      <c r="C3503" s="8">
        <v>0</v>
      </c>
      <c r="D3503" s="8">
        <v>0</v>
      </c>
      <c r="E3503" s="9" t="str">
        <f t="shared" si="216"/>
        <v/>
      </c>
      <c r="F3503" s="8">
        <v>0</v>
      </c>
      <c r="G3503" s="8">
        <v>0</v>
      </c>
      <c r="H3503" s="9" t="str">
        <f t="shared" si="217"/>
        <v/>
      </c>
      <c r="I3503" s="8">
        <v>0</v>
      </c>
      <c r="J3503" s="9" t="str">
        <f t="shared" si="218"/>
        <v/>
      </c>
      <c r="K3503" s="8">
        <v>0</v>
      </c>
      <c r="L3503" s="8">
        <v>12.724</v>
      </c>
      <c r="M3503" s="9" t="str">
        <f t="shared" si="219"/>
        <v/>
      </c>
    </row>
    <row r="3504" spans="1:13" x14ac:dyDescent="0.2">
      <c r="A3504" s="2" t="s">
        <v>197</v>
      </c>
      <c r="B3504" s="2" t="s">
        <v>20</v>
      </c>
      <c r="C3504" s="8">
        <v>11.488799999999999</v>
      </c>
      <c r="D3504" s="8">
        <v>21.490960000000001</v>
      </c>
      <c r="E3504" s="9">
        <f t="shared" si="216"/>
        <v>0.87060093308265452</v>
      </c>
      <c r="F3504" s="8">
        <v>464.39283</v>
      </c>
      <c r="G3504" s="8">
        <v>251.15431000000001</v>
      </c>
      <c r="H3504" s="9">
        <f t="shared" si="217"/>
        <v>-0.45917702906825675</v>
      </c>
      <c r="I3504" s="8">
        <v>529.03923999999995</v>
      </c>
      <c r="J3504" s="9">
        <f t="shared" si="218"/>
        <v>-0.52526336231694271</v>
      </c>
      <c r="K3504" s="8">
        <v>1513.86112</v>
      </c>
      <c r="L3504" s="8">
        <v>1108.7787599999999</v>
      </c>
      <c r="M3504" s="9">
        <f t="shared" si="219"/>
        <v>-0.26758224691046961</v>
      </c>
    </row>
    <row r="3505" spans="1:13" x14ac:dyDescent="0.2">
      <c r="A3505" s="2" t="s">
        <v>197</v>
      </c>
      <c r="B3505" s="2" t="s">
        <v>21</v>
      </c>
      <c r="C3505" s="8">
        <v>0</v>
      </c>
      <c r="D3505" s="8">
        <v>0</v>
      </c>
      <c r="E3505" s="9" t="str">
        <f t="shared" si="216"/>
        <v/>
      </c>
      <c r="F3505" s="8">
        <v>54.220849999999999</v>
      </c>
      <c r="G3505" s="8">
        <v>209.75358</v>
      </c>
      <c r="H3505" s="9">
        <f t="shared" si="217"/>
        <v>2.8685040902162178</v>
      </c>
      <c r="I3505" s="8">
        <v>178.69994</v>
      </c>
      <c r="J3505" s="9">
        <f t="shared" si="218"/>
        <v>0.17377532415511721</v>
      </c>
      <c r="K3505" s="8">
        <v>91.038690000000003</v>
      </c>
      <c r="L3505" s="8">
        <v>459.28620999999998</v>
      </c>
      <c r="M3505" s="9">
        <f t="shared" si="219"/>
        <v>4.0449562707899247</v>
      </c>
    </row>
    <row r="3506" spans="1:13" x14ac:dyDescent="0.2">
      <c r="A3506" s="2" t="s">
        <v>197</v>
      </c>
      <c r="B3506" s="2" t="s">
        <v>67</v>
      </c>
      <c r="C3506" s="8">
        <v>0</v>
      </c>
      <c r="D3506" s="8">
        <v>0</v>
      </c>
      <c r="E3506" s="9" t="str">
        <f t="shared" si="216"/>
        <v/>
      </c>
      <c r="F3506" s="8">
        <v>59.88194</v>
      </c>
      <c r="G3506" s="8">
        <v>17.081299999999999</v>
      </c>
      <c r="H3506" s="9">
        <f t="shared" si="217"/>
        <v>-0.71475039051841005</v>
      </c>
      <c r="I3506" s="8">
        <v>24.381900000000002</v>
      </c>
      <c r="J3506" s="9">
        <f t="shared" si="218"/>
        <v>-0.29942703398832748</v>
      </c>
      <c r="K3506" s="8">
        <v>70.325760000000002</v>
      </c>
      <c r="L3506" s="8">
        <v>62.97683</v>
      </c>
      <c r="M3506" s="9">
        <f t="shared" si="219"/>
        <v>-0.10449840854901538</v>
      </c>
    </row>
    <row r="3507" spans="1:13" x14ac:dyDescent="0.2">
      <c r="A3507" s="2" t="s">
        <v>197</v>
      </c>
      <c r="B3507" s="2" t="s">
        <v>8</v>
      </c>
      <c r="C3507" s="8">
        <v>32.22</v>
      </c>
      <c r="D3507" s="8">
        <v>128.14807999999999</v>
      </c>
      <c r="E3507" s="9">
        <f t="shared" si="216"/>
        <v>2.9772836747361886</v>
      </c>
      <c r="F3507" s="8">
        <v>3419.1032100000002</v>
      </c>
      <c r="G3507" s="8">
        <v>3226.6133399999999</v>
      </c>
      <c r="H3507" s="9">
        <f t="shared" si="217"/>
        <v>-5.6298350233188854E-2</v>
      </c>
      <c r="I3507" s="8">
        <v>4593.5069599999997</v>
      </c>
      <c r="J3507" s="9">
        <f t="shared" si="218"/>
        <v>-0.297570817221533</v>
      </c>
      <c r="K3507" s="8">
        <v>14651.31467</v>
      </c>
      <c r="L3507" s="8">
        <v>12135.0573</v>
      </c>
      <c r="M3507" s="9">
        <f t="shared" si="219"/>
        <v>-0.17174277030253693</v>
      </c>
    </row>
    <row r="3508" spans="1:13" x14ac:dyDescent="0.2">
      <c r="A3508" s="2" t="s">
        <v>197</v>
      </c>
      <c r="B3508" s="2" t="s">
        <v>9</v>
      </c>
      <c r="C3508" s="8">
        <v>54.338949999999997</v>
      </c>
      <c r="D3508" s="8">
        <v>6.8049999999999997</v>
      </c>
      <c r="E3508" s="9">
        <f t="shared" si="216"/>
        <v>-0.87476754703578186</v>
      </c>
      <c r="F3508" s="8">
        <v>426.45868000000002</v>
      </c>
      <c r="G3508" s="8">
        <v>1292.82781</v>
      </c>
      <c r="H3508" s="9">
        <f t="shared" si="217"/>
        <v>2.0315429621458283</v>
      </c>
      <c r="I3508" s="8">
        <v>847.71628999999996</v>
      </c>
      <c r="J3508" s="9">
        <f t="shared" si="218"/>
        <v>0.52507133017344754</v>
      </c>
      <c r="K3508" s="8">
        <v>1190.3882799999999</v>
      </c>
      <c r="L3508" s="8">
        <v>3843.29808</v>
      </c>
      <c r="M3508" s="9">
        <f t="shared" si="219"/>
        <v>2.2286088031713489</v>
      </c>
    </row>
    <row r="3509" spans="1:13" x14ac:dyDescent="0.2">
      <c r="A3509" s="2" t="s">
        <v>197</v>
      </c>
      <c r="B3509" s="2" t="s">
        <v>40</v>
      </c>
      <c r="C3509" s="8">
        <v>0</v>
      </c>
      <c r="D3509" s="8">
        <v>0</v>
      </c>
      <c r="E3509" s="9" t="str">
        <f t="shared" si="216"/>
        <v/>
      </c>
      <c r="F3509" s="8">
        <v>354.03205000000003</v>
      </c>
      <c r="G3509" s="8">
        <v>673.14376000000004</v>
      </c>
      <c r="H3509" s="9">
        <f t="shared" si="217"/>
        <v>0.90136390194051641</v>
      </c>
      <c r="I3509" s="8">
        <v>751.59064000000001</v>
      </c>
      <c r="J3509" s="9">
        <f t="shared" si="218"/>
        <v>-0.10437447704244951</v>
      </c>
      <c r="K3509" s="8">
        <v>1747.7571700000001</v>
      </c>
      <c r="L3509" s="8">
        <v>2130.6142399999999</v>
      </c>
      <c r="M3509" s="9">
        <f t="shared" si="219"/>
        <v>0.21905621477152892</v>
      </c>
    </row>
    <row r="3510" spans="1:13" x14ac:dyDescent="0.2">
      <c r="A3510" s="2" t="s">
        <v>197</v>
      </c>
      <c r="B3510" s="2" t="s">
        <v>22</v>
      </c>
      <c r="C3510" s="8">
        <v>0</v>
      </c>
      <c r="D3510" s="8">
        <v>11.566000000000001</v>
      </c>
      <c r="E3510" s="9" t="str">
        <f t="shared" si="216"/>
        <v/>
      </c>
      <c r="F3510" s="8">
        <v>582.40540999999996</v>
      </c>
      <c r="G3510" s="8">
        <v>667.40504999999996</v>
      </c>
      <c r="H3510" s="9">
        <f t="shared" si="217"/>
        <v>0.14594582835348313</v>
      </c>
      <c r="I3510" s="8">
        <v>922.27709000000004</v>
      </c>
      <c r="J3510" s="9">
        <f t="shared" si="218"/>
        <v>-0.27635083074653854</v>
      </c>
      <c r="K3510" s="8">
        <v>2055.8372800000002</v>
      </c>
      <c r="L3510" s="8">
        <v>2328.0771199999999</v>
      </c>
      <c r="M3510" s="9">
        <f t="shared" si="219"/>
        <v>0.13242285401109166</v>
      </c>
    </row>
    <row r="3511" spans="1:13" x14ac:dyDescent="0.2">
      <c r="A3511" s="2" t="s">
        <v>197</v>
      </c>
      <c r="B3511" s="2" t="s">
        <v>69</v>
      </c>
      <c r="C3511" s="8">
        <v>0</v>
      </c>
      <c r="D3511" s="8">
        <v>13.8874</v>
      </c>
      <c r="E3511" s="9" t="str">
        <f t="shared" si="216"/>
        <v/>
      </c>
      <c r="F3511" s="8">
        <v>10</v>
      </c>
      <c r="G3511" s="8">
        <v>30.799469999999999</v>
      </c>
      <c r="H3511" s="9">
        <f t="shared" si="217"/>
        <v>2.0799469999999998</v>
      </c>
      <c r="I3511" s="8">
        <v>79.915899999999993</v>
      </c>
      <c r="J3511" s="9">
        <f t="shared" si="218"/>
        <v>-0.61460147480038385</v>
      </c>
      <c r="K3511" s="8">
        <v>28.78989</v>
      </c>
      <c r="L3511" s="8">
        <v>168.44351</v>
      </c>
      <c r="M3511" s="9">
        <f t="shared" si="219"/>
        <v>4.8507868560803811</v>
      </c>
    </row>
    <row r="3512" spans="1:13" x14ac:dyDescent="0.2">
      <c r="A3512" s="2" t="s">
        <v>197</v>
      </c>
      <c r="B3512" s="2" t="s">
        <v>70</v>
      </c>
      <c r="C3512" s="8">
        <v>0</v>
      </c>
      <c r="D3512" s="8">
        <v>0</v>
      </c>
      <c r="E3512" s="9" t="str">
        <f t="shared" si="216"/>
        <v/>
      </c>
      <c r="F3512" s="8">
        <v>0</v>
      </c>
      <c r="G3512" s="8">
        <v>17.235659999999999</v>
      </c>
      <c r="H3512" s="9" t="str">
        <f t="shared" si="217"/>
        <v/>
      </c>
      <c r="I3512" s="8">
        <v>0</v>
      </c>
      <c r="J3512" s="9" t="str">
        <f t="shared" si="218"/>
        <v/>
      </c>
      <c r="K3512" s="8">
        <v>0</v>
      </c>
      <c r="L3512" s="8">
        <v>25.167339999999999</v>
      </c>
      <c r="M3512" s="9" t="str">
        <f t="shared" si="219"/>
        <v/>
      </c>
    </row>
    <row r="3513" spans="1:13" x14ac:dyDescent="0.2">
      <c r="A3513" s="2" t="s">
        <v>197</v>
      </c>
      <c r="B3513" s="2" t="s">
        <v>23</v>
      </c>
      <c r="C3513" s="8">
        <v>0</v>
      </c>
      <c r="D3513" s="8">
        <v>18.223109999999998</v>
      </c>
      <c r="E3513" s="9" t="str">
        <f t="shared" si="216"/>
        <v/>
      </c>
      <c r="F3513" s="8">
        <v>486.95145000000002</v>
      </c>
      <c r="G3513" s="8">
        <v>403.84823999999998</v>
      </c>
      <c r="H3513" s="9">
        <f t="shared" si="217"/>
        <v>-0.17066015513456223</v>
      </c>
      <c r="I3513" s="8">
        <v>532.23852999999997</v>
      </c>
      <c r="J3513" s="9">
        <f t="shared" si="218"/>
        <v>-0.24122697392840009</v>
      </c>
      <c r="K3513" s="8">
        <v>1094.6486600000001</v>
      </c>
      <c r="L3513" s="8">
        <v>1375.89168</v>
      </c>
      <c r="M3513" s="9">
        <f t="shared" si="219"/>
        <v>0.25692537731695553</v>
      </c>
    </row>
    <row r="3514" spans="1:13" x14ac:dyDescent="0.2">
      <c r="A3514" s="2" t="s">
        <v>197</v>
      </c>
      <c r="B3514" s="2" t="s">
        <v>72</v>
      </c>
      <c r="C3514" s="8">
        <v>0</v>
      </c>
      <c r="D3514" s="8">
        <v>0</v>
      </c>
      <c r="E3514" s="9" t="str">
        <f t="shared" si="216"/>
        <v/>
      </c>
      <c r="F3514" s="8">
        <v>0</v>
      </c>
      <c r="G3514" s="8">
        <v>0</v>
      </c>
      <c r="H3514" s="9" t="str">
        <f t="shared" si="217"/>
        <v/>
      </c>
      <c r="I3514" s="8">
        <v>21.690629999999999</v>
      </c>
      <c r="J3514" s="9">
        <f t="shared" si="218"/>
        <v>-1</v>
      </c>
      <c r="K3514" s="8">
        <v>0</v>
      </c>
      <c r="L3514" s="8">
        <v>33.93439</v>
      </c>
      <c r="M3514" s="9" t="str">
        <f t="shared" si="219"/>
        <v/>
      </c>
    </row>
    <row r="3515" spans="1:13" x14ac:dyDescent="0.2">
      <c r="A3515" s="2" t="s">
        <v>197</v>
      </c>
      <c r="B3515" s="2" t="s">
        <v>73</v>
      </c>
      <c r="C3515" s="8">
        <v>0</v>
      </c>
      <c r="D3515" s="8">
        <v>0</v>
      </c>
      <c r="E3515" s="9" t="str">
        <f t="shared" si="216"/>
        <v/>
      </c>
      <c r="F3515" s="8">
        <v>0</v>
      </c>
      <c r="G3515" s="8">
        <v>0</v>
      </c>
      <c r="H3515" s="9" t="str">
        <f t="shared" si="217"/>
        <v/>
      </c>
      <c r="I3515" s="8">
        <v>0</v>
      </c>
      <c r="J3515" s="9" t="str">
        <f t="shared" si="218"/>
        <v/>
      </c>
      <c r="K3515" s="8">
        <v>0</v>
      </c>
      <c r="L3515" s="8">
        <v>0</v>
      </c>
      <c r="M3515" s="9" t="str">
        <f t="shared" si="219"/>
        <v/>
      </c>
    </row>
    <row r="3516" spans="1:13" x14ac:dyDescent="0.2">
      <c r="A3516" s="2" t="s">
        <v>197</v>
      </c>
      <c r="B3516" s="2" t="s">
        <v>62</v>
      </c>
      <c r="C3516" s="8">
        <v>0</v>
      </c>
      <c r="D3516" s="8">
        <v>8.3051600000000008</v>
      </c>
      <c r="E3516" s="9" t="str">
        <f t="shared" si="216"/>
        <v/>
      </c>
      <c r="F3516" s="8">
        <v>27.650759999999998</v>
      </c>
      <c r="G3516" s="8">
        <v>67.092939999999999</v>
      </c>
      <c r="H3516" s="9">
        <f t="shared" si="217"/>
        <v>1.4264410815471256</v>
      </c>
      <c r="I3516" s="8">
        <v>4.3089899999999997</v>
      </c>
      <c r="J3516" s="9">
        <f t="shared" si="218"/>
        <v>14.570456185788318</v>
      </c>
      <c r="K3516" s="8">
        <v>32.597859999999997</v>
      </c>
      <c r="L3516" s="8">
        <v>116.50902000000001</v>
      </c>
      <c r="M3516" s="9">
        <f t="shared" si="219"/>
        <v>2.5741309398837844</v>
      </c>
    </row>
    <row r="3517" spans="1:13" x14ac:dyDescent="0.2">
      <c r="A3517" s="2" t="s">
        <v>197</v>
      </c>
      <c r="B3517" s="2" t="s">
        <v>41</v>
      </c>
      <c r="C3517" s="8">
        <v>8.03904</v>
      </c>
      <c r="D3517" s="8">
        <v>0</v>
      </c>
      <c r="E3517" s="9">
        <f t="shared" si="216"/>
        <v>-1</v>
      </c>
      <c r="F3517" s="8">
        <v>431.74245999999999</v>
      </c>
      <c r="G3517" s="8">
        <v>617.05847000000006</v>
      </c>
      <c r="H3517" s="9">
        <f t="shared" si="217"/>
        <v>0.42922813290126727</v>
      </c>
      <c r="I3517" s="8">
        <v>529.76718000000005</v>
      </c>
      <c r="J3517" s="9">
        <f t="shared" si="218"/>
        <v>0.16477292911954255</v>
      </c>
      <c r="K3517" s="8">
        <v>1031.9342200000001</v>
      </c>
      <c r="L3517" s="8">
        <v>1555.5218500000001</v>
      </c>
      <c r="M3517" s="9">
        <f t="shared" si="219"/>
        <v>0.50738469550898313</v>
      </c>
    </row>
    <row r="3518" spans="1:13" x14ac:dyDescent="0.2">
      <c r="A3518" s="2" t="s">
        <v>197</v>
      </c>
      <c r="B3518" s="2" t="s">
        <v>10</v>
      </c>
      <c r="C3518" s="8">
        <v>0</v>
      </c>
      <c r="D3518" s="8">
        <v>1194.0610899999999</v>
      </c>
      <c r="E3518" s="9" t="str">
        <f t="shared" si="216"/>
        <v/>
      </c>
      <c r="F3518" s="8">
        <v>5614.1174499999997</v>
      </c>
      <c r="G3518" s="8">
        <v>17460.00171</v>
      </c>
      <c r="H3518" s="9">
        <f t="shared" si="217"/>
        <v>2.1100171782120452</v>
      </c>
      <c r="I3518" s="8">
        <v>13414.474319999999</v>
      </c>
      <c r="J3518" s="9">
        <f t="shared" si="218"/>
        <v>0.30157927127777318</v>
      </c>
      <c r="K3518" s="8">
        <v>17158.22092</v>
      </c>
      <c r="L3518" s="8">
        <v>35688.398430000001</v>
      </c>
      <c r="M3518" s="9">
        <f t="shared" si="219"/>
        <v>1.0799591400761615</v>
      </c>
    </row>
    <row r="3519" spans="1:13" x14ac:dyDescent="0.2">
      <c r="A3519" s="2" t="s">
        <v>197</v>
      </c>
      <c r="B3519" s="2" t="s">
        <v>63</v>
      </c>
      <c r="C3519" s="8">
        <v>0</v>
      </c>
      <c r="D3519" s="8">
        <v>0</v>
      </c>
      <c r="E3519" s="9" t="str">
        <f t="shared" si="216"/>
        <v/>
      </c>
      <c r="F3519" s="8">
        <v>0</v>
      </c>
      <c r="G3519" s="8">
        <v>15.04585</v>
      </c>
      <c r="H3519" s="9" t="str">
        <f t="shared" si="217"/>
        <v/>
      </c>
      <c r="I3519" s="8">
        <v>0</v>
      </c>
      <c r="J3519" s="9" t="str">
        <f t="shared" si="218"/>
        <v/>
      </c>
      <c r="K3519" s="8">
        <v>77.641679999999994</v>
      </c>
      <c r="L3519" s="8">
        <v>15.04585</v>
      </c>
      <c r="M3519" s="9">
        <f t="shared" si="219"/>
        <v>-0.80621426532759211</v>
      </c>
    </row>
    <row r="3520" spans="1:13" x14ac:dyDescent="0.2">
      <c r="A3520" s="2" t="s">
        <v>197</v>
      </c>
      <c r="B3520" s="2" t="s">
        <v>42</v>
      </c>
      <c r="C3520" s="8">
        <v>0</v>
      </c>
      <c r="D3520" s="8">
        <v>0</v>
      </c>
      <c r="E3520" s="9" t="str">
        <f t="shared" si="216"/>
        <v/>
      </c>
      <c r="F3520" s="8">
        <v>38.086799999999997</v>
      </c>
      <c r="G3520" s="8">
        <v>133.45099999999999</v>
      </c>
      <c r="H3520" s="9">
        <f t="shared" si="217"/>
        <v>2.5038648560656185</v>
      </c>
      <c r="I3520" s="8">
        <v>61.742600000000003</v>
      </c>
      <c r="J3520" s="9">
        <f t="shared" si="218"/>
        <v>1.1614088166031231</v>
      </c>
      <c r="K3520" s="8">
        <v>95.032399999999996</v>
      </c>
      <c r="L3520" s="8">
        <v>389.67059999999998</v>
      </c>
      <c r="M3520" s="9">
        <f t="shared" si="219"/>
        <v>3.100397338170982</v>
      </c>
    </row>
    <row r="3521" spans="1:13" x14ac:dyDescent="0.2">
      <c r="A3521" s="2" t="s">
        <v>197</v>
      </c>
      <c r="B3521" s="2" t="s">
        <v>24</v>
      </c>
      <c r="C3521" s="8">
        <v>0</v>
      </c>
      <c r="D3521" s="8">
        <v>0</v>
      </c>
      <c r="E3521" s="9" t="str">
        <f t="shared" si="216"/>
        <v/>
      </c>
      <c r="F3521" s="8">
        <v>209.47081</v>
      </c>
      <c r="G3521" s="8">
        <v>125.39215</v>
      </c>
      <c r="H3521" s="9">
        <f t="shared" si="217"/>
        <v>-0.401386045148725</v>
      </c>
      <c r="I3521" s="8">
        <v>571.77468999999996</v>
      </c>
      <c r="J3521" s="9">
        <f t="shared" si="218"/>
        <v>-0.78069657123158076</v>
      </c>
      <c r="K3521" s="8">
        <v>550.78965000000005</v>
      </c>
      <c r="L3521" s="8">
        <v>851.07938999999999</v>
      </c>
      <c r="M3521" s="9">
        <f t="shared" si="219"/>
        <v>0.54519858897130669</v>
      </c>
    </row>
    <row r="3522" spans="1:13" x14ac:dyDescent="0.2">
      <c r="A3522" s="2" t="s">
        <v>197</v>
      </c>
      <c r="B3522" s="2" t="s">
        <v>43</v>
      </c>
      <c r="C3522" s="8">
        <v>165.45058</v>
      </c>
      <c r="D3522" s="8">
        <v>198.46970999999999</v>
      </c>
      <c r="E3522" s="9">
        <f t="shared" si="216"/>
        <v>0.19957095345329101</v>
      </c>
      <c r="F3522" s="8">
        <v>10481.538200000001</v>
      </c>
      <c r="G3522" s="8">
        <v>13161.33971</v>
      </c>
      <c r="H3522" s="9">
        <f t="shared" si="217"/>
        <v>0.25566872522584516</v>
      </c>
      <c r="I3522" s="8">
        <v>10725.191070000001</v>
      </c>
      <c r="J3522" s="9">
        <f t="shared" si="218"/>
        <v>0.22714267970612467</v>
      </c>
      <c r="K3522" s="8">
        <v>32435.639469999998</v>
      </c>
      <c r="L3522" s="8">
        <v>32336.360199999999</v>
      </c>
      <c r="M3522" s="9">
        <f t="shared" si="219"/>
        <v>-3.060808161091555E-3</v>
      </c>
    </row>
    <row r="3523" spans="1:13" x14ac:dyDescent="0.2">
      <c r="A3523" s="2" t="s">
        <v>197</v>
      </c>
      <c r="B3523" s="2" t="s">
        <v>44</v>
      </c>
      <c r="C3523" s="8">
        <v>0</v>
      </c>
      <c r="D3523" s="8">
        <v>0</v>
      </c>
      <c r="E3523" s="9" t="str">
        <f t="shared" si="216"/>
        <v/>
      </c>
      <c r="F3523" s="8">
        <v>67.417730000000006</v>
      </c>
      <c r="G3523" s="8">
        <v>63.747520000000002</v>
      </c>
      <c r="H3523" s="9">
        <f t="shared" si="217"/>
        <v>-5.4439833557136996E-2</v>
      </c>
      <c r="I3523" s="8">
        <v>2.9999699999999998</v>
      </c>
      <c r="J3523" s="9">
        <f t="shared" si="218"/>
        <v>20.249385827191606</v>
      </c>
      <c r="K3523" s="8">
        <v>207.93248</v>
      </c>
      <c r="L3523" s="8">
        <v>119.70705</v>
      </c>
      <c r="M3523" s="9">
        <f t="shared" si="219"/>
        <v>-0.42429845495999474</v>
      </c>
    </row>
    <row r="3524" spans="1:13" x14ac:dyDescent="0.2">
      <c r="A3524" s="2" t="s">
        <v>197</v>
      </c>
      <c r="B3524" s="2" t="s">
        <v>25</v>
      </c>
      <c r="C3524" s="8">
        <v>0</v>
      </c>
      <c r="D3524" s="8">
        <v>0</v>
      </c>
      <c r="E3524" s="9" t="str">
        <f t="shared" si="216"/>
        <v/>
      </c>
      <c r="F3524" s="8">
        <v>73.074550000000002</v>
      </c>
      <c r="G3524" s="8">
        <v>514.21172000000001</v>
      </c>
      <c r="H3524" s="9">
        <f t="shared" si="217"/>
        <v>6.0368099427228765</v>
      </c>
      <c r="I3524" s="8">
        <v>137.84101999999999</v>
      </c>
      <c r="J3524" s="9">
        <f t="shared" si="218"/>
        <v>2.7304694930435081</v>
      </c>
      <c r="K3524" s="8">
        <v>185.43655999999999</v>
      </c>
      <c r="L3524" s="8">
        <v>721.72033999999996</v>
      </c>
      <c r="M3524" s="9">
        <f t="shared" si="219"/>
        <v>2.8920067326529355</v>
      </c>
    </row>
    <row r="3525" spans="1:13" x14ac:dyDescent="0.2">
      <c r="A3525" s="2" t="s">
        <v>197</v>
      </c>
      <c r="B3525" s="2" t="s">
        <v>45</v>
      </c>
      <c r="C3525" s="8">
        <v>0</v>
      </c>
      <c r="D3525" s="8">
        <v>0</v>
      </c>
      <c r="E3525" s="9" t="str">
        <f t="shared" ref="E3525:E3588" si="220">IF(C3525=0,"",(D3525/C3525-1))</f>
        <v/>
      </c>
      <c r="F3525" s="8">
        <v>13.72</v>
      </c>
      <c r="G3525" s="8">
        <v>13.365170000000001</v>
      </c>
      <c r="H3525" s="9">
        <f t="shared" ref="H3525:H3588" si="221">IF(F3525=0,"",(G3525/F3525-1))</f>
        <v>-2.5862244897959186E-2</v>
      </c>
      <c r="I3525" s="8">
        <v>22.073799999999999</v>
      </c>
      <c r="J3525" s="9">
        <f t="shared" ref="J3525:J3588" si="222">IF(I3525=0,"",(G3525/I3525-1))</f>
        <v>-0.39452337159890905</v>
      </c>
      <c r="K3525" s="8">
        <v>35.531680000000001</v>
      </c>
      <c r="L3525" s="8">
        <v>35.438969999999998</v>
      </c>
      <c r="M3525" s="9">
        <f t="shared" ref="M3525:M3588" si="223">IF(K3525=0,"",(L3525/K3525-1))</f>
        <v>-2.6092208417953788E-3</v>
      </c>
    </row>
    <row r="3526" spans="1:13" x14ac:dyDescent="0.2">
      <c r="A3526" s="2" t="s">
        <v>197</v>
      </c>
      <c r="B3526" s="2" t="s">
        <v>75</v>
      </c>
      <c r="C3526" s="8">
        <v>0</v>
      </c>
      <c r="D3526" s="8">
        <v>0</v>
      </c>
      <c r="E3526" s="9" t="str">
        <f t="shared" si="220"/>
        <v/>
      </c>
      <c r="F3526" s="8">
        <v>0</v>
      </c>
      <c r="G3526" s="8">
        <v>0</v>
      </c>
      <c r="H3526" s="9" t="str">
        <f t="shared" si="221"/>
        <v/>
      </c>
      <c r="I3526" s="8">
        <v>0</v>
      </c>
      <c r="J3526" s="9" t="str">
        <f t="shared" si="222"/>
        <v/>
      </c>
      <c r="K3526" s="8">
        <v>47.107460000000003</v>
      </c>
      <c r="L3526" s="8">
        <v>0</v>
      </c>
      <c r="M3526" s="9">
        <f t="shared" si="223"/>
        <v>-1</v>
      </c>
    </row>
    <row r="3527" spans="1:13" x14ac:dyDescent="0.2">
      <c r="A3527" s="2" t="s">
        <v>197</v>
      </c>
      <c r="B3527" s="2" t="s">
        <v>46</v>
      </c>
      <c r="C3527" s="8">
        <v>0</v>
      </c>
      <c r="D3527" s="8">
        <v>0</v>
      </c>
      <c r="E3527" s="9" t="str">
        <f t="shared" si="220"/>
        <v/>
      </c>
      <c r="F3527" s="8">
        <v>0</v>
      </c>
      <c r="G3527" s="8">
        <v>0</v>
      </c>
      <c r="H3527" s="9" t="str">
        <f t="shared" si="221"/>
        <v/>
      </c>
      <c r="I3527" s="8">
        <v>15.81368</v>
      </c>
      <c r="J3527" s="9">
        <f t="shared" si="222"/>
        <v>-1</v>
      </c>
      <c r="K3527" s="8">
        <v>55.37865</v>
      </c>
      <c r="L3527" s="8">
        <v>15.81368</v>
      </c>
      <c r="M3527" s="9">
        <f t="shared" si="223"/>
        <v>-0.71444446551152829</v>
      </c>
    </row>
    <row r="3528" spans="1:13" x14ac:dyDescent="0.2">
      <c r="A3528" s="2" t="s">
        <v>197</v>
      </c>
      <c r="B3528" s="2" t="s">
        <v>47</v>
      </c>
      <c r="C3528" s="8">
        <v>0</v>
      </c>
      <c r="D3528" s="8">
        <v>12.6576</v>
      </c>
      <c r="E3528" s="9" t="str">
        <f t="shared" si="220"/>
        <v/>
      </c>
      <c r="F3528" s="8">
        <v>673.57416000000001</v>
      </c>
      <c r="G3528" s="8">
        <v>594.67024000000004</v>
      </c>
      <c r="H3528" s="9">
        <f t="shared" si="221"/>
        <v>-0.11714214215105867</v>
      </c>
      <c r="I3528" s="8">
        <v>653.67169999999999</v>
      </c>
      <c r="J3528" s="9">
        <f t="shared" si="222"/>
        <v>-9.026160991825094E-2</v>
      </c>
      <c r="K3528" s="8">
        <v>1866.2813000000001</v>
      </c>
      <c r="L3528" s="8">
        <v>1720.58914</v>
      </c>
      <c r="M3528" s="9">
        <f t="shared" si="223"/>
        <v>-7.8065487769716224E-2</v>
      </c>
    </row>
    <row r="3529" spans="1:13" x14ac:dyDescent="0.2">
      <c r="A3529" s="2" t="s">
        <v>197</v>
      </c>
      <c r="B3529" s="2" t="s">
        <v>11</v>
      </c>
      <c r="C3529" s="8">
        <v>29.964870000000001</v>
      </c>
      <c r="D3529" s="8">
        <v>326.83519000000001</v>
      </c>
      <c r="E3529" s="9">
        <f t="shared" si="220"/>
        <v>9.9072787567574956</v>
      </c>
      <c r="F3529" s="8">
        <v>6103.8485799999999</v>
      </c>
      <c r="G3529" s="8">
        <v>10721.27124</v>
      </c>
      <c r="H3529" s="9">
        <f t="shared" si="221"/>
        <v>0.75647726176064478</v>
      </c>
      <c r="I3529" s="8">
        <v>8238.1830599999994</v>
      </c>
      <c r="J3529" s="9">
        <f t="shared" si="222"/>
        <v>0.30141211501556509</v>
      </c>
      <c r="K3529" s="8">
        <v>18685.30314</v>
      </c>
      <c r="L3529" s="8">
        <v>27402.931789999999</v>
      </c>
      <c r="M3529" s="9">
        <f t="shared" si="223"/>
        <v>0.46655002515522459</v>
      </c>
    </row>
    <row r="3530" spans="1:13" x14ac:dyDescent="0.2">
      <c r="A3530" s="2" t="s">
        <v>197</v>
      </c>
      <c r="B3530" s="2" t="s">
        <v>76</v>
      </c>
      <c r="C3530" s="8">
        <v>0</v>
      </c>
      <c r="D3530" s="8">
        <v>131.24972</v>
      </c>
      <c r="E3530" s="9" t="str">
        <f t="shared" si="220"/>
        <v/>
      </c>
      <c r="F3530" s="8">
        <v>665.10189000000003</v>
      </c>
      <c r="G3530" s="8">
        <v>673.22164999999995</v>
      </c>
      <c r="H3530" s="9">
        <f t="shared" si="221"/>
        <v>1.2208294882457782E-2</v>
      </c>
      <c r="I3530" s="8">
        <v>136.2723</v>
      </c>
      <c r="J3530" s="9">
        <f t="shared" si="222"/>
        <v>3.9402677580109824</v>
      </c>
      <c r="K3530" s="8">
        <v>1686.5476900000001</v>
      </c>
      <c r="L3530" s="8">
        <v>1261.04684</v>
      </c>
      <c r="M3530" s="9">
        <f t="shared" si="223"/>
        <v>-0.25229102771472778</v>
      </c>
    </row>
    <row r="3531" spans="1:13" x14ac:dyDescent="0.2">
      <c r="A3531" s="2" t="s">
        <v>197</v>
      </c>
      <c r="B3531" s="2" t="s">
        <v>17</v>
      </c>
      <c r="C3531" s="8">
        <v>0</v>
      </c>
      <c r="D3531" s="8">
        <v>156.72721999999999</v>
      </c>
      <c r="E3531" s="9" t="str">
        <f t="shared" si="220"/>
        <v/>
      </c>
      <c r="F3531" s="8">
        <v>6104.9577900000004</v>
      </c>
      <c r="G3531" s="8">
        <v>3177.23207</v>
      </c>
      <c r="H3531" s="9">
        <f t="shared" si="221"/>
        <v>-0.47956526821457357</v>
      </c>
      <c r="I3531" s="8">
        <v>2787.9965299999999</v>
      </c>
      <c r="J3531" s="9">
        <f t="shared" si="222"/>
        <v>0.13961119958782731</v>
      </c>
      <c r="K3531" s="8">
        <v>9007.2154300000002</v>
      </c>
      <c r="L3531" s="8">
        <v>9008.1788400000005</v>
      </c>
      <c r="M3531" s="9">
        <f t="shared" si="223"/>
        <v>1.0695980433550467E-4</v>
      </c>
    </row>
    <row r="3532" spans="1:13" x14ac:dyDescent="0.2">
      <c r="A3532" s="2" t="s">
        <v>197</v>
      </c>
      <c r="B3532" s="2" t="s">
        <v>49</v>
      </c>
      <c r="C3532" s="8">
        <v>0</v>
      </c>
      <c r="D3532" s="8">
        <v>0</v>
      </c>
      <c r="E3532" s="9" t="str">
        <f t="shared" si="220"/>
        <v/>
      </c>
      <c r="F3532" s="8">
        <v>130.49084999999999</v>
      </c>
      <c r="G3532" s="8">
        <v>94.320170000000005</v>
      </c>
      <c r="H3532" s="9">
        <f t="shared" si="221"/>
        <v>-0.27718939680445021</v>
      </c>
      <c r="I3532" s="8">
        <v>280.66822999999999</v>
      </c>
      <c r="J3532" s="9">
        <f t="shared" si="222"/>
        <v>-0.66394425902782084</v>
      </c>
      <c r="K3532" s="8">
        <v>308.94817999999998</v>
      </c>
      <c r="L3532" s="8">
        <v>449.86153999999999</v>
      </c>
      <c r="M3532" s="9">
        <f t="shared" si="223"/>
        <v>0.45610678140262872</v>
      </c>
    </row>
    <row r="3533" spans="1:13" x14ac:dyDescent="0.2">
      <c r="A3533" s="2" t="s">
        <v>197</v>
      </c>
      <c r="B3533" s="2" t="s">
        <v>12</v>
      </c>
      <c r="C3533" s="8">
        <v>11335.94406</v>
      </c>
      <c r="D3533" s="8">
        <v>8633.8948099999998</v>
      </c>
      <c r="E3533" s="9">
        <f t="shared" si="220"/>
        <v>-0.23836120182830189</v>
      </c>
      <c r="F3533" s="8">
        <v>139637.96823</v>
      </c>
      <c r="G3533" s="8">
        <v>167204.87168000001</v>
      </c>
      <c r="H3533" s="9">
        <f t="shared" si="221"/>
        <v>0.19741696187239066</v>
      </c>
      <c r="I3533" s="8">
        <v>109018.91734</v>
      </c>
      <c r="J3533" s="9">
        <f t="shared" si="222"/>
        <v>0.53372346524533931</v>
      </c>
      <c r="K3533" s="8">
        <v>359084.43604</v>
      </c>
      <c r="L3533" s="8">
        <v>379316.85606999998</v>
      </c>
      <c r="M3533" s="9">
        <f t="shared" si="223"/>
        <v>5.6344463862383121E-2</v>
      </c>
    </row>
    <row r="3534" spans="1:13" x14ac:dyDescent="0.2">
      <c r="A3534" s="2" t="s">
        <v>197</v>
      </c>
      <c r="B3534" s="2" t="s">
        <v>26</v>
      </c>
      <c r="C3534" s="8">
        <v>1219.0855300000001</v>
      </c>
      <c r="D3534" s="8">
        <v>329.95512000000002</v>
      </c>
      <c r="E3534" s="9">
        <f t="shared" si="220"/>
        <v>-0.72934210776827113</v>
      </c>
      <c r="F3534" s="8">
        <v>17643.093639999999</v>
      </c>
      <c r="G3534" s="8">
        <v>19030.768960000001</v>
      </c>
      <c r="H3534" s="9">
        <f t="shared" si="221"/>
        <v>7.8652607548026499E-2</v>
      </c>
      <c r="I3534" s="8">
        <v>16975.658390000001</v>
      </c>
      <c r="J3534" s="9">
        <f t="shared" si="222"/>
        <v>0.12106220111089305</v>
      </c>
      <c r="K3534" s="8">
        <v>52045.844729999997</v>
      </c>
      <c r="L3534" s="8">
        <v>53130.613749999997</v>
      </c>
      <c r="M3534" s="9">
        <f t="shared" si="223"/>
        <v>2.0842567271748491E-2</v>
      </c>
    </row>
    <row r="3535" spans="1:13" x14ac:dyDescent="0.2">
      <c r="A3535" s="2" t="s">
        <v>197</v>
      </c>
      <c r="B3535" s="2" t="s">
        <v>78</v>
      </c>
      <c r="C3535" s="8">
        <v>0</v>
      </c>
      <c r="D3535" s="8">
        <v>44.54</v>
      </c>
      <c r="E3535" s="9" t="str">
        <f t="shared" si="220"/>
        <v/>
      </c>
      <c r="F3535" s="8">
        <v>311.64670999999998</v>
      </c>
      <c r="G3535" s="8">
        <v>317.19393000000002</v>
      </c>
      <c r="H3535" s="9">
        <f t="shared" si="221"/>
        <v>1.7799706597255716E-2</v>
      </c>
      <c r="I3535" s="8">
        <v>21.921800000000001</v>
      </c>
      <c r="J3535" s="9">
        <f t="shared" si="222"/>
        <v>13.469337828098057</v>
      </c>
      <c r="K3535" s="8">
        <v>1270.02558</v>
      </c>
      <c r="L3535" s="8">
        <v>407.69436999999999</v>
      </c>
      <c r="M3535" s="9">
        <f t="shared" si="223"/>
        <v>-0.67898727677595283</v>
      </c>
    </row>
    <row r="3536" spans="1:13" x14ac:dyDescent="0.2">
      <c r="A3536" s="2" t="s">
        <v>197</v>
      </c>
      <c r="B3536" s="2" t="s">
        <v>50</v>
      </c>
      <c r="C3536" s="8">
        <v>73.59384</v>
      </c>
      <c r="D3536" s="8">
        <v>23.117000000000001</v>
      </c>
      <c r="E3536" s="9">
        <f t="shared" si="220"/>
        <v>-0.68588403594648684</v>
      </c>
      <c r="F3536" s="8">
        <v>318.74094000000002</v>
      </c>
      <c r="G3536" s="8">
        <v>363.77123999999998</v>
      </c>
      <c r="H3536" s="9">
        <f t="shared" si="221"/>
        <v>0.14127554496137185</v>
      </c>
      <c r="I3536" s="8">
        <v>331.11014999999998</v>
      </c>
      <c r="J3536" s="9">
        <f t="shared" si="222"/>
        <v>9.8641162163104923E-2</v>
      </c>
      <c r="K3536" s="8">
        <v>733.24585000000002</v>
      </c>
      <c r="L3536" s="8">
        <v>1103.1983299999999</v>
      </c>
      <c r="M3536" s="9">
        <f t="shared" si="223"/>
        <v>0.50454084397477317</v>
      </c>
    </row>
    <row r="3537" spans="1:13" x14ac:dyDescent="0.2">
      <c r="A3537" s="2" t="s">
        <v>197</v>
      </c>
      <c r="B3537" s="2" t="s">
        <v>64</v>
      </c>
      <c r="C3537" s="8">
        <v>0</v>
      </c>
      <c r="D3537" s="8">
        <v>0</v>
      </c>
      <c r="E3537" s="9" t="str">
        <f t="shared" si="220"/>
        <v/>
      </c>
      <c r="F3537" s="8">
        <v>0</v>
      </c>
      <c r="G3537" s="8">
        <v>64.603570000000005</v>
      </c>
      <c r="H3537" s="9" t="str">
        <f t="shared" si="221"/>
        <v/>
      </c>
      <c r="I3537" s="8">
        <v>0</v>
      </c>
      <c r="J3537" s="9" t="str">
        <f t="shared" si="222"/>
        <v/>
      </c>
      <c r="K3537" s="8">
        <v>112.04678</v>
      </c>
      <c r="L3537" s="8">
        <v>64.603570000000005</v>
      </c>
      <c r="M3537" s="9">
        <f t="shared" si="223"/>
        <v>-0.42342323447402941</v>
      </c>
    </row>
    <row r="3538" spans="1:13" x14ac:dyDescent="0.2">
      <c r="A3538" s="2" t="s">
        <v>197</v>
      </c>
      <c r="B3538" s="2" t="s">
        <v>13</v>
      </c>
      <c r="C3538" s="8">
        <v>0</v>
      </c>
      <c r="D3538" s="8">
        <v>59.677199999999999</v>
      </c>
      <c r="E3538" s="9" t="str">
        <f t="shared" si="220"/>
        <v/>
      </c>
      <c r="F3538" s="8">
        <v>2774.9504299999999</v>
      </c>
      <c r="G3538" s="8">
        <v>2594.70822</v>
      </c>
      <c r="H3538" s="9">
        <f t="shared" si="221"/>
        <v>-6.4953308012784872E-2</v>
      </c>
      <c r="I3538" s="8">
        <v>1945.1515999999999</v>
      </c>
      <c r="J3538" s="9">
        <f t="shared" si="222"/>
        <v>0.33393624435236835</v>
      </c>
      <c r="K3538" s="8">
        <v>6900.9711299999999</v>
      </c>
      <c r="L3538" s="8">
        <v>9073.0086699999993</v>
      </c>
      <c r="M3538" s="9">
        <f t="shared" si="223"/>
        <v>0.31474375114506525</v>
      </c>
    </row>
    <row r="3539" spans="1:13" x14ac:dyDescent="0.2">
      <c r="A3539" s="2" t="s">
        <v>197</v>
      </c>
      <c r="B3539" s="2" t="s">
        <v>65</v>
      </c>
      <c r="C3539" s="8">
        <v>0</v>
      </c>
      <c r="D3539" s="8">
        <v>0</v>
      </c>
      <c r="E3539" s="9" t="str">
        <f t="shared" si="220"/>
        <v/>
      </c>
      <c r="F3539" s="8">
        <v>3.0259999999999998</v>
      </c>
      <c r="G3539" s="8">
        <v>9.7680000000000007</v>
      </c>
      <c r="H3539" s="9">
        <f t="shared" si="221"/>
        <v>2.2280237937871781</v>
      </c>
      <c r="I3539" s="8">
        <v>48.762500000000003</v>
      </c>
      <c r="J3539" s="9">
        <f t="shared" si="222"/>
        <v>-0.79968213278646494</v>
      </c>
      <c r="K3539" s="8">
        <v>88.347049999999996</v>
      </c>
      <c r="L3539" s="8">
        <v>68.970500000000001</v>
      </c>
      <c r="M3539" s="9">
        <f t="shared" si="223"/>
        <v>-0.21932311265627991</v>
      </c>
    </row>
    <row r="3540" spans="1:13" x14ac:dyDescent="0.2">
      <c r="A3540" s="2" t="s">
        <v>197</v>
      </c>
      <c r="B3540" s="2" t="s">
        <v>27</v>
      </c>
      <c r="C3540" s="8">
        <v>0</v>
      </c>
      <c r="D3540" s="8">
        <v>0</v>
      </c>
      <c r="E3540" s="9" t="str">
        <f t="shared" si="220"/>
        <v/>
      </c>
      <c r="F3540" s="8">
        <v>122.92037999999999</v>
      </c>
      <c r="G3540" s="8">
        <v>89.414670000000001</v>
      </c>
      <c r="H3540" s="9">
        <f t="shared" si="221"/>
        <v>-0.27258059241274712</v>
      </c>
      <c r="I3540" s="8">
        <v>52.058390000000003</v>
      </c>
      <c r="J3540" s="9">
        <f t="shared" si="222"/>
        <v>0.7175842357014881</v>
      </c>
      <c r="K3540" s="8">
        <v>222.73831999999999</v>
      </c>
      <c r="L3540" s="8">
        <v>273.73502999999999</v>
      </c>
      <c r="M3540" s="9">
        <f t="shared" si="223"/>
        <v>0.22895346431633312</v>
      </c>
    </row>
    <row r="3541" spans="1:13" x14ac:dyDescent="0.2">
      <c r="A3541" s="2" t="s">
        <v>197</v>
      </c>
      <c r="B3541" s="2" t="s">
        <v>51</v>
      </c>
      <c r="C3541" s="8">
        <v>0</v>
      </c>
      <c r="D3541" s="8">
        <v>59.14667</v>
      </c>
      <c r="E3541" s="9" t="str">
        <f t="shared" si="220"/>
        <v/>
      </c>
      <c r="F3541" s="8">
        <v>1468.67876</v>
      </c>
      <c r="G3541" s="8">
        <v>2292.5230200000001</v>
      </c>
      <c r="H3541" s="9">
        <f t="shared" si="221"/>
        <v>0.56094244870811649</v>
      </c>
      <c r="I3541" s="8">
        <v>1364.2848899999999</v>
      </c>
      <c r="J3541" s="9">
        <f t="shared" si="222"/>
        <v>0.68038438071391405</v>
      </c>
      <c r="K3541" s="8">
        <v>6054.3655099999996</v>
      </c>
      <c r="L3541" s="8">
        <v>4991.3892400000004</v>
      </c>
      <c r="M3541" s="9">
        <f t="shared" si="223"/>
        <v>-0.17557186929733271</v>
      </c>
    </row>
    <row r="3542" spans="1:13" x14ac:dyDescent="0.2">
      <c r="A3542" s="2" t="s">
        <v>197</v>
      </c>
      <c r="B3542" s="2" t="s">
        <v>14</v>
      </c>
      <c r="C3542" s="8">
        <v>132.07589999999999</v>
      </c>
      <c r="D3542" s="8">
        <v>525.59465999999998</v>
      </c>
      <c r="E3542" s="9">
        <f t="shared" si="220"/>
        <v>2.9794895207982686</v>
      </c>
      <c r="F3542" s="8">
        <v>5070.0268599999999</v>
      </c>
      <c r="G3542" s="8">
        <v>9261.4941899999994</v>
      </c>
      <c r="H3542" s="9">
        <f t="shared" si="221"/>
        <v>0.82671501468140152</v>
      </c>
      <c r="I3542" s="8">
        <v>6385.1549000000005</v>
      </c>
      <c r="J3542" s="9">
        <f t="shared" si="222"/>
        <v>0.4504729070864042</v>
      </c>
      <c r="K3542" s="8">
        <v>13852.78356</v>
      </c>
      <c r="L3542" s="8">
        <v>21542.514500000001</v>
      </c>
      <c r="M3542" s="9">
        <f t="shared" si="223"/>
        <v>0.55510366611113082</v>
      </c>
    </row>
    <row r="3543" spans="1:13" x14ac:dyDescent="0.2">
      <c r="A3543" s="2" t="s">
        <v>197</v>
      </c>
      <c r="B3543" s="2" t="s">
        <v>28</v>
      </c>
      <c r="C3543" s="8">
        <v>16.380189999999999</v>
      </c>
      <c r="D3543" s="8">
        <v>0</v>
      </c>
      <c r="E3543" s="9">
        <f t="shared" si="220"/>
        <v>-1</v>
      </c>
      <c r="F3543" s="8">
        <v>1846.27081</v>
      </c>
      <c r="G3543" s="8">
        <v>1618.63327</v>
      </c>
      <c r="H3543" s="9">
        <f t="shared" si="221"/>
        <v>-0.12329585603966731</v>
      </c>
      <c r="I3543" s="8">
        <v>1551.1759</v>
      </c>
      <c r="J3543" s="9">
        <f t="shared" si="222"/>
        <v>4.3487891992133321E-2</v>
      </c>
      <c r="K3543" s="8">
        <v>5618.2786400000005</v>
      </c>
      <c r="L3543" s="8">
        <v>4372.7500499999996</v>
      </c>
      <c r="M3543" s="9">
        <f t="shared" si="223"/>
        <v>-0.22169220677883661</v>
      </c>
    </row>
    <row r="3544" spans="1:13" x14ac:dyDescent="0.2">
      <c r="A3544" s="2" t="s">
        <v>197</v>
      </c>
      <c r="B3544" s="2" t="s">
        <v>82</v>
      </c>
      <c r="C3544" s="8">
        <v>0</v>
      </c>
      <c r="D3544" s="8">
        <v>88.976259999999996</v>
      </c>
      <c r="E3544" s="9" t="str">
        <f t="shared" si="220"/>
        <v/>
      </c>
      <c r="F3544" s="8">
        <v>559.68796999999995</v>
      </c>
      <c r="G3544" s="8">
        <v>764.30007000000001</v>
      </c>
      <c r="H3544" s="9">
        <f t="shared" si="221"/>
        <v>0.36558245123617739</v>
      </c>
      <c r="I3544" s="8">
        <v>921.51710000000003</v>
      </c>
      <c r="J3544" s="9">
        <f t="shared" si="222"/>
        <v>-0.17060674186078584</v>
      </c>
      <c r="K3544" s="8">
        <v>1180.40995</v>
      </c>
      <c r="L3544" s="8">
        <v>2098.1831200000001</v>
      </c>
      <c r="M3544" s="9">
        <f t="shared" si="223"/>
        <v>0.7775037562162197</v>
      </c>
    </row>
    <row r="3545" spans="1:13" x14ac:dyDescent="0.2">
      <c r="A3545" s="2" t="s">
        <v>197</v>
      </c>
      <c r="B3545" s="2" t="s">
        <v>52</v>
      </c>
      <c r="C3545" s="8">
        <v>0</v>
      </c>
      <c r="D3545" s="8">
        <v>0</v>
      </c>
      <c r="E3545" s="9" t="str">
        <f t="shared" si="220"/>
        <v/>
      </c>
      <c r="F3545" s="8">
        <v>221.59822</v>
      </c>
      <c r="G3545" s="8">
        <v>236.97487000000001</v>
      </c>
      <c r="H3545" s="9">
        <f t="shared" si="221"/>
        <v>6.9389772174162756E-2</v>
      </c>
      <c r="I3545" s="8">
        <v>402.94995999999998</v>
      </c>
      <c r="J3545" s="9">
        <f t="shared" si="222"/>
        <v>-0.41190000366298574</v>
      </c>
      <c r="K3545" s="8">
        <v>1193.0671199999999</v>
      </c>
      <c r="L3545" s="8">
        <v>1086.7698</v>
      </c>
      <c r="M3545" s="9">
        <f t="shared" si="223"/>
        <v>-8.9095842319416141E-2</v>
      </c>
    </row>
    <row r="3546" spans="1:13" x14ac:dyDescent="0.2">
      <c r="A3546" s="2" t="s">
        <v>197</v>
      </c>
      <c r="B3546" s="2" t="s">
        <v>29</v>
      </c>
      <c r="C3546" s="8">
        <v>532.79125999999997</v>
      </c>
      <c r="D3546" s="8">
        <v>63.263869999999997</v>
      </c>
      <c r="E3546" s="9">
        <f t="shared" si="220"/>
        <v>-0.88125955744844608</v>
      </c>
      <c r="F3546" s="8">
        <v>5679.1223900000005</v>
      </c>
      <c r="G3546" s="8">
        <v>5232.6096600000001</v>
      </c>
      <c r="H3546" s="9">
        <f t="shared" si="221"/>
        <v>-7.8623544156441461E-2</v>
      </c>
      <c r="I3546" s="8">
        <v>5102.8145699999995</v>
      </c>
      <c r="J3546" s="9">
        <f t="shared" si="222"/>
        <v>2.5435980128119873E-2</v>
      </c>
      <c r="K3546" s="8">
        <v>14348.464019999999</v>
      </c>
      <c r="L3546" s="8">
        <v>14236.49843</v>
      </c>
      <c r="M3546" s="9">
        <f t="shared" si="223"/>
        <v>-7.8033153823248158E-3</v>
      </c>
    </row>
    <row r="3547" spans="1:13" x14ac:dyDescent="0.2">
      <c r="A3547" s="2" t="s">
        <v>197</v>
      </c>
      <c r="B3547" s="2" t="s">
        <v>53</v>
      </c>
      <c r="C3547" s="8">
        <v>0</v>
      </c>
      <c r="D3547" s="8">
        <v>0</v>
      </c>
      <c r="E3547" s="9" t="str">
        <f t="shared" si="220"/>
        <v/>
      </c>
      <c r="F3547" s="8">
        <v>25.896000000000001</v>
      </c>
      <c r="G3547" s="8">
        <v>6.1525600000000003</v>
      </c>
      <c r="H3547" s="9">
        <f t="shared" si="221"/>
        <v>-0.76241272783441461</v>
      </c>
      <c r="I3547" s="8">
        <v>20.882259999999999</v>
      </c>
      <c r="J3547" s="9">
        <f t="shared" si="222"/>
        <v>-0.70536905488199064</v>
      </c>
      <c r="K3547" s="8">
        <v>32.053249999999998</v>
      </c>
      <c r="L3547" s="8">
        <v>27.03482</v>
      </c>
      <c r="M3547" s="9">
        <f t="shared" si="223"/>
        <v>-0.15656540288426291</v>
      </c>
    </row>
    <row r="3548" spans="1:13" x14ac:dyDescent="0.2">
      <c r="A3548" s="2" t="s">
        <v>197</v>
      </c>
      <c r="B3548" s="2" t="s">
        <v>30</v>
      </c>
      <c r="C3548" s="8">
        <v>0</v>
      </c>
      <c r="D3548" s="8">
        <v>8.8000000000000007</v>
      </c>
      <c r="E3548" s="9" t="str">
        <f t="shared" si="220"/>
        <v/>
      </c>
      <c r="F3548" s="8">
        <v>4244.7396099999996</v>
      </c>
      <c r="G3548" s="8">
        <v>1040.5188499999999</v>
      </c>
      <c r="H3548" s="9">
        <f t="shared" si="221"/>
        <v>-0.75486862667649002</v>
      </c>
      <c r="I3548" s="8">
        <v>1324.1236699999999</v>
      </c>
      <c r="J3548" s="9">
        <f t="shared" si="222"/>
        <v>-0.2141830301998906</v>
      </c>
      <c r="K3548" s="8">
        <v>8308.3013699999992</v>
      </c>
      <c r="L3548" s="8">
        <v>4083.8060700000001</v>
      </c>
      <c r="M3548" s="9">
        <f t="shared" si="223"/>
        <v>-0.50846678663511202</v>
      </c>
    </row>
    <row r="3549" spans="1:13" x14ac:dyDescent="0.2">
      <c r="A3549" s="2" t="s">
        <v>197</v>
      </c>
      <c r="B3549" s="2" t="s">
        <v>54</v>
      </c>
      <c r="C3549" s="8">
        <v>0</v>
      </c>
      <c r="D3549" s="8">
        <v>102.34124</v>
      </c>
      <c r="E3549" s="9" t="str">
        <f t="shared" si="220"/>
        <v/>
      </c>
      <c r="F3549" s="8">
        <v>1038.2653399999999</v>
      </c>
      <c r="G3549" s="8">
        <v>1411.4990600000001</v>
      </c>
      <c r="H3549" s="9">
        <f t="shared" si="221"/>
        <v>0.35947816576444724</v>
      </c>
      <c r="I3549" s="8">
        <v>1407.2902799999999</v>
      </c>
      <c r="J3549" s="9">
        <f t="shared" si="222"/>
        <v>2.9906978395388695E-3</v>
      </c>
      <c r="K3549" s="8">
        <v>2924.9443799999999</v>
      </c>
      <c r="L3549" s="8">
        <v>4163.57143</v>
      </c>
      <c r="M3549" s="9">
        <f t="shared" si="223"/>
        <v>0.42347029176671058</v>
      </c>
    </row>
    <row r="3550" spans="1:13" x14ac:dyDescent="0.2">
      <c r="A3550" s="2" t="s">
        <v>197</v>
      </c>
      <c r="B3550" s="2" t="s">
        <v>83</v>
      </c>
      <c r="C3550" s="8">
        <v>0</v>
      </c>
      <c r="D3550" s="8">
        <v>0</v>
      </c>
      <c r="E3550" s="9" t="str">
        <f t="shared" si="220"/>
        <v/>
      </c>
      <c r="F3550" s="8">
        <v>0</v>
      </c>
      <c r="G3550" s="8">
        <v>0</v>
      </c>
      <c r="H3550" s="9" t="str">
        <f t="shared" si="221"/>
        <v/>
      </c>
      <c r="I3550" s="8">
        <v>0</v>
      </c>
      <c r="J3550" s="9" t="str">
        <f t="shared" si="222"/>
        <v/>
      </c>
      <c r="K3550" s="8">
        <v>0</v>
      </c>
      <c r="L3550" s="8">
        <v>0</v>
      </c>
      <c r="M3550" s="9" t="str">
        <f t="shared" si="223"/>
        <v/>
      </c>
    </row>
    <row r="3551" spans="1:13" x14ac:dyDescent="0.2">
      <c r="A3551" s="2" t="s">
        <v>197</v>
      </c>
      <c r="B3551" s="2" t="s">
        <v>84</v>
      </c>
      <c r="C3551" s="8">
        <v>0</v>
      </c>
      <c r="D3551" s="8">
        <v>0</v>
      </c>
      <c r="E3551" s="9" t="str">
        <f t="shared" si="220"/>
        <v/>
      </c>
      <c r="F3551" s="8">
        <v>0</v>
      </c>
      <c r="G3551" s="8">
        <v>5.88</v>
      </c>
      <c r="H3551" s="9" t="str">
        <f t="shared" si="221"/>
        <v/>
      </c>
      <c r="I3551" s="8">
        <v>661.01201000000003</v>
      </c>
      <c r="J3551" s="9">
        <f t="shared" si="222"/>
        <v>-0.99110454891734867</v>
      </c>
      <c r="K3551" s="8">
        <v>22.76679</v>
      </c>
      <c r="L3551" s="8">
        <v>1298.65201</v>
      </c>
      <c r="M3551" s="9">
        <f t="shared" si="223"/>
        <v>56.041506949376704</v>
      </c>
    </row>
    <row r="3552" spans="1:13" x14ac:dyDescent="0.2">
      <c r="A3552" s="2" t="s">
        <v>197</v>
      </c>
      <c r="B3552" s="2" t="s">
        <v>31</v>
      </c>
      <c r="C3552" s="8">
        <v>0</v>
      </c>
      <c r="D3552" s="8">
        <v>2.62405</v>
      </c>
      <c r="E3552" s="9" t="str">
        <f t="shared" si="220"/>
        <v/>
      </c>
      <c r="F3552" s="8">
        <v>35.45514</v>
      </c>
      <c r="G3552" s="8">
        <v>55.06964</v>
      </c>
      <c r="H3552" s="9">
        <f t="shared" si="221"/>
        <v>0.55322021010211775</v>
      </c>
      <c r="I3552" s="8">
        <v>28.12096</v>
      </c>
      <c r="J3552" s="9">
        <f t="shared" si="222"/>
        <v>0.95831294521950894</v>
      </c>
      <c r="K3552" s="8">
        <v>107.14224</v>
      </c>
      <c r="L3552" s="8">
        <v>101.5406</v>
      </c>
      <c r="M3552" s="9">
        <f t="shared" si="223"/>
        <v>-5.2282274479234392E-2</v>
      </c>
    </row>
    <row r="3553" spans="1:13" x14ac:dyDescent="0.2">
      <c r="A3553" s="2" t="s">
        <v>197</v>
      </c>
      <c r="B3553" s="2" t="s">
        <v>85</v>
      </c>
      <c r="C3553" s="8">
        <v>0</v>
      </c>
      <c r="D3553" s="8">
        <v>12.99225</v>
      </c>
      <c r="E3553" s="9" t="str">
        <f t="shared" si="220"/>
        <v/>
      </c>
      <c r="F3553" s="8">
        <v>37.755240000000001</v>
      </c>
      <c r="G3553" s="8">
        <v>112.94687</v>
      </c>
      <c r="H3553" s="9">
        <f t="shared" si="221"/>
        <v>1.9915548146429476</v>
      </c>
      <c r="I3553" s="8">
        <v>46.798499999999997</v>
      </c>
      <c r="J3553" s="9">
        <f t="shared" si="222"/>
        <v>1.4134720129918694</v>
      </c>
      <c r="K3553" s="8">
        <v>156.26383999999999</v>
      </c>
      <c r="L3553" s="8">
        <v>286.34764999999999</v>
      </c>
      <c r="M3553" s="9">
        <f t="shared" si="223"/>
        <v>0.83246264778850954</v>
      </c>
    </row>
    <row r="3554" spans="1:13" x14ac:dyDescent="0.2">
      <c r="A3554" s="2" t="s">
        <v>197</v>
      </c>
      <c r="B3554" s="2" t="s">
        <v>86</v>
      </c>
      <c r="C3554" s="8">
        <v>0</v>
      </c>
      <c r="D3554" s="8">
        <v>0</v>
      </c>
      <c r="E3554" s="9" t="str">
        <f t="shared" si="220"/>
        <v/>
      </c>
      <c r="F3554" s="8">
        <v>1500.9400700000001</v>
      </c>
      <c r="G3554" s="8">
        <v>266.28582999999998</v>
      </c>
      <c r="H3554" s="9">
        <f t="shared" si="221"/>
        <v>-0.82258730023777704</v>
      </c>
      <c r="I3554" s="8">
        <v>706.88480000000004</v>
      </c>
      <c r="J3554" s="9">
        <f t="shared" si="222"/>
        <v>-0.62329670973261841</v>
      </c>
      <c r="K3554" s="8">
        <v>1500.9400700000001</v>
      </c>
      <c r="L3554" s="8">
        <v>1369.2464199999999</v>
      </c>
      <c r="M3554" s="9">
        <f t="shared" si="223"/>
        <v>-8.774077835099714E-2</v>
      </c>
    </row>
    <row r="3555" spans="1:13" x14ac:dyDescent="0.2">
      <c r="A3555" s="2" t="s">
        <v>197</v>
      </c>
      <c r="B3555" s="2" t="s">
        <v>55</v>
      </c>
      <c r="C3555" s="8">
        <v>0</v>
      </c>
      <c r="D3555" s="8">
        <v>0</v>
      </c>
      <c r="E3555" s="9" t="str">
        <f t="shared" si="220"/>
        <v/>
      </c>
      <c r="F3555" s="8">
        <v>0</v>
      </c>
      <c r="G3555" s="8">
        <v>51.50394</v>
      </c>
      <c r="H3555" s="9" t="str">
        <f t="shared" si="221"/>
        <v/>
      </c>
      <c r="I3555" s="8">
        <v>53.616100000000003</v>
      </c>
      <c r="J3555" s="9">
        <f t="shared" si="222"/>
        <v>-3.9394137208786262E-2</v>
      </c>
      <c r="K3555" s="8">
        <v>0</v>
      </c>
      <c r="L3555" s="8">
        <v>167.92665</v>
      </c>
      <c r="M3555" s="9" t="str">
        <f t="shared" si="223"/>
        <v/>
      </c>
    </row>
    <row r="3556" spans="1:13" x14ac:dyDescent="0.2">
      <c r="A3556" s="2" t="s">
        <v>197</v>
      </c>
      <c r="B3556" s="2" t="s">
        <v>32</v>
      </c>
      <c r="C3556" s="8">
        <v>0</v>
      </c>
      <c r="D3556" s="8">
        <v>0</v>
      </c>
      <c r="E3556" s="9" t="str">
        <f t="shared" si="220"/>
        <v/>
      </c>
      <c r="F3556" s="8">
        <v>15861.44513</v>
      </c>
      <c r="G3556" s="8">
        <v>8467.6523099999995</v>
      </c>
      <c r="H3556" s="9">
        <f t="shared" si="221"/>
        <v>-0.46614874996576061</v>
      </c>
      <c r="I3556" s="8">
        <v>3490.3257600000002</v>
      </c>
      <c r="J3556" s="9">
        <f t="shared" si="222"/>
        <v>1.4260349584103</v>
      </c>
      <c r="K3556" s="8">
        <v>29713.924009999999</v>
      </c>
      <c r="L3556" s="8">
        <v>14270.004129999999</v>
      </c>
      <c r="M3556" s="9">
        <f t="shared" si="223"/>
        <v>-0.51975363047985401</v>
      </c>
    </row>
    <row r="3557" spans="1:13" x14ac:dyDescent="0.2">
      <c r="A3557" s="2" t="s">
        <v>197</v>
      </c>
      <c r="B3557" s="2" t="s">
        <v>56</v>
      </c>
      <c r="C3557" s="8">
        <v>0</v>
      </c>
      <c r="D3557" s="8">
        <v>0</v>
      </c>
      <c r="E3557" s="9" t="str">
        <f t="shared" si="220"/>
        <v/>
      </c>
      <c r="F3557" s="8">
        <v>1808.1663100000001</v>
      </c>
      <c r="G3557" s="8">
        <v>755.25914999999998</v>
      </c>
      <c r="H3557" s="9">
        <f t="shared" si="221"/>
        <v>-0.58230659103475946</v>
      </c>
      <c r="I3557" s="8">
        <v>508.79924999999997</v>
      </c>
      <c r="J3557" s="9">
        <f t="shared" si="222"/>
        <v>0.48439517157307144</v>
      </c>
      <c r="K3557" s="8">
        <v>4045.7957099999999</v>
      </c>
      <c r="L3557" s="8">
        <v>2107.5495799999999</v>
      </c>
      <c r="M3557" s="9">
        <f t="shared" si="223"/>
        <v>-0.47907661902187348</v>
      </c>
    </row>
    <row r="3558" spans="1:13" x14ac:dyDescent="0.2">
      <c r="A3558" s="2" t="s">
        <v>197</v>
      </c>
      <c r="B3558" s="2" t="s">
        <v>87</v>
      </c>
      <c r="C3558" s="8">
        <v>0</v>
      </c>
      <c r="D3558" s="8">
        <v>0</v>
      </c>
      <c r="E3558" s="9" t="str">
        <f t="shared" si="220"/>
        <v/>
      </c>
      <c r="F3558" s="8">
        <v>0</v>
      </c>
      <c r="G3558" s="8">
        <v>2.3614999999999999</v>
      </c>
      <c r="H3558" s="9" t="str">
        <f t="shared" si="221"/>
        <v/>
      </c>
      <c r="I3558" s="8">
        <v>0</v>
      </c>
      <c r="J3558" s="9" t="str">
        <f t="shared" si="222"/>
        <v/>
      </c>
      <c r="K3558" s="8">
        <v>0</v>
      </c>
      <c r="L3558" s="8">
        <v>2.3614999999999999</v>
      </c>
      <c r="M3558" s="9" t="str">
        <f t="shared" si="223"/>
        <v/>
      </c>
    </row>
    <row r="3559" spans="1:13" x14ac:dyDescent="0.2">
      <c r="A3559" s="2" t="s">
        <v>197</v>
      </c>
      <c r="B3559" s="2" t="s">
        <v>89</v>
      </c>
      <c r="C3559" s="8">
        <v>0</v>
      </c>
      <c r="D3559" s="8">
        <v>0</v>
      </c>
      <c r="E3559" s="9" t="str">
        <f t="shared" si="220"/>
        <v/>
      </c>
      <c r="F3559" s="8">
        <v>166.79607999999999</v>
      </c>
      <c r="G3559" s="8">
        <v>183.37217000000001</v>
      </c>
      <c r="H3559" s="9">
        <f t="shared" si="221"/>
        <v>9.93793739037514E-2</v>
      </c>
      <c r="I3559" s="8">
        <v>267.16563000000002</v>
      </c>
      <c r="J3559" s="9">
        <f t="shared" si="222"/>
        <v>-0.31363862185416591</v>
      </c>
      <c r="K3559" s="8">
        <v>449.76666999999998</v>
      </c>
      <c r="L3559" s="8">
        <v>666.00478999999996</v>
      </c>
      <c r="M3559" s="9">
        <f t="shared" si="223"/>
        <v>0.48077844452102236</v>
      </c>
    </row>
    <row r="3560" spans="1:13" x14ac:dyDescent="0.2">
      <c r="A3560" s="2" t="s">
        <v>197</v>
      </c>
      <c r="B3560" s="2" t="s">
        <v>57</v>
      </c>
      <c r="C3560" s="8">
        <v>0</v>
      </c>
      <c r="D3560" s="8">
        <v>0</v>
      </c>
      <c r="E3560" s="9" t="str">
        <f t="shared" si="220"/>
        <v/>
      </c>
      <c r="F3560" s="8">
        <v>0</v>
      </c>
      <c r="G3560" s="8">
        <v>134.35243</v>
      </c>
      <c r="H3560" s="9" t="str">
        <f t="shared" si="221"/>
        <v/>
      </c>
      <c r="I3560" s="8">
        <v>99.073629999999994</v>
      </c>
      <c r="J3560" s="9">
        <f t="shared" si="222"/>
        <v>0.356086680179176</v>
      </c>
      <c r="K3560" s="8">
        <v>217.49718999999999</v>
      </c>
      <c r="L3560" s="8">
        <v>410.27188999999998</v>
      </c>
      <c r="M3560" s="9">
        <f t="shared" si="223"/>
        <v>0.88633191077089313</v>
      </c>
    </row>
    <row r="3561" spans="1:13" x14ac:dyDescent="0.2">
      <c r="A3561" s="2" t="s">
        <v>197</v>
      </c>
      <c r="B3561" s="2" t="s">
        <v>33</v>
      </c>
      <c r="C3561" s="8">
        <v>0</v>
      </c>
      <c r="D3561" s="8">
        <v>6.5871700000000004</v>
      </c>
      <c r="E3561" s="9" t="str">
        <f t="shared" si="220"/>
        <v/>
      </c>
      <c r="F3561" s="8">
        <v>229.16103000000001</v>
      </c>
      <c r="G3561" s="8">
        <v>362.49723999999998</v>
      </c>
      <c r="H3561" s="9">
        <f t="shared" si="221"/>
        <v>0.58184504581778129</v>
      </c>
      <c r="I3561" s="8">
        <v>192.47964999999999</v>
      </c>
      <c r="J3561" s="9">
        <f t="shared" si="222"/>
        <v>0.88330163734192157</v>
      </c>
      <c r="K3561" s="8">
        <v>893.96982000000003</v>
      </c>
      <c r="L3561" s="8">
        <v>994.4991</v>
      </c>
      <c r="M3561" s="9">
        <f t="shared" si="223"/>
        <v>0.11245265528091308</v>
      </c>
    </row>
    <row r="3562" spans="1:13" x14ac:dyDescent="0.2">
      <c r="A3562" s="2" t="s">
        <v>197</v>
      </c>
      <c r="B3562" s="2" t="s">
        <v>59</v>
      </c>
      <c r="C3562" s="8">
        <v>0</v>
      </c>
      <c r="D3562" s="8">
        <v>0</v>
      </c>
      <c r="E3562" s="9" t="str">
        <f t="shared" si="220"/>
        <v/>
      </c>
      <c r="F3562" s="8">
        <v>0</v>
      </c>
      <c r="G3562" s="8">
        <v>0</v>
      </c>
      <c r="H3562" s="9" t="str">
        <f t="shared" si="221"/>
        <v/>
      </c>
      <c r="I3562" s="8">
        <v>0</v>
      </c>
      <c r="J3562" s="9" t="str">
        <f t="shared" si="222"/>
        <v/>
      </c>
      <c r="K3562" s="8">
        <v>0</v>
      </c>
      <c r="L3562" s="8">
        <v>0</v>
      </c>
      <c r="M3562" s="9" t="str">
        <f t="shared" si="223"/>
        <v/>
      </c>
    </row>
    <row r="3563" spans="1:13" x14ac:dyDescent="0.2">
      <c r="A3563" s="2" t="s">
        <v>197</v>
      </c>
      <c r="B3563" s="2" t="s">
        <v>34</v>
      </c>
      <c r="C3563" s="8">
        <v>0</v>
      </c>
      <c r="D3563" s="8">
        <v>0</v>
      </c>
      <c r="E3563" s="9" t="str">
        <f t="shared" si="220"/>
        <v/>
      </c>
      <c r="F3563" s="8">
        <v>220.14456000000001</v>
      </c>
      <c r="G3563" s="8">
        <v>927.6952</v>
      </c>
      <c r="H3563" s="9">
        <f t="shared" si="221"/>
        <v>3.2140273645644477</v>
      </c>
      <c r="I3563" s="8">
        <v>322.26760000000002</v>
      </c>
      <c r="J3563" s="9">
        <f t="shared" si="222"/>
        <v>1.8786486758209637</v>
      </c>
      <c r="K3563" s="8">
        <v>1141.4866</v>
      </c>
      <c r="L3563" s="8">
        <v>2074.65823</v>
      </c>
      <c r="M3563" s="9">
        <f t="shared" si="223"/>
        <v>0.81750554934241015</v>
      </c>
    </row>
    <row r="3564" spans="1:13" x14ac:dyDescent="0.2">
      <c r="A3564" s="2" t="s">
        <v>197</v>
      </c>
      <c r="B3564" s="2" t="s">
        <v>91</v>
      </c>
      <c r="C3564" s="8">
        <v>155.75504000000001</v>
      </c>
      <c r="D3564" s="8">
        <v>0</v>
      </c>
      <c r="E3564" s="9">
        <f t="shared" si="220"/>
        <v>-1</v>
      </c>
      <c r="F3564" s="8">
        <v>611.97794999999996</v>
      </c>
      <c r="G3564" s="8">
        <v>589.88467000000003</v>
      </c>
      <c r="H3564" s="9">
        <f t="shared" si="221"/>
        <v>-3.6101431432292497E-2</v>
      </c>
      <c r="I3564" s="8">
        <v>243.45035999999999</v>
      </c>
      <c r="J3564" s="9">
        <f t="shared" si="222"/>
        <v>1.4230182695149849</v>
      </c>
      <c r="K3564" s="8">
        <v>1454.3132599999999</v>
      </c>
      <c r="L3564" s="8">
        <v>1120.0441699999999</v>
      </c>
      <c r="M3564" s="9">
        <f t="shared" si="223"/>
        <v>-0.22984669066415586</v>
      </c>
    </row>
    <row r="3565" spans="1:13" x14ac:dyDescent="0.2">
      <c r="A3565" s="2" t="s">
        <v>197</v>
      </c>
      <c r="B3565" s="2" t="s">
        <v>35</v>
      </c>
      <c r="C3565" s="8">
        <v>0</v>
      </c>
      <c r="D3565" s="8">
        <v>0</v>
      </c>
      <c r="E3565" s="9" t="str">
        <f t="shared" si="220"/>
        <v/>
      </c>
      <c r="F3565" s="8">
        <v>0</v>
      </c>
      <c r="G3565" s="8">
        <v>10.22945</v>
      </c>
      <c r="H3565" s="9" t="str">
        <f t="shared" si="221"/>
        <v/>
      </c>
      <c r="I3565" s="8">
        <v>0</v>
      </c>
      <c r="J3565" s="9" t="str">
        <f t="shared" si="222"/>
        <v/>
      </c>
      <c r="K3565" s="8">
        <v>32.140599999999999</v>
      </c>
      <c r="L3565" s="8">
        <v>10.22945</v>
      </c>
      <c r="M3565" s="9">
        <f t="shared" si="223"/>
        <v>-0.68172809468398232</v>
      </c>
    </row>
    <row r="3566" spans="1:13" x14ac:dyDescent="0.2">
      <c r="A3566" s="2" t="s">
        <v>197</v>
      </c>
      <c r="B3566" s="2" t="s">
        <v>60</v>
      </c>
      <c r="C3566" s="8">
        <v>0</v>
      </c>
      <c r="D3566" s="8">
        <v>0</v>
      </c>
      <c r="E3566" s="9" t="str">
        <f t="shared" si="220"/>
        <v/>
      </c>
      <c r="F3566" s="8">
        <v>12.08165</v>
      </c>
      <c r="G3566" s="8">
        <v>8.0578800000000008</v>
      </c>
      <c r="H3566" s="9">
        <f t="shared" si="221"/>
        <v>-0.33304805221141143</v>
      </c>
      <c r="I3566" s="8">
        <v>8.4438300000000002</v>
      </c>
      <c r="J3566" s="9">
        <f t="shared" si="222"/>
        <v>-4.570793111656668E-2</v>
      </c>
      <c r="K3566" s="8">
        <v>19.363980000000002</v>
      </c>
      <c r="L3566" s="8">
        <v>16.501709999999999</v>
      </c>
      <c r="M3566" s="9">
        <f t="shared" si="223"/>
        <v>-0.14781413738291416</v>
      </c>
    </row>
    <row r="3567" spans="1:13" x14ac:dyDescent="0.2">
      <c r="A3567" s="2" t="s">
        <v>197</v>
      </c>
      <c r="B3567" s="2" t="s">
        <v>92</v>
      </c>
      <c r="C3567" s="8">
        <v>0</v>
      </c>
      <c r="D3567" s="8">
        <v>0</v>
      </c>
      <c r="E3567" s="9" t="str">
        <f t="shared" si="220"/>
        <v/>
      </c>
      <c r="F3567" s="8">
        <v>125.6589</v>
      </c>
      <c r="G3567" s="8">
        <v>29.6828</v>
      </c>
      <c r="H3567" s="9">
        <f t="shared" si="221"/>
        <v>-0.76378274837675642</v>
      </c>
      <c r="I3567" s="8">
        <v>28.068619999999999</v>
      </c>
      <c r="J3567" s="9">
        <f t="shared" si="222"/>
        <v>5.7508349181399021E-2</v>
      </c>
      <c r="K3567" s="8">
        <v>141.85890000000001</v>
      </c>
      <c r="L3567" s="8">
        <v>57.751420000000003</v>
      </c>
      <c r="M3567" s="9">
        <f t="shared" si="223"/>
        <v>-0.59289533473049627</v>
      </c>
    </row>
    <row r="3568" spans="1:13" x14ac:dyDescent="0.2">
      <c r="A3568" s="2" t="s">
        <v>197</v>
      </c>
      <c r="B3568" s="2" t="s">
        <v>36</v>
      </c>
      <c r="C3568" s="8">
        <v>0</v>
      </c>
      <c r="D3568" s="8">
        <v>0</v>
      </c>
      <c r="E3568" s="9" t="str">
        <f t="shared" si="220"/>
        <v/>
      </c>
      <c r="F3568" s="8">
        <v>278.51931999999999</v>
      </c>
      <c r="G3568" s="8">
        <v>475.68770999999998</v>
      </c>
      <c r="H3568" s="9">
        <f t="shared" si="221"/>
        <v>0.70791638440019167</v>
      </c>
      <c r="I3568" s="8">
        <v>315.20778000000001</v>
      </c>
      <c r="J3568" s="9">
        <f t="shared" si="222"/>
        <v>0.50912426717386206</v>
      </c>
      <c r="K3568" s="8">
        <v>882.59433000000001</v>
      </c>
      <c r="L3568" s="8">
        <v>1284.71408</v>
      </c>
      <c r="M3568" s="9">
        <f t="shared" si="223"/>
        <v>0.4556110733228933</v>
      </c>
    </row>
    <row r="3569" spans="1:13" x14ac:dyDescent="0.2">
      <c r="A3569" s="5" t="s">
        <v>197</v>
      </c>
      <c r="B3569" s="5" t="s">
        <v>15</v>
      </c>
      <c r="C3569" s="10">
        <v>13767.128059999999</v>
      </c>
      <c r="D3569" s="10">
        <v>12233.334790000001</v>
      </c>
      <c r="E3569" s="11">
        <f t="shared" si="220"/>
        <v>-0.11140982079308115</v>
      </c>
      <c r="F3569" s="10">
        <v>239780.67027</v>
      </c>
      <c r="G3569" s="10">
        <v>279938.0747</v>
      </c>
      <c r="H3569" s="11">
        <f t="shared" si="221"/>
        <v>0.16747557000646296</v>
      </c>
      <c r="I3569" s="10">
        <v>201673.50018999999</v>
      </c>
      <c r="J3569" s="11">
        <f t="shared" si="222"/>
        <v>0.38807564918675808</v>
      </c>
      <c r="K3569" s="10">
        <v>625067.83799000003</v>
      </c>
      <c r="L3569" s="10">
        <v>667480.31772000005</v>
      </c>
      <c r="M3569" s="11">
        <f t="shared" si="223"/>
        <v>6.7852602793296413E-2</v>
      </c>
    </row>
    <row r="3570" spans="1:13" x14ac:dyDescent="0.2">
      <c r="A3570" s="2" t="s">
        <v>198</v>
      </c>
      <c r="B3570" s="2" t="s">
        <v>19</v>
      </c>
      <c r="C3570" s="8">
        <v>0</v>
      </c>
      <c r="D3570" s="8">
        <v>0</v>
      </c>
      <c r="E3570" s="9" t="str">
        <f t="shared" si="220"/>
        <v/>
      </c>
      <c r="F3570" s="8">
        <v>687.47686999999996</v>
      </c>
      <c r="G3570" s="8">
        <v>18.781289999999998</v>
      </c>
      <c r="H3570" s="9">
        <f t="shared" si="221"/>
        <v>-0.97268084088414497</v>
      </c>
      <c r="I3570" s="8">
        <v>26.401420000000002</v>
      </c>
      <c r="J3570" s="9">
        <f t="shared" si="222"/>
        <v>-0.28862576331121592</v>
      </c>
      <c r="K3570" s="8">
        <v>715.94217000000003</v>
      </c>
      <c r="L3570" s="8">
        <v>45.18271</v>
      </c>
      <c r="M3570" s="9">
        <f t="shared" si="223"/>
        <v>-0.93689055919139386</v>
      </c>
    </row>
    <row r="3571" spans="1:13" x14ac:dyDescent="0.2">
      <c r="A3571" s="2" t="s">
        <v>198</v>
      </c>
      <c r="B3571" s="2" t="s">
        <v>20</v>
      </c>
      <c r="C3571" s="8">
        <v>0</v>
      </c>
      <c r="D3571" s="8">
        <v>0</v>
      </c>
      <c r="E3571" s="9" t="str">
        <f t="shared" si="220"/>
        <v/>
      </c>
      <c r="F3571" s="8">
        <v>0</v>
      </c>
      <c r="G3571" s="8">
        <v>0</v>
      </c>
      <c r="H3571" s="9" t="str">
        <f t="shared" si="221"/>
        <v/>
      </c>
      <c r="I3571" s="8">
        <v>3.2738399999999999</v>
      </c>
      <c r="J3571" s="9">
        <f t="shared" si="222"/>
        <v>-1</v>
      </c>
      <c r="K3571" s="8">
        <v>0</v>
      </c>
      <c r="L3571" s="8">
        <v>3.2738399999999999</v>
      </c>
      <c r="M3571" s="9" t="str">
        <f t="shared" si="223"/>
        <v/>
      </c>
    </row>
    <row r="3572" spans="1:13" x14ac:dyDescent="0.2">
      <c r="A3572" s="2" t="s">
        <v>198</v>
      </c>
      <c r="B3572" s="2" t="s">
        <v>8</v>
      </c>
      <c r="C3572" s="8">
        <v>0</v>
      </c>
      <c r="D3572" s="8">
        <v>0</v>
      </c>
      <c r="E3572" s="9" t="str">
        <f t="shared" si="220"/>
        <v/>
      </c>
      <c r="F3572" s="8">
        <v>384.74263999999999</v>
      </c>
      <c r="G3572" s="8">
        <v>1022.73631</v>
      </c>
      <c r="H3572" s="9">
        <f t="shared" si="221"/>
        <v>1.658234891770769</v>
      </c>
      <c r="I3572" s="8">
        <v>561.37743</v>
      </c>
      <c r="J3572" s="9">
        <f t="shared" si="222"/>
        <v>0.82183368148591218</v>
      </c>
      <c r="K3572" s="8">
        <v>1052.57518</v>
      </c>
      <c r="L3572" s="8">
        <v>2066.5464400000001</v>
      </c>
      <c r="M3572" s="9">
        <f t="shared" si="223"/>
        <v>0.96332431095325655</v>
      </c>
    </row>
    <row r="3573" spans="1:13" x14ac:dyDescent="0.2">
      <c r="A3573" s="2" t="s">
        <v>198</v>
      </c>
      <c r="B3573" s="2" t="s">
        <v>9</v>
      </c>
      <c r="C3573" s="8">
        <v>0</v>
      </c>
      <c r="D3573" s="8">
        <v>0</v>
      </c>
      <c r="E3573" s="9" t="str">
        <f t="shared" si="220"/>
        <v/>
      </c>
      <c r="F3573" s="8">
        <v>19.403700000000001</v>
      </c>
      <c r="G3573" s="8">
        <v>23.491990000000001</v>
      </c>
      <c r="H3573" s="9">
        <f t="shared" si="221"/>
        <v>0.21069641357060775</v>
      </c>
      <c r="I3573" s="8">
        <v>9.3890799999999999</v>
      </c>
      <c r="J3573" s="9">
        <f t="shared" si="222"/>
        <v>1.5020545143933166</v>
      </c>
      <c r="K3573" s="8">
        <v>58.125810000000001</v>
      </c>
      <c r="L3573" s="8">
        <v>47.893230000000003</v>
      </c>
      <c r="M3573" s="9">
        <f t="shared" si="223"/>
        <v>-0.17604193386724409</v>
      </c>
    </row>
    <row r="3574" spans="1:13" x14ac:dyDescent="0.2">
      <c r="A3574" s="2" t="s">
        <v>198</v>
      </c>
      <c r="B3574" s="2" t="s">
        <v>40</v>
      </c>
      <c r="C3574" s="8">
        <v>0</v>
      </c>
      <c r="D3574" s="8">
        <v>0</v>
      </c>
      <c r="E3574" s="9" t="str">
        <f t="shared" si="220"/>
        <v/>
      </c>
      <c r="F3574" s="8">
        <v>122.01401</v>
      </c>
      <c r="G3574" s="8">
        <v>0</v>
      </c>
      <c r="H3574" s="9">
        <f t="shared" si="221"/>
        <v>-1</v>
      </c>
      <c r="I3574" s="8">
        <v>0</v>
      </c>
      <c r="J3574" s="9" t="str">
        <f t="shared" si="222"/>
        <v/>
      </c>
      <c r="K3574" s="8">
        <v>122.01401</v>
      </c>
      <c r="L3574" s="8">
        <v>0</v>
      </c>
      <c r="M3574" s="9">
        <f t="shared" si="223"/>
        <v>-1</v>
      </c>
    </row>
    <row r="3575" spans="1:13" x14ac:dyDescent="0.2">
      <c r="A3575" s="2" t="s">
        <v>198</v>
      </c>
      <c r="B3575" s="2" t="s">
        <v>22</v>
      </c>
      <c r="C3575" s="8">
        <v>0</v>
      </c>
      <c r="D3575" s="8">
        <v>0</v>
      </c>
      <c r="E3575" s="9" t="str">
        <f t="shared" si="220"/>
        <v/>
      </c>
      <c r="F3575" s="8">
        <v>0</v>
      </c>
      <c r="G3575" s="8">
        <v>34.770159999999997</v>
      </c>
      <c r="H3575" s="9" t="str">
        <f t="shared" si="221"/>
        <v/>
      </c>
      <c r="I3575" s="8">
        <v>75</v>
      </c>
      <c r="J3575" s="9">
        <f t="shared" si="222"/>
        <v>-0.53639786666666667</v>
      </c>
      <c r="K3575" s="8">
        <v>0</v>
      </c>
      <c r="L3575" s="8">
        <v>109.77016</v>
      </c>
      <c r="M3575" s="9" t="str">
        <f t="shared" si="223"/>
        <v/>
      </c>
    </row>
    <row r="3576" spans="1:13" x14ac:dyDescent="0.2">
      <c r="A3576" s="2" t="s">
        <v>198</v>
      </c>
      <c r="B3576" s="2" t="s">
        <v>69</v>
      </c>
      <c r="C3576" s="8">
        <v>0</v>
      </c>
      <c r="D3576" s="8">
        <v>0</v>
      </c>
      <c r="E3576" s="9" t="str">
        <f t="shared" si="220"/>
        <v/>
      </c>
      <c r="F3576" s="8">
        <v>0</v>
      </c>
      <c r="G3576" s="8">
        <v>0</v>
      </c>
      <c r="H3576" s="9" t="str">
        <f t="shared" si="221"/>
        <v/>
      </c>
      <c r="I3576" s="8">
        <v>0</v>
      </c>
      <c r="J3576" s="9" t="str">
        <f t="shared" si="222"/>
        <v/>
      </c>
      <c r="K3576" s="8">
        <v>0</v>
      </c>
      <c r="L3576" s="8">
        <v>0</v>
      </c>
      <c r="M3576" s="9" t="str">
        <f t="shared" si="223"/>
        <v/>
      </c>
    </row>
    <row r="3577" spans="1:13" x14ac:dyDescent="0.2">
      <c r="A3577" s="2" t="s">
        <v>198</v>
      </c>
      <c r="B3577" s="2" t="s">
        <v>62</v>
      </c>
      <c r="C3577" s="8">
        <v>0</v>
      </c>
      <c r="D3577" s="8">
        <v>0</v>
      </c>
      <c r="E3577" s="9" t="str">
        <f t="shared" si="220"/>
        <v/>
      </c>
      <c r="F3577" s="8">
        <v>15.47953</v>
      </c>
      <c r="G3577" s="8">
        <v>9.4685500000000005</v>
      </c>
      <c r="H3577" s="9">
        <f t="shared" si="221"/>
        <v>-0.38831799156692737</v>
      </c>
      <c r="I3577" s="8">
        <v>6.40482</v>
      </c>
      <c r="J3577" s="9">
        <f t="shared" si="222"/>
        <v>0.47834755699613729</v>
      </c>
      <c r="K3577" s="8">
        <v>35.791609999999999</v>
      </c>
      <c r="L3577" s="8">
        <v>15.87337</v>
      </c>
      <c r="M3577" s="9">
        <f t="shared" si="223"/>
        <v>-0.556505840335207</v>
      </c>
    </row>
    <row r="3578" spans="1:13" x14ac:dyDescent="0.2">
      <c r="A3578" s="2" t="s">
        <v>198</v>
      </c>
      <c r="B3578" s="2" t="s">
        <v>10</v>
      </c>
      <c r="C3578" s="8">
        <v>1.7352799999999999</v>
      </c>
      <c r="D3578" s="8">
        <v>0</v>
      </c>
      <c r="E3578" s="9">
        <f t="shared" si="220"/>
        <v>-1</v>
      </c>
      <c r="F3578" s="8">
        <v>125.71011</v>
      </c>
      <c r="G3578" s="8">
        <v>82.635559999999998</v>
      </c>
      <c r="H3578" s="9">
        <f t="shared" si="221"/>
        <v>-0.34264984733527004</v>
      </c>
      <c r="I3578" s="8">
        <v>1164.88312</v>
      </c>
      <c r="J3578" s="9">
        <f t="shared" si="222"/>
        <v>-0.92906107180950481</v>
      </c>
      <c r="K3578" s="8">
        <v>491.84573</v>
      </c>
      <c r="L3578" s="8">
        <v>2593.7347199999999</v>
      </c>
      <c r="M3578" s="9">
        <f t="shared" si="223"/>
        <v>4.2734720701956688</v>
      </c>
    </row>
    <row r="3579" spans="1:13" x14ac:dyDescent="0.2">
      <c r="A3579" s="2" t="s">
        <v>198</v>
      </c>
      <c r="B3579" s="2" t="s">
        <v>24</v>
      </c>
      <c r="C3579" s="8">
        <v>0</v>
      </c>
      <c r="D3579" s="8">
        <v>0</v>
      </c>
      <c r="E3579" s="9" t="str">
        <f t="shared" si="220"/>
        <v/>
      </c>
      <c r="F3579" s="8">
        <v>0</v>
      </c>
      <c r="G3579" s="8">
        <v>0</v>
      </c>
      <c r="H3579" s="9" t="str">
        <f t="shared" si="221"/>
        <v/>
      </c>
      <c r="I3579" s="8">
        <v>0</v>
      </c>
      <c r="J3579" s="9" t="str">
        <f t="shared" si="222"/>
        <v/>
      </c>
      <c r="K3579" s="8">
        <v>2.48</v>
      </c>
      <c r="L3579" s="8">
        <v>0</v>
      </c>
      <c r="M3579" s="9">
        <f t="shared" si="223"/>
        <v>-1</v>
      </c>
    </row>
    <row r="3580" spans="1:13" x14ac:dyDescent="0.2">
      <c r="A3580" s="2" t="s">
        <v>198</v>
      </c>
      <c r="B3580" s="2" t="s">
        <v>43</v>
      </c>
      <c r="C3580" s="8">
        <v>0</v>
      </c>
      <c r="D3580" s="8">
        <v>0</v>
      </c>
      <c r="E3580" s="9" t="str">
        <f t="shared" si="220"/>
        <v/>
      </c>
      <c r="F3580" s="8">
        <v>15.01526</v>
      </c>
      <c r="G3580" s="8">
        <v>66.848950000000002</v>
      </c>
      <c r="H3580" s="9">
        <f t="shared" si="221"/>
        <v>3.4520674300678111</v>
      </c>
      <c r="I3580" s="8">
        <v>26.41789</v>
      </c>
      <c r="J3580" s="9">
        <f t="shared" si="222"/>
        <v>1.5304424388170288</v>
      </c>
      <c r="K3580" s="8">
        <v>81.911519999999996</v>
      </c>
      <c r="L3580" s="8">
        <v>112.91403</v>
      </c>
      <c r="M3580" s="9">
        <f t="shared" si="223"/>
        <v>0.37848778779834635</v>
      </c>
    </row>
    <row r="3581" spans="1:13" x14ac:dyDescent="0.2">
      <c r="A3581" s="2" t="s">
        <v>198</v>
      </c>
      <c r="B3581" s="2" t="s">
        <v>25</v>
      </c>
      <c r="C3581" s="8">
        <v>0</v>
      </c>
      <c r="D3581" s="8">
        <v>0</v>
      </c>
      <c r="E3581" s="9" t="str">
        <f t="shared" si="220"/>
        <v/>
      </c>
      <c r="F3581" s="8">
        <v>88.435540000000003</v>
      </c>
      <c r="G3581" s="8">
        <v>26.753450000000001</v>
      </c>
      <c r="H3581" s="9">
        <f t="shared" si="221"/>
        <v>-0.69748078657064794</v>
      </c>
      <c r="I3581" s="8">
        <v>27.367000000000001</v>
      </c>
      <c r="J3581" s="9">
        <f t="shared" si="222"/>
        <v>-2.2419337157890906E-2</v>
      </c>
      <c r="K3581" s="8">
        <v>207.01548</v>
      </c>
      <c r="L3581" s="8">
        <v>112.29898</v>
      </c>
      <c r="M3581" s="9">
        <f t="shared" si="223"/>
        <v>-0.45753341730772978</v>
      </c>
    </row>
    <row r="3582" spans="1:13" x14ac:dyDescent="0.2">
      <c r="A3582" s="2" t="s">
        <v>198</v>
      </c>
      <c r="B3582" s="2" t="s">
        <v>47</v>
      </c>
      <c r="C3582" s="8">
        <v>0</v>
      </c>
      <c r="D3582" s="8">
        <v>0</v>
      </c>
      <c r="E3582" s="9" t="str">
        <f t="shared" si="220"/>
        <v/>
      </c>
      <c r="F3582" s="8">
        <v>20.260000000000002</v>
      </c>
      <c r="G3582" s="8">
        <v>20.795999999999999</v>
      </c>
      <c r="H3582" s="9">
        <f t="shared" si="221"/>
        <v>2.6456071076011778E-2</v>
      </c>
      <c r="I3582" s="8">
        <v>6.84023</v>
      </c>
      <c r="J3582" s="9">
        <f t="shared" si="222"/>
        <v>2.040248646609836</v>
      </c>
      <c r="K3582" s="8">
        <v>39.631770000000003</v>
      </c>
      <c r="L3582" s="8">
        <v>47.06409</v>
      </c>
      <c r="M3582" s="9">
        <f t="shared" si="223"/>
        <v>0.18753439475451117</v>
      </c>
    </row>
    <row r="3583" spans="1:13" x14ac:dyDescent="0.2">
      <c r="A3583" s="2" t="s">
        <v>198</v>
      </c>
      <c r="B3583" s="2" t="s">
        <v>11</v>
      </c>
      <c r="C3583" s="8">
        <v>0</v>
      </c>
      <c r="D3583" s="8">
        <v>0</v>
      </c>
      <c r="E3583" s="9" t="str">
        <f t="shared" si="220"/>
        <v/>
      </c>
      <c r="F3583" s="8">
        <v>73.711950000000002</v>
      </c>
      <c r="G3583" s="8">
        <v>10.29928</v>
      </c>
      <c r="H3583" s="9">
        <f t="shared" si="221"/>
        <v>-0.86027665799100417</v>
      </c>
      <c r="I3583" s="8">
        <v>0</v>
      </c>
      <c r="J3583" s="9" t="str">
        <f t="shared" si="222"/>
        <v/>
      </c>
      <c r="K3583" s="8">
        <v>582.44163000000003</v>
      </c>
      <c r="L3583" s="8">
        <v>10.29928</v>
      </c>
      <c r="M3583" s="9">
        <f t="shared" si="223"/>
        <v>-0.98231706068125657</v>
      </c>
    </row>
    <row r="3584" spans="1:13" x14ac:dyDescent="0.2">
      <c r="A3584" s="2" t="s">
        <v>198</v>
      </c>
      <c r="B3584" s="2" t="s">
        <v>76</v>
      </c>
      <c r="C3584" s="8">
        <v>0</v>
      </c>
      <c r="D3584" s="8">
        <v>0</v>
      </c>
      <c r="E3584" s="9" t="str">
        <f t="shared" si="220"/>
        <v/>
      </c>
      <c r="F3584" s="8">
        <v>80.202740000000006</v>
      </c>
      <c r="G3584" s="8">
        <v>92.865790000000004</v>
      </c>
      <c r="H3584" s="9">
        <f t="shared" si="221"/>
        <v>0.15788799734273407</v>
      </c>
      <c r="I3584" s="8">
        <v>74.432010000000005</v>
      </c>
      <c r="J3584" s="9">
        <f t="shared" si="222"/>
        <v>0.24765930679555748</v>
      </c>
      <c r="K3584" s="8">
        <v>283.58670000000001</v>
      </c>
      <c r="L3584" s="8">
        <v>219.4819</v>
      </c>
      <c r="M3584" s="9">
        <f t="shared" si="223"/>
        <v>-0.2260500933224302</v>
      </c>
    </row>
    <row r="3585" spans="1:13" x14ac:dyDescent="0.2">
      <c r="A3585" s="2" t="s">
        <v>198</v>
      </c>
      <c r="B3585" s="2" t="s">
        <v>17</v>
      </c>
      <c r="C3585" s="8">
        <v>0</v>
      </c>
      <c r="D3585" s="8">
        <v>0</v>
      </c>
      <c r="E3585" s="9" t="str">
        <f t="shared" si="220"/>
        <v/>
      </c>
      <c r="F3585" s="8">
        <v>0</v>
      </c>
      <c r="G3585" s="8">
        <v>0</v>
      </c>
      <c r="H3585" s="9" t="str">
        <f t="shared" si="221"/>
        <v/>
      </c>
      <c r="I3585" s="8">
        <v>0</v>
      </c>
      <c r="J3585" s="9" t="str">
        <f t="shared" si="222"/>
        <v/>
      </c>
      <c r="K3585" s="8">
        <v>0</v>
      </c>
      <c r="L3585" s="8">
        <v>0</v>
      </c>
      <c r="M3585" s="9" t="str">
        <f t="shared" si="223"/>
        <v/>
      </c>
    </row>
    <row r="3586" spans="1:13" x14ac:dyDescent="0.2">
      <c r="A3586" s="2" t="s">
        <v>198</v>
      </c>
      <c r="B3586" s="2" t="s">
        <v>12</v>
      </c>
      <c r="C3586" s="8">
        <v>429.63781</v>
      </c>
      <c r="D3586" s="8">
        <v>491.80232999999998</v>
      </c>
      <c r="E3586" s="9">
        <f t="shared" si="220"/>
        <v>0.14469052432792173</v>
      </c>
      <c r="F3586" s="8">
        <v>12729.928389999999</v>
      </c>
      <c r="G3586" s="8">
        <v>13406.778340000001</v>
      </c>
      <c r="H3586" s="9">
        <f t="shared" si="221"/>
        <v>5.3169973095190448E-2</v>
      </c>
      <c r="I3586" s="8">
        <v>15124.53882</v>
      </c>
      <c r="J3586" s="9">
        <f t="shared" si="222"/>
        <v>-0.1135744038508143</v>
      </c>
      <c r="K3586" s="8">
        <v>36109.097909999997</v>
      </c>
      <c r="L3586" s="8">
        <v>35301.810340000004</v>
      </c>
      <c r="M3586" s="9">
        <f t="shared" si="223"/>
        <v>-2.2356902186039473E-2</v>
      </c>
    </row>
    <row r="3587" spans="1:13" x14ac:dyDescent="0.2">
      <c r="A3587" s="2" t="s">
        <v>198</v>
      </c>
      <c r="B3587" s="2" t="s">
        <v>26</v>
      </c>
      <c r="C3587" s="8">
        <v>24.3764</v>
      </c>
      <c r="D3587" s="8">
        <v>0</v>
      </c>
      <c r="E3587" s="9">
        <f t="shared" si="220"/>
        <v>-1</v>
      </c>
      <c r="F3587" s="8">
        <v>387.94166000000001</v>
      </c>
      <c r="G3587" s="8">
        <v>119.82192999999999</v>
      </c>
      <c r="H3587" s="9">
        <f t="shared" si="221"/>
        <v>-0.69113415145978396</v>
      </c>
      <c r="I3587" s="8">
        <v>146.18638999999999</v>
      </c>
      <c r="J3587" s="9">
        <f t="shared" si="222"/>
        <v>-0.18034825266565513</v>
      </c>
      <c r="K3587" s="8">
        <v>812.67467999999997</v>
      </c>
      <c r="L3587" s="8">
        <v>368.17298</v>
      </c>
      <c r="M3587" s="9">
        <f t="shared" si="223"/>
        <v>-0.54696142372738865</v>
      </c>
    </row>
    <row r="3588" spans="1:13" x14ac:dyDescent="0.2">
      <c r="A3588" s="2" t="s">
        <v>198</v>
      </c>
      <c r="B3588" s="2" t="s">
        <v>64</v>
      </c>
      <c r="C3588" s="8">
        <v>0</v>
      </c>
      <c r="D3588" s="8">
        <v>0</v>
      </c>
      <c r="E3588" s="9" t="str">
        <f t="shared" si="220"/>
        <v/>
      </c>
      <c r="F3588" s="8">
        <v>24.395659999999999</v>
      </c>
      <c r="G3588" s="8">
        <v>0</v>
      </c>
      <c r="H3588" s="9">
        <f t="shared" si="221"/>
        <v>-1</v>
      </c>
      <c r="I3588" s="8">
        <v>0</v>
      </c>
      <c r="J3588" s="9" t="str">
        <f t="shared" si="222"/>
        <v/>
      </c>
      <c r="K3588" s="8">
        <v>24.395659999999999</v>
      </c>
      <c r="L3588" s="8">
        <v>0</v>
      </c>
      <c r="M3588" s="9">
        <f t="shared" si="223"/>
        <v>-1</v>
      </c>
    </row>
    <row r="3589" spans="1:13" x14ac:dyDescent="0.2">
      <c r="A3589" s="2" t="s">
        <v>198</v>
      </c>
      <c r="B3589" s="2" t="s">
        <v>13</v>
      </c>
      <c r="C3589" s="8">
        <v>0</v>
      </c>
      <c r="D3589" s="8">
        <v>0</v>
      </c>
      <c r="E3589" s="9" t="str">
        <f t="shared" ref="E3589:E3652" si="224">IF(C3589=0,"",(D3589/C3589-1))</f>
        <v/>
      </c>
      <c r="F3589" s="8">
        <v>8.5500000000000007</v>
      </c>
      <c r="G3589" s="8">
        <v>0</v>
      </c>
      <c r="H3589" s="9">
        <f t="shared" ref="H3589:H3652" si="225">IF(F3589=0,"",(G3589/F3589-1))</f>
        <v>-1</v>
      </c>
      <c r="I3589" s="8">
        <v>14.27</v>
      </c>
      <c r="J3589" s="9">
        <f t="shared" ref="J3589:J3652" si="226">IF(I3589=0,"",(G3589/I3589-1))</f>
        <v>-1</v>
      </c>
      <c r="K3589" s="8">
        <v>8.5500000000000007</v>
      </c>
      <c r="L3589" s="8">
        <v>21.860029999999998</v>
      </c>
      <c r="M3589" s="9">
        <f t="shared" ref="M3589:M3652" si="227">IF(K3589=0,"",(L3589/K3589-1))</f>
        <v>1.55672865497076</v>
      </c>
    </row>
    <row r="3590" spans="1:13" x14ac:dyDescent="0.2">
      <c r="A3590" s="2" t="s">
        <v>198</v>
      </c>
      <c r="B3590" s="2" t="s">
        <v>65</v>
      </c>
      <c r="C3590" s="8">
        <v>0</v>
      </c>
      <c r="D3590" s="8">
        <v>0</v>
      </c>
      <c r="E3590" s="9" t="str">
        <f t="shared" si="224"/>
        <v/>
      </c>
      <c r="F3590" s="8">
        <v>0</v>
      </c>
      <c r="G3590" s="8">
        <v>7.38</v>
      </c>
      <c r="H3590" s="9" t="str">
        <f t="shared" si="225"/>
        <v/>
      </c>
      <c r="I3590" s="8">
        <v>0</v>
      </c>
      <c r="J3590" s="9" t="str">
        <f t="shared" si="226"/>
        <v/>
      </c>
      <c r="K3590" s="8">
        <v>0</v>
      </c>
      <c r="L3590" s="8">
        <v>14.76</v>
      </c>
      <c r="M3590" s="9" t="str">
        <f t="shared" si="227"/>
        <v/>
      </c>
    </row>
    <row r="3591" spans="1:13" x14ac:dyDescent="0.2">
      <c r="A3591" s="2" t="s">
        <v>198</v>
      </c>
      <c r="B3591" s="2" t="s">
        <v>51</v>
      </c>
      <c r="C3591" s="8">
        <v>0</v>
      </c>
      <c r="D3591" s="8">
        <v>0</v>
      </c>
      <c r="E3591" s="9" t="str">
        <f t="shared" si="224"/>
        <v/>
      </c>
      <c r="F3591" s="8">
        <v>7.6431699999999996</v>
      </c>
      <c r="G3591" s="8">
        <v>0</v>
      </c>
      <c r="H3591" s="9">
        <f t="shared" si="225"/>
        <v>-1</v>
      </c>
      <c r="I3591" s="8">
        <v>0</v>
      </c>
      <c r="J3591" s="9" t="str">
        <f t="shared" si="226"/>
        <v/>
      </c>
      <c r="K3591" s="8">
        <v>21.364660000000001</v>
      </c>
      <c r="L3591" s="8">
        <v>0</v>
      </c>
      <c r="M3591" s="9">
        <f t="shared" si="227"/>
        <v>-1</v>
      </c>
    </row>
    <row r="3592" spans="1:13" x14ac:dyDescent="0.2">
      <c r="A3592" s="2" t="s">
        <v>198</v>
      </c>
      <c r="B3592" s="2" t="s">
        <v>14</v>
      </c>
      <c r="C3592" s="8">
        <v>76.206230000000005</v>
      </c>
      <c r="D3592" s="8">
        <v>32.643340000000002</v>
      </c>
      <c r="E3592" s="9">
        <f t="shared" si="224"/>
        <v>-0.57164473298311702</v>
      </c>
      <c r="F3592" s="8">
        <v>1694.32846</v>
      </c>
      <c r="G3592" s="8">
        <v>2139.0363699999998</v>
      </c>
      <c r="H3592" s="9">
        <f t="shared" si="225"/>
        <v>0.26246853576431084</v>
      </c>
      <c r="I3592" s="8">
        <v>5553.2741900000001</v>
      </c>
      <c r="J3592" s="9">
        <f t="shared" si="226"/>
        <v>-0.61481527891206111</v>
      </c>
      <c r="K3592" s="8">
        <v>5928.2944699999998</v>
      </c>
      <c r="L3592" s="8">
        <v>8809.7962900000002</v>
      </c>
      <c r="M3592" s="9">
        <f t="shared" si="227"/>
        <v>0.48605915825905321</v>
      </c>
    </row>
    <row r="3593" spans="1:13" x14ac:dyDescent="0.2">
      <c r="A3593" s="2" t="s">
        <v>198</v>
      </c>
      <c r="B3593" s="2" t="s">
        <v>28</v>
      </c>
      <c r="C3593" s="8">
        <v>0</v>
      </c>
      <c r="D3593" s="8">
        <v>0</v>
      </c>
      <c r="E3593" s="9" t="str">
        <f t="shared" si="224"/>
        <v/>
      </c>
      <c r="F3593" s="8">
        <v>72.175049999999999</v>
      </c>
      <c r="G3593" s="8">
        <v>49.688279999999999</v>
      </c>
      <c r="H3593" s="9">
        <f t="shared" si="225"/>
        <v>-0.31155877273379096</v>
      </c>
      <c r="I3593" s="8">
        <v>113.41706000000001</v>
      </c>
      <c r="J3593" s="9">
        <f t="shared" si="226"/>
        <v>-0.56189765455038243</v>
      </c>
      <c r="K3593" s="8">
        <v>344.37957999999998</v>
      </c>
      <c r="L3593" s="8">
        <v>202.27544</v>
      </c>
      <c r="M3593" s="9">
        <f t="shared" si="227"/>
        <v>-0.41263811286371854</v>
      </c>
    </row>
    <row r="3594" spans="1:13" x14ac:dyDescent="0.2">
      <c r="A3594" s="2" t="s">
        <v>198</v>
      </c>
      <c r="B3594" s="2" t="s">
        <v>82</v>
      </c>
      <c r="C3594" s="8">
        <v>0</v>
      </c>
      <c r="D3594" s="8">
        <v>0</v>
      </c>
      <c r="E3594" s="9" t="str">
        <f t="shared" si="224"/>
        <v/>
      </c>
      <c r="F3594" s="8">
        <v>32.649329999999999</v>
      </c>
      <c r="G3594" s="8">
        <v>10.491160000000001</v>
      </c>
      <c r="H3594" s="9">
        <f t="shared" si="225"/>
        <v>-0.67867150719478775</v>
      </c>
      <c r="I3594" s="8">
        <v>52.596829999999997</v>
      </c>
      <c r="J3594" s="9">
        <f t="shared" si="226"/>
        <v>-0.80053626806026146</v>
      </c>
      <c r="K3594" s="8">
        <v>108.2791</v>
      </c>
      <c r="L3594" s="8">
        <v>98.271510000000006</v>
      </c>
      <c r="M3594" s="9">
        <f t="shared" si="227"/>
        <v>-9.2424022733842426E-2</v>
      </c>
    </row>
    <row r="3595" spans="1:13" x14ac:dyDescent="0.2">
      <c r="A3595" s="2" t="s">
        <v>198</v>
      </c>
      <c r="B3595" s="2" t="s">
        <v>29</v>
      </c>
      <c r="C3595" s="8">
        <v>0</v>
      </c>
      <c r="D3595" s="8">
        <v>0</v>
      </c>
      <c r="E3595" s="9" t="str">
        <f t="shared" si="224"/>
        <v/>
      </c>
      <c r="F3595" s="8">
        <v>22.9057</v>
      </c>
      <c r="G3595" s="8">
        <v>100.96674</v>
      </c>
      <c r="H3595" s="9">
        <f t="shared" si="225"/>
        <v>3.4079307770554932</v>
      </c>
      <c r="I3595" s="8">
        <v>167.02037999999999</v>
      </c>
      <c r="J3595" s="9">
        <f t="shared" si="226"/>
        <v>-0.39548251536728629</v>
      </c>
      <c r="K3595" s="8">
        <v>38.989930000000001</v>
      </c>
      <c r="L3595" s="8">
        <v>364.37427000000002</v>
      </c>
      <c r="M3595" s="9">
        <f t="shared" si="227"/>
        <v>8.3453430154914354</v>
      </c>
    </row>
    <row r="3596" spans="1:13" x14ac:dyDescent="0.2">
      <c r="A3596" s="2" t="s">
        <v>198</v>
      </c>
      <c r="B3596" s="2" t="s">
        <v>30</v>
      </c>
      <c r="C3596" s="8">
        <v>0</v>
      </c>
      <c r="D3596" s="8">
        <v>0</v>
      </c>
      <c r="E3596" s="9" t="str">
        <f t="shared" si="224"/>
        <v/>
      </c>
      <c r="F3596" s="8">
        <v>0</v>
      </c>
      <c r="G3596" s="8">
        <v>68.409840000000003</v>
      </c>
      <c r="H3596" s="9" t="str">
        <f t="shared" si="225"/>
        <v/>
      </c>
      <c r="I3596" s="8">
        <v>0</v>
      </c>
      <c r="J3596" s="9" t="str">
        <f t="shared" si="226"/>
        <v/>
      </c>
      <c r="K3596" s="8">
        <v>0</v>
      </c>
      <c r="L3596" s="8">
        <v>216.07875999999999</v>
      </c>
      <c r="M3596" s="9" t="str">
        <f t="shared" si="227"/>
        <v/>
      </c>
    </row>
    <row r="3597" spans="1:13" x14ac:dyDescent="0.2">
      <c r="A3597" s="2" t="s">
        <v>198</v>
      </c>
      <c r="B3597" s="2" t="s">
        <v>54</v>
      </c>
      <c r="C3597" s="8">
        <v>0</v>
      </c>
      <c r="D3597" s="8">
        <v>0</v>
      </c>
      <c r="E3597" s="9" t="str">
        <f t="shared" si="224"/>
        <v/>
      </c>
      <c r="F3597" s="8">
        <v>0</v>
      </c>
      <c r="G3597" s="8">
        <v>0</v>
      </c>
      <c r="H3597" s="9" t="str">
        <f t="shared" si="225"/>
        <v/>
      </c>
      <c r="I3597" s="8">
        <v>87.609009999999998</v>
      </c>
      <c r="J3597" s="9">
        <f t="shared" si="226"/>
        <v>-1</v>
      </c>
      <c r="K3597" s="8">
        <v>13.58155</v>
      </c>
      <c r="L3597" s="8">
        <v>87.609009999999998</v>
      </c>
      <c r="M3597" s="9">
        <f t="shared" si="227"/>
        <v>5.450589954754796</v>
      </c>
    </row>
    <row r="3598" spans="1:13" x14ac:dyDescent="0.2">
      <c r="A3598" s="2" t="s">
        <v>198</v>
      </c>
      <c r="B3598" s="2" t="s">
        <v>86</v>
      </c>
      <c r="C3598" s="8">
        <v>0</v>
      </c>
      <c r="D3598" s="8">
        <v>0</v>
      </c>
      <c r="E3598" s="9" t="str">
        <f t="shared" si="224"/>
        <v/>
      </c>
      <c r="F3598" s="8">
        <v>0</v>
      </c>
      <c r="G3598" s="8">
        <v>0</v>
      </c>
      <c r="H3598" s="9" t="str">
        <f t="shared" si="225"/>
        <v/>
      </c>
      <c r="I3598" s="8">
        <v>0</v>
      </c>
      <c r="J3598" s="9" t="str">
        <f t="shared" si="226"/>
        <v/>
      </c>
      <c r="K3598" s="8">
        <v>0</v>
      </c>
      <c r="L3598" s="8">
        <v>0</v>
      </c>
      <c r="M3598" s="9" t="str">
        <f t="shared" si="227"/>
        <v/>
      </c>
    </row>
    <row r="3599" spans="1:13" x14ac:dyDescent="0.2">
      <c r="A3599" s="2" t="s">
        <v>198</v>
      </c>
      <c r="B3599" s="2" t="s">
        <v>55</v>
      </c>
      <c r="C3599" s="8">
        <v>0</v>
      </c>
      <c r="D3599" s="8">
        <v>0</v>
      </c>
      <c r="E3599" s="9" t="str">
        <f t="shared" si="224"/>
        <v/>
      </c>
      <c r="F3599" s="8">
        <v>0</v>
      </c>
      <c r="G3599" s="8">
        <v>0</v>
      </c>
      <c r="H3599" s="9" t="str">
        <f t="shared" si="225"/>
        <v/>
      </c>
      <c r="I3599" s="8">
        <v>0</v>
      </c>
      <c r="J3599" s="9" t="str">
        <f t="shared" si="226"/>
        <v/>
      </c>
      <c r="K3599" s="8">
        <v>0</v>
      </c>
      <c r="L3599" s="8">
        <v>0</v>
      </c>
      <c r="M3599" s="9" t="str">
        <f t="shared" si="227"/>
        <v/>
      </c>
    </row>
    <row r="3600" spans="1:13" x14ac:dyDescent="0.2">
      <c r="A3600" s="2" t="s">
        <v>198</v>
      </c>
      <c r="B3600" s="2" t="s">
        <v>32</v>
      </c>
      <c r="C3600" s="8">
        <v>0</v>
      </c>
      <c r="D3600" s="8">
        <v>0</v>
      </c>
      <c r="E3600" s="9" t="str">
        <f t="shared" si="224"/>
        <v/>
      </c>
      <c r="F3600" s="8">
        <v>17.542010000000001</v>
      </c>
      <c r="G3600" s="8">
        <v>16.05142</v>
      </c>
      <c r="H3600" s="9">
        <f t="shared" si="225"/>
        <v>-8.4972588660022441E-2</v>
      </c>
      <c r="I3600" s="8">
        <v>12.155760000000001</v>
      </c>
      <c r="J3600" s="9">
        <f t="shared" si="226"/>
        <v>0.32047852211626426</v>
      </c>
      <c r="K3600" s="8">
        <v>39.653919999999999</v>
      </c>
      <c r="L3600" s="8">
        <v>47.184339999999999</v>
      </c>
      <c r="M3600" s="9">
        <f t="shared" si="227"/>
        <v>0.18990354547545363</v>
      </c>
    </row>
    <row r="3601" spans="1:13" x14ac:dyDescent="0.2">
      <c r="A3601" s="2" t="s">
        <v>198</v>
      </c>
      <c r="B3601" s="2" t="s">
        <v>56</v>
      </c>
      <c r="C3601" s="8">
        <v>0</v>
      </c>
      <c r="D3601" s="8">
        <v>0</v>
      </c>
      <c r="E3601" s="9" t="str">
        <f t="shared" si="224"/>
        <v/>
      </c>
      <c r="F3601" s="8">
        <v>0</v>
      </c>
      <c r="G3601" s="8">
        <v>0</v>
      </c>
      <c r="H3601" s="9" t="str">
        <f t="shared" si="225"/>
        <v/>
      </c>
      <c r="I3601" s="8">
        <v>0</v>
      </c>
      <c r="J3601" s="9" t="str">
        <f t="shared" si="226"/>
        <v/>
      </c>
      <c r="K3601" s="8">
        <v>0</v>
      </c>
      <c r="L3601" s="8">
        <v>0</v>
      </c>
      <c r="M3601" s="9" t="str">
        <f t="shared" si="227"/>
        <v/>
      </c>
    </row>
    <row r="3602" spans="1:13" x14ac:dyDescent="0.2">
      <c r="A3602" s="2" t="s">
        <v>198</v>
      </c>
      <c r="B3602" s="2" t="s">
        <v>89</v>
      </c>
      <c r="C3602" s="8">
        <v>0</v>
      </c>
      <c r="D3602" s="8">
        <v>0</v>
      </c>
      <c r="E3602" s="9" t="str">
        <f t="shared" si="224"/>
        <v/>
      </c>
      <c r="F3602" s="8">
        <v>1.2015499999999999</v>
      </c>
      <c r="G3602" s="8">
        <v>0</v>
      </c>
      <c r="H3602" s="9">
        <f t="shared" si="225"/>
        <v>-1</v>
      </c>
      <c r="I3602" s="8">
        <v>0</v>
      </c>
      <c r="J3602" s="9" t="str">
        <f t="shared" si="226"/>
        <v/>
      </c>
      <c r="K3602" s="8">
        <v>25.303429999999999</v>
      </c>
      <c r="L3602" s="8">
        <v>0</v>
      </c>
      <c r="M3602" s="9">
        <f t="shared" si="227"/>
        <v>-1</v>
      </c>
    </row>
    <row r="3603" spans="1:13" x14ac:dyDescent="0.2">
      <c r="A3603" s="2" t="s">
        <v>198</v>
      </c>
      <c r="B3603" s="2" t="s">
        <v>33</v>
      </c>
      <c r="C3603" s="8">
        <v>0</v>
      </c>
      <c r="D3603" s="8">
        <v>0</v>
      </c>
      <c r="E3603" s="9" t="str">
        <f t="shared" si="224"/>
        <v/>
      </c>
      <c r="F3603" s="8">
        <v>30.356110000000001</v>
      </c>
      <c r="G3603" s="8">
        <v>10.62107</v>
      </c>
      <c r="H3603" s="9">
        <f t="shared" si="225"/>
        <v>-0.65011755458785725</v>
      </c>
      <c r="I3603" s="8">
        <v>27.266739999999999</v>
      </c>
      <c r="J3603" s="9">
        <f t="shared" si="226"/>
        <v>-0.61047525300054206</v>
      </c>
      <c r="K3603" s="8">
        <v>32.243740000000003</v>
      </c>
      <c r="L3603" s="8">
        <v>49.979179999999999</v>
      </c>
      <c r="M3603" s="9">
        <f t="shared" si="227"/>
        <v>0.55004289204664203</v>
      </c>
    </row>
    <row r="3604" spans="1:13" x14ac:dyDescent="0.2">
      <c r="A3604" s="2" t="s">
        <v>198</v>
      </c>
      <c r="B3604" s="2" t="s">
        <v>91</v>
      </c>
      <c r="C3604" s="8">
        <v>0</v>
      </c>
      <c r="D3604" s="8">
        <v>0</v>
      </c>
      <c r="E3604" s="9" t="str">
        <f t="shared" si="224"/>
        <v/>
      </c>
      <c r="F3604" s="8">
        <v>0</v>
      </c>
      <c r="G3604" s="8">
        <v>0</v>
      </c>
      <c r="H3604" s="9" t="str">
        <f t="shared" si="225"/>
        <v/>
      </c>
      <c r="I3604" s="8">
        <v>0</v>
      </c>
      <c r="J3604" s="9" t="str">
        <f t="shared" si="226"/>
        <v/>
      </c>
      <c r="K3604" s="8">
        <v>0</v>
      </c>
      <c r="L3604" s="8">
        <v>0</v>
      </c>
      <c r="M3604" s="9" t="str">
        <f t="shared" si="227"/>
        <v/>
      </c>
    </row>
    <row r="3605" spans="1:13" x14ac:dyDescent="0.2">
      <c r="A3605" s="2" t="s">
        <v>198</v>
      </c>
      <c r="B3605" s="2" t="s">
        <v>60</v>
      </c>
      <c r="C3605" s="8">
        <v>0</v>
      </c>
      <c r="D3605" s="8">
        <v>0</v>
      </c>
      <c r="E3605" s="9" t="str">
        <f t="shared" si="224"/>
        <v/>
      </c>
      <c r="F3605" s="8">
        <v>0</v>
      </c>
      <c r="G3605" s="8">
        <v>0</v>
      </c>
      <c r="H3605" s="9" t="str">
        <f t="shared" si="225"/>
        <v/>
      </c>
      <c r="I3605" s="8">
        <v>0</v>
      </c>
      <c r="J3605" s="9" t="str">
        <f t="shared" si="226"/>
        <v/>
      </c>
      <c r="K3605" s="8">
        <v>0</v>
      </c>
      <c r="L3605" s="8">
        <v>26.168119999999998</v>
      </c>
      <c r="M3605" s="9" t="str">
        <f t="shared" si="227"/>
        <v/>
      </c>
    </row>
    <row r="3606" spans="1:13" x14ac:dyDescent="0.2">
      <c r="A3606" s="2" t="s">
        <v>198</v>
      </c>
      <c r="B3606" s="2" t="s">
        <v>36</v>
      </c>
      <c r="C3606" s="8">
        <v>0</v>
      </c>
      <c r="D3606" s="8">
        <v>0</v>
      </c>
      <c r="E3606" s="9" t="str">
        <f t="shared" si="224"/>
        <v/>
      </c>
      <c r="F3606" s="8">
        <v>0</v>
      </c>
      <c r="G3606" s="8">
        <v>0</v>
      </c>
      <c r="H3606" s="9" t="str">
        <f t="shared" si="225"/>
        <v/>
      </c>
      <c r="I3606" s="8">
        <v>40.921610000000001</v>
      </c>
      <c r="J3606" s="9">
        <f t="shared" si="226"/>
        <v>-1</v>
      </c>
      <c r="K3606" s="8">
        <v>124.75909</v>
      </c>
      <c r="L3606" s="8">
        <v>57.081609999999998</v>
      </c>
      <c r="M3606" s="9">
        <f t="shared" si="227"/>
        <v>-0.54246532256687674</v>
      </c>
    </row>
    <row r="3607" spans="1:13" x14ac:dyDescent="0.2">
      <c r="A3607" s="5" t="s">
        <v>198</v>
      </c>
      <c r="B3607" s="5" t="s">
        <v>15</v>
      </c>
      <c r="C3607" s="10">
        <v>531.95572000000004</v>
      </c>
      <c r="D3607" s="10">
        <v>524.44566999999995</v>
      </c>
      <c r="E3607" s="11">
        <f t="shared" si="224"/>
        <v>-1.411781040722726E-2</v>
      </c>
      <c r="F3607" s="10">
        <v>16662.069439999999</v>
      </c>
      <c r="G3607" s="10">
        <v>17338.692480000002</v>
      </c>
      <c r="H3607" s="11">
        <f t="shared" si="225"/>
        <v>4.0608583611808635E-2</v>
      </c>
      <c r="I3607" s="10">
        <v>23321.04363</v>
      </c>
      <c r="J3607" s="11">
        <f t="shared" si="226"/>
        <v>-0.256521588180743</v>
      </c>
      <c r="K3607" s="10">
        <v>47304.929329999999</v>
      </c>
      <c r="L3607" s="10">
        <v>51049.754630000003</v>
      </c>
      <c r="M3607" s="11">
        <f t="shared" si="227"/>
        <v>7.9163532279607374E-2</v>
      </c>
    </row>
    <row r="3608" spans="1:13" x14ac:dyDescent="0.2">
      <c r="A3608" s="2" t="s">
        <v>199</v>
      </c>
      <c r="B3608" s="2" t="s">
        <v>19</v>
      </c>
      <c r="C3608" s="8">
        <v>0</v>
      </c>
      <c r="D3608" s="8">
        <v>0</v>
      </c>
      <c r="E3608" s="9" t="str">
        <f t="shared" si="224"/>
        <v/>
      </c>
      <c r="F3608" s="8">
        <v>107.28231</v>
      </c>
      <c r="G3608" s="8">
        <v>175.82810000000001</v>
      </c>
      <c r="H3608" s="9">
        <f t="shared" si="225"/>
        <v>0.63892910210453158</v>
      </c>
      <c r="I3608" s="8">
        <v>106.28797</v>
      </c>
      <c r="J3608" s="9">
        <f t="shared" si="226"/>
        <v>0.6542615311968043</v>
      </c>
      <c r="K3608" s="8">
        <v>344.49829</v>
      </c>
      <c r="L3608" s="8">
        <v>537.86306999999999</v>
      </c>
      <c r="M3608" s="9">
        <f t="shared" si="227"/>
        <v>0.56129387463722979</v>
      </c>
    </row>
    <row r="3609" spans="1:13" x14ac:dyDescent="0.2">
      <c r="A3609" s="2" t="s">
        <v>199</v>
      </c>
      <c r="B3609" s="2" t="s">
        <v>38</v>
      </c>
      <c r="C3609" s="8">
        <v>0</v>
      </c>
      <c r="D3609" s="8">
        <v>0</v>
      </c>
      <c r="E3609" s="9" t="str">
        <f t="shared" si="224"/>
        <v/>
      </c>
      <c r="F3609" s="8">
        <v>0</v>
      </c>
      <c r="G3609" s="8">
        <v>0</v>
      </c>
      <c r="H3609" s="9" t="str">
        <f t="shared" si="225"/>
        <v/>
      </c>
      <c r="I3609" s="8">
        <v>0</v>
      </c>
      <c r="J3609" s="9" t="str">
        <f t="shared" si="226"/>
        <v/>
      </c>
      <c r="K3609" s="8">
        <v>0</v>
      </c>
      <c r="L3609" s="8">
        <v>0</v>
      </c>
      <c r="M3609" s="9" t="str">
        <f t="shared" si="227"/>
        <v/>
      </c>
    </row>
    <row r="3610" spans="1:13" x14ac:dyDescent="0.2">
      <c r="A3610" s="2" t="s">
        <v>199</v>
      </c>
      <c r="B3610" s="2" t="s">
        <v>20</v>
      </c>
      <c r="C3610" s="8">
        <v>0</v>
      </c>
      <c r="D3610" s="8">
        <v>0</v>
      </c>
      <c r="E3610" s="9" t="str">
        <f t="shared" si="224"/>
        <v/>
      </c>
      <c r="F3610" s="8">
        <v>7.2480000000000002</v>
      </c>
      <c r="G3610" s="8">
        <v>11.56861</v>
      </c>
      <c r="H3610" s="9">
        <f t="shared" si="225"/>
        <v>0.59611065121412787</v>
      </c>
      <c r="I3610" s="8">
        <v>10.588190000000001</v>
      </c>
      <c r="J3610" s="9">
        <f t="shared" si="226"/>
        <v>9.2595618325700402E-2</v>
      </c>
      <c r="K3610" s="8">
        <v>7.2480000000000002</v>
      </c>
      <c r="L3610" s="8">
        <v>25.058720000000001</v>
      </c>
      <c r="M3610" s="9">
        <f t="shared" si="227"/>
        <v>2.4573289183222959</v>
      </c>
    </row>
    <row r="3611" spans="1:13" x14ac:dyDescent="0.2">
      <c r="A3611" s="2" t="s">
        <v>199</v>
      </c>
      <c r="B3611" s="2" t="s">
        <v>21</v>
      </c>
      <c r="C3611" s="8">
        <v>0</v>
      </c>
      <c r="D3611" s="8">
        <v>0</v>
      </c>
      <c r="E3611" s="9" t="str">
        <f t="shared" si="224"/>
        <v/>
      </c>
      <c r="F3611" s="8">
        <v>93.528080000000003</v>
      </c>
      <c r="G3611" s="8">
        <v>119.89126</v>
      </c>
      <c r="H3611" s="9">
        <f t="shared" si="225"/>
        <v>0.28187449159653433</v>
      </c>
      <c r="I3611" s="8">
        <v>68.717820000000003</v>
      </c>
      <c r="J3611" s="9">
        <f t="shared" si="226"/>
        <v>0.74468951430647823</v>
      </c>
      <c r="K3611" s="8">
        <v>118.87938</v>
      </c>
      <c r="L3611" s="8">
        <v>188.60908000000001</v>
      </c>
      <c r="M3611" s="9">
        <f t="shared" si="227"/>
        <v>0.58655840903611711</v>
      </c>
    </row>
    <row r="3612" spans="1:13" x14ac:dyDescent="0.2">
      <c r="A3612" s="2" t="s">
        <v>199</v>
      </c>
      <c r="B3612" s="2" t="s">
        <v>67</v>
      </c>
      <c r="C3612" s="8">
        <v>0</v>
      </c>
      <c r="D3612" s="8">
        <v>0</v>
      </c>
      <c r="E3612" s="9" t="str">
        <f t="shared" si="224"/>
        <v/>
      </c>
      <c r="F3612" s="8">
        <v>21.355</v>
      </c>
      <c r="G3612" s="8">
        <v>0</v>
      </c>
      <c r="H3612" s="9">
        <f t="shared" si="225"/>
        <v>-1</v>
      </c>
      <c r="I3612" s="8">
        <v>10.1356</v>
      </c>
      <c r="J3612" s="9">
        <f t="shared" si="226"/>
        <v>-1</v>
      </c>
      <c r="K3612" s="8">
        <v>33.347250000000003</v>
      </c>
      <c r="L3612" s="8">
        <v>20.373799999999999</v>
      </c>
      <c r="M3612" s="9">
        <f t="shared" si="227"/>
        <v>-0.38904107535104104</v>
      </c>
    </row>
    <row r="3613" spans="1:13" x14ac:dyDescent="0.2">
      <c r="A3613" s="2" t="s">
        <v>199</v>
      </c>
      <c r="B3613" s="2" t="s">
        <v>8</v>
      </c>
      <c r="C3613" s="8">
        <v>0</v>
      </c>
      <c r="D3613" s="8">
        <v>230.22178</v>
      </c>
      <c r="E3613" s="9" t="str">
        <f t="shared" si="224"/>
        <v/>
      </c>
      <c r="F3613" s="8">
        <v>2562.33142</v>
      </c>
      <c r="G3613" s="8">
        <v>2186.1557699999998</v>
      </c>
      <c r="H3613" s="9">
        <f t="shared" si="225"/>
        <v>-0.14680991188875958</v>
      </c>
      <c r="I3613" s="8">
        <v>2743.7012399999999</v>
      </c>
      <c r="J3613" s="9">
        <f t="shared" si="226"/>
        <v>-0.20320924956100539</v>
      </c>
      <c r="K3613" s="8">
        <v>6394.6446400000004</v>
      </c>
      <c r="L3613" s="8">
        <v>6493.04792</v>
      </c>
      <c r="M3613" s="9">
        <f t="shared" si="227"/>
        <v>1.5388389119305179E-2</v>
      </c>
    </row>
    <row r="3614" spans="1:13" x14ac:dyDescent="0.2">
      <c r="A3614" s="2" t="s">
        <v>199</v>
      </c>
      <c r="B3614" s="2" t="s">
        <v>9</v>
      </c>
      <c r="C3614" s="8">
        <v>0</v>
      </c>
      <c r="D3614" s="8">
        <v>0</v>
      </c>
      <c r="E3614" s="9" t="str">
        <f t="shared" si="224"/>
        <v/>
      </c>
      <c r="F3614" s="8">
        <v>354.11284999999998</v>
      </c>
      <c r="G3614" s="8">
        <v>328.85430000000002</v>
      </c>
      <c r="H3614" s="9">
        <f t="shared" si="225"/>
        <v>-7.1329097489684301E-2</v>
      </c>
      <c r="I3614" s="8">
        <v>274.26828999999998</v>
      </c>
      <c r="J3614" s="9">
        <f t="shared" si="226"/>
        <v>0.19902413800735053</v>
      </c>
      <c r="K3614" s="8">
        <v>1292.71461</v>
      </c>
      <c r="L3614" s="8">
        <v>1029.0433499999999</v>
      </c>
      <c r="M3614" s="9">
        <f t="shared" si="227"/>
        <v>-0.20396710763561343</v>
      </c>
    </row>
    <row r="3615" spans="1:13" x14ac:dyDescent="0.2">
      <c r="A3615" s="2" t="s">
        <v>199</v>
      </c>
      <c r="B3615" s="2" t="s">
        <v>107</v>
      </c>
      <c r="C3615" s="8">
        <v>0</v>
      </c>
      <c r="D3615" s="8">
        <v>0</v>
      </c>
      <c r="E3615" s="9" t="str">
        <f t="shared" si="224"/>
        <v/>
      </c>
      <c r="F3615" s="8">
        <v>0</v>
      </c>
      <c r="G3615" s="8">
        <v>45.8611</v>
      </c>
      <c r="H3615" s="9" t="str">
        <f t="shared" si="225"/>
        <v/>
      </c>
      <c r="I3615" s="8">
        <v>0</v>
      </c>
      <c r="J3615" s="9" t="str">
        <f t="shared" si="226"/>
        <v/>
      </c>
      <c r="K3615" s="8">
        <v>0</v>
      </c>
      <c r="L3615" s="8">
        <v>45.8611</v>
      </c>
      <c r="M3615" s="9" t="str">
        <f t="shared" si="227"/>
        <v/>
      </c>
    </row>
    <row r="3616" spans="1:13" x14ac:dyDescent="0.2">
      <c r="A3616" s="2" t="s">
        <v>199</v>
      </c>
      <c r="B3616" s="2" t="s">
        <v>40</v>
      </c>
      <c r="C3616" s="8">
        <v>0</v>
      </c>
      <c r="D3616" s="8">
        <v>0</v>
      </c>
      <c r="E3616" s="9" t="str">
        <f t="shared" si="224"/>
        <v/>
      </c>
      <c r="F3616" s="8">
        <v>144.56904</v>
      </c>
      <c r="G3616" s="8">
        <v>232.76526000000001</v>
      </c>
      <c r="H3616" s="9">
        <f t="shared" si="225"/>
        <v>0.61006298443982199</v>
      </c>
      <c r="I3616" s="8">
        <v>131.29400999999999</v>
      </c>
      <c r="J3616" s="9">
        <f t="shared" si="226"/>
        <v>0.77285513634628145</v>
      </c>
      <c r="K3616" s="8">
        <v>386.46301</v>
      </c>
      <c r="L3616" s="8">
        <v>443.29347999999999</v>
      </c>
      <c r="M3616" s="9">
        <f t="shared" si="227"/>
        <v>0.14705280590760816</v>
      </c>
    </row>
    <row r="3617" spans="1:13" x14ac:dyDescent="0.2">
      <c r="A3617" s="2" t="s">
        <v>199</v>
      </c>
      <c r="B3617" s="2" t="s">
        <v>22</v>
      </c>
      <c r="C3617" s="8">
        <v>0</v>
      </c>
      <c r="D3617" s="8">
        <v>34.543399999999998</v>
      </c>
      <c r="E3617" s="9" t="str">
        <f t="shared" si="224"/>
        <v/>
      </c>
      <c r="F3617" s="8">
        <v>361.03111000000001</v>
      </c>
      <c r="G3617" s="8">
        <v>505.26861000000002</v>
      </c>
      <c r="H3617" s="9">
        <f t="shared" si="225"/>
        <v>0.39951543234044284</v>
      </c>
      <c r="I3617" s="8">
        <v>511.16575</v>
      </c>
      <c r="J3617" s="9">
        <f t="shared" si="226"/>
        <v>-1.1536649315804115E-2</v>
      </c>
      <c r="K3617" s="8">
        <v>1681.3180500000001</v>
      </c>
      <c r="L3617" s="8">
        <v>2378.4892100000002</v>
      </c>
      <c r="M3617" s="9">
        <f t="shared" si="227"/>
        <v>0.41465751230113779</v>
      </c>
    </row>
    <row r="3618" spans="1:13" x14ac:dyDescent="0.2">
      <c r="A3618" s="2" t="s">
        <v>199</v>
      </c>
      <c r="B3618" s="2" t="s">
        <v>23</v>
      </c>
      <c r="C3618" s="8">
        <v>0</v>
      </c>
      <c r="D3618" s="8">
        <v>0</v>
      </c>
      <c r="E3618" s="9" t="str">
        <f t="shared" si="224"/>
        <v/>
      </c>
      <c r="F3618" s="8">
        <v>2186.00828</v>
      </c>
      <c r="G3618" s="8">
        <v>768.50886000000003</v>
      </c>
      <c r="H3618" s="9">
        <f t="shared" si="225"/>
        <v>-0.6484419263041401</v>
      </c>
      <c r="I3618" s="8">
        <v>0</v>
      </c>
      <c r="J3618" s="9" t="str">
        <f t="shared" si="226"/>
        <v/>
      </c>
      <c r="K3618" s="8">
        <v>2186.00828</v>
      </c>
      <c r="L3618" s="8">
        <v>1526.25576</v>
      </c>
      <c r="M3618" s="9">
        <f t="shared" si="227"/>
        <v>-0.30180696296356202</v>
      </c>
    </row>
    <row r="3619" spans="1:13" x14ac:dyDescent="0.2">
      <c r="A3619" s="2" t="s">
        <v>199</v>
      </c>
      <c r="B3619" s="2" t="s">
        <v>62</v>
      </c>
      <c r="C3619" s="8">
        <v>0</v>
      </c>
      <c r="D3619" s="8">
        <v>0</v>
      </c>
      <c r="E3619" s="9" t="str">
        <f t="shared" si="224"/>
        <v/>
      </c>
      <c r="F3619" s="8">
        <v>4.9663500000000003</v>
      </c>
      <c r="G3619" s="8">
        <v>4.9706900000000003</v>
      </c>
      <c r="H3619" s="9">
        <f t="shared" si="225"/>
        <v>8.7388122061482498E-4</v>
      </c>
      <c r="I3619" s="8">
        <v>5.1473399999999998</v>
      </c>
      <c r="J3619" s="9">
        <f t="shared" si="226"/>
        <v>-3.431869664720022E-2</v>
      </c>
      <c r="K3619" s="8">
        <v>21.159870000000002</v>
      </c>
      <c r="L3619" s="8">
        <v>20.448170000000001</v>
      </c>
      <c r="M3619" s="9">
        <f t="shared" si="227"/>
        <v>-3.3634422139644515E-2</v>
      </c>
    </row>
    <row r="3620" spans="1:13" x14ac:dyDescent="0.2">
      <c r="A3620" s="2" t="s">
        <v>199</v>
      </c>
      <c r="B3620" s="2" t="s">
        <v>41</v>
      </c>
      <c r="C3620" s="8">
        <v>0</v>
      </c>
      <c r="D3620" s="8">
        <v>0</v>
      </c>
      <c r="E3620" s="9" t="str">
        <f t="shared" si="224"/>
        <v/>
      </c>
      <c r="F3620" s="8">
        <v>0</v>
      </c>
      <c r="G3620" s="8">
        <v>0</v>
      </c>
      <c r="H3620" s="9" t="str">
        <f t="shared" si="225"/>
        <v/>
      </c>
      <c r="I3620" s="8">
        <v>0</v>
      </c>
      <c r="J3620" s="9" t="str">
        <f t="shared" si="226"/>
        <v/>
      </c>
      <c r="K3620" s="8">
        <v>0</v>
      </c>
      <c r="L3620" s="8">
        <v>0</v>
      </c>
      <c r="M3620" s="9" t="str">
        <f t="shared" si="227"/>
        <v/>
      </c>
    </row>
    <row r="3621" spans="1:13" x14ac:dyDescent="0.2">
      <c r="A3621" s="2" t="s">
        <v>199</v>
      </c>
      <c r="B3621" s="2" t="s">
        <v>10</v>
      </c>
      <c r="C3621" s="8">
        <v>1290.85574</v>
      </c>
      <c r="D3621" s="8">
        <v>706.77755999999999</v>
      </c>
      <c r="E3621" s="9">
        <f t="shared" si="224"/>
        <v>-0.45247362807558955</v>
      </c>
      <c r="F3621" s="8">
        <v>14818.79197</v>
      </c>
      <c r="G3621" s="8">
        <v>11436.196029999999</v>
      </c>
      <c r="H3621" s="9">
        <f t="shared" si="225"/>
        <v>-0.22826394667311067</v>
      </c>
      <c r="I3621" s="8">
        <v>12423.67555</v>
      </c>
      <c r="J3621" s="9">
        <f t="shared" si="226"/>
        <v>-7.9483685486297251E-2</v>
      </c>
      <c r="K3621" s="8">
        <v>36700.883370000003</v>
      </c>
      <c r="L3621" s="8">
        <v>31745.886589999998</v>
      </c>
      <c r="M3621" s="9">
        <f t="shared" si="227"/>
        <v>-0.13501028653850644</v>
      </c>
    </row>
    <row r="3622" spans="1:13" x14ac:dyDescent="0.2">
      <c r="A3622" s="2" t="s">
        <v>199</v>
      </c>
      <c r="B3622" s="2" t="s">
        <v>63</v>
      </c>
      <c r="C3622" s="8">
        <v>0</v>
      </c>
      <c r="D3622" s="8">
        <v>0</v>
      </c>
      <c r="E3622" s="9" t="str">
        <f t="shared" si="224"/>
        <v/>
      </c>
      <c r="F3622" s="8">
        <v>236.98325</v>
      </c>
      <c r="G3622" s="8">
        <v>19.687909999999999</v>
      </c>
      <c r="H3622" s="9">
        <f t="shared" si="225"/>
        <v>-0.91692277829762237</v>
      </c>
      <c r="I3622" s="8">
        <v>0</v>
      </c>
      <c r="J3622" s="9" t="str">
        <f t="shared" si="226"/>
        <v/>
      </c>
      <c r="K3622" s="8">
        <v>967.20424000000003</v>
      </c>
      <c r="L3622" s="8">
        <v>19.687909999999999</v>
      </c>
      <c r="M3622" s="9">
        <f t="shared" si="227"/>
        <v>-0.97964451644670214</v>
      </c>
    </row>
    <row r="3623" spans="1:13" x14ac:dyDescent="0.2">
      <c r="A3623" s="2" t="s">
        <v>199</v>
      </c>
      <c r="B3623" s="2" t="s">
        <v>24</v>
      </c>
      <c r="C3623" s="8">
        <v>0</v>
      </c>
      <c r="D3623" s="8">
        <v>0</v>
      </c>
      <c r="E3623" s="9" t="str">
        <f t="shared" si="224"/>
        <v/>
      </c>
      <c r="F3623" s="8">
        <v>32.128999999999998</v>
      </c>
      <c r="G3623" s="8">
        <v>34.331429999999997</v>
      </c>
      <c r="H3623" s="9">
        <f t="shared" si="225"/>
        <v>6.8549596937346413E-2</v>
      </c>
      <c r="I3623" s="8">
        <v>53.483750000000001</v>
      </c>
      <c r="J3623" s="9">
        <f t="shared" si="226"/>
        <v>-0.35809605721363968</v>
      </c>
      <c r="K3623" s="8">
        <v>136.27856</v>
      </c>
      <c r="L3623" s="8">
        <v>119.45641999999999</v>
      </c>
      <c r="M3623" s="9">
        <f t="shared" si="227"/>
        <v>-0.12343937300188679</v>
      </c>
    </row>
    <row r="3624" spans="1:13" x14ac:dyDescent="0.2">
      <c r="A3624" s="2" t="s">
        <v>199</v>
      </c>
      <c r="B3624" s="2" t="s">
        <v>43</v>
      </c>
      <c r="C3624" s="8">
        <v>144.87293</v>
      </c>
      <c r="D3624" s="8">
        <v>0</v>
      </c>
      <c r="E3624" s="9">
        <f t="shared" si="224"/>
        <v>-1</v>
      </c>
      <c r="F3624" s="8">
        <v>1447.2787000000001</v>
      </c>
      <c r="G3624" s="8">
        <v>1294.82862</v>
      </c>
      <c r="H3624" s="9">
        <f t="shared" si="225"/>
        <v>-0.10533567584460413</v>
      </c>
      <c r="I3624" s="8">
        <v>1552.4540500000001</v>
      </c>
      <c r="J3624" s="9">
        <f t="shared" si="226"/>
        <v>-0.16594721756821085</v>
      </c>
      <c r="K3624" s="8">
        <v>4403.5750200000002</v>
      </c>
      <c r="L3624" s="8">
        <v>4294.6746700000003</v>
      </c>
      <c r="M3624" s="9">
        <f t="shared" si="227"/>
        <v>-2.4729986319161124E-2</v>
      </c>
    </row>
    <row r="3625" spans="1:13" x14ac:dyDescent="0.2">
      <c r="A3625" s="2" t="s">
        <v>199</v>
      </c>
      <c r="B3625" s="2" t="s">
        <v>25</v>
      </c>
      <c r="C3625" s="8">
        <v>0</v>
      </c>
      <c r="D3625" s="8">
        <v>0</v>
      </c>
      <c r="E3625" s="9" t="str">
        <f t="shared" si="224"/>
        <v/>
      </c>
      <c r="F3625" s="8">
        <v>2.4278599999999999</v>
      </c>
      <c r="G3625" s="8">
        <v>10.812340000000001</v>
      </c>
      <c r="H3625" s="9">
        <f t="shared" si="225"/>
        <v>3.4534445972996801</v>
      </c>
      <c r="I3625" s="8">
        <v>1.7643</v>
      </c>
      <c r="J3625" s="9">
        <f t="shared" si="226"/>
        <v>5.1284021991724771</v>
      </c>
      <c r="K3625" s="8">
        <v>11.283049999999999</v>
      </c>
      <c r="L3625" s="8">
        <v>16.423310000000001</v>
      </c>
      <c r="M3625" s="9">
        <f t="shared" si="227"/>
        <v>0.45557362592561423</v>
      </c>
    </row>
    <row r="3626" spans="1:13" x14ac:dyDescent="0.2">
      <c r="A3626" s="2" t="s">
        <v>199</v>
      </c>
      <c r="B3626" s="2" t="s">
        <v>74</v>
      </c>
      <c r="C3626" s="8">
        <v>0</v>
      </c>
      <c r="D3626" s="8">
        <v>0</v>
      </c>
      <c r="E3626" s="9" t="str">
        <f t="shared" si="224"/>
        <v/>
      </c>
      <c r="F3626" s="8">
        <v>0</v>
      </c>
      <c r="G3626" s="8">
        <v>16.049689999999998</v>
      </c>
      <c r="H3626" s="9" t="str">
        <f t="shared" si="225"/>
        <v/>
      </c>
      <c r="I3626" s="8">
        <v>0</v>
      </c>
      <c r="J3626" s="9" t="str">
        <f t="shared" si="226"/>
        <v/>
      </c>
      <c r="K3626" s="8">
        <v>0</v>
      </c>
      <c r="L3626" s="8">
        <v>16.049689999999998</v>
      </c>
      <c r="M3626" s="9" t="str">
        <f t="shared" si="227"/>
        <v/>
      </c>
    </row>
    <row r="3627" spans="1:13" x14ac:dyDescent="0.2">
      <c r="A3627" s="2" t="s">
        <v>199</v>
      </c>
      <c r="B3627" s="2" t="s">
        <v>45</v>
      </c>
      <c r="C3627" s="8">
        <v>0</v>
      </c>
      <c r="D3627" s="8">
        <v>0</v>
      </c>
      <c r="E3627" s="9" t="str">
        <f t="shared" si="224"/>
        <v/>
      </c>
      <c r="F3627" s="8">
        <v>136.01155</v>
      </c>
      <c r="G3627" s="8">
        <v>0</v>
      </c>
      <c r="H3627" s="9">
        <f t="shared" si="225"/>
        <v>-1</v>
      </c>
      <c r="I3627" s="8">
        <v>3893</v>
      </c>
      <c r="J3627" s="9">
        <f t="shared" si="226"/>
        <v>-1</v>
      </c>
      <c r="K3627" s="8">
        <v>11933.387419999999</v>
      </c>
      <c r="L3627" s="8">
        <v>3893</v>
      </c>
      <c r="M3627" s="9">
        <f t="shared" si="227"/>
        <v>-0.67377242831524531</v>
      </c>
    </row>
    <row r="3628" spans="1:13" x14ac:dyDescent="0.2">
      <c r="A3628" s="2" t="s">
        <v>199</v>
      </c>
      <c r="B3628" s="2" t="s">
        <v>47</v>
      </c>
      <c r="C3628" s="8">
        <v>0</v>
      </c>
      <c r="D3628" s="8">
        <v>0</v>
      </c>
      <c r="E3628" s="9" t="str">
        <f t="shared" si="224"/>
        <v/>
      </c>
      <c r="F3628" s="8">
        <v>371.75249000000002</v>
      </c>
      <c r="G3628" s="8">
        <v>256.87385999999998</v>
      </c>
      <c r="H3628" s="9">
        <f t="shared" si="225"/>
        <v>-0.30901912721552993</v>
      </c>
      <c r="I3628" s="8">
        <v>461.20848999999998</v>
      </c>
      <c r="J3628" s="9">
        <f t="shared" si="226"/>
        <v>-0.44304177921789778</v>
      </c>
      <c r="K3628" s="8">
        <v>1094.3904199999999</v>
      </c>
      <c r="L3628" s="8">
        <v>1023.41751</v>
      </c>
      <c r="M3628" s="9">
        <f t="shared" si="227"/>
        <v>-6.4851545392730969E-2</v>
      </c>
    </row>
    <row r="3629" spans="1:13" x14ac:dyDescent="0.2">
      <c r="A3629" s="2" t="s">
        <v>199</v>
      </c>
      <c r="B3629" s="2" t="s">
        <v>11</v>
      </c>
      <c r="C3629" s="8">
        <v>0</v>
      </c>
      <c r="D3629" s="8">
        <v>151.85534999999999</v>
      </c>
      <c r="E3629" s="9" t="str">
        <f t="shared" si="224"/>
        <v/>
      </c>
      <c r="F3629" s="8">
        <v>755.45992999999999</v>
      </c>
      <c r="G3629" s="8">
        <v>1677.35437</v>
      </c>
      <c r="H3629" s="9">
        <f t="shared" si="225"/>
        <v>1.2203088521187353</v>
      </c>
      <c r="I3629" s="8">
        <v>1105.0384100000001</v>
      </c>
      <c r="J3629" s="9">
        <f t="shared" si="226"/>
        <v>0.51791499265622809</v>
      </c>
      <c r="K3629" s="8">
        <v>2291.62408</v>
      </c>
      <c r="L3629" s="8">
        <v>3840.1142</v>
      </c>
      <c r="M3629" s="9">
        <f t="shared" si="227"/>
        <v>0.67571733667591749</v>
      </c>
    </row>
    <row r="3630" spans="1:13" x14ac:dyDescent="0.2">
      <c r="A3630" s="2" t="s">
        <v>199</v>
      </c>
      <c r="B3630" s="2" t="s">
        <v>17</v>
      </c>
      <c r="C3630" s="8">
        <v>0</v>
      </c>
      <c r="D3630" s="8">
        <v>0</v>
      </c>
      <c r="E3630" s="9" t="str">
        <f t="shared" si="224"/>
        <v/>
      </c>
      <c r="F3630" s="8">
        <v>53.239409999999999</v>
      </c>
      <c r="G3630" s="8">
        <v>103.16821</v>
      </c>
      <c r="H3630" s="9">
        <f t="shared" si="225"/>
        <v>0.93781655356436144</v>
      </c>
      <c r="I3630" s="8">
        <v>58.934370000000001</v>
      </c>
      <c r="J3630" s="9">
        <f t="shared" si="226"/>
        <v>0.75056100540312887</v>
      </c>
      <c r="K3630" s="8">
        <v>164.29657</v>
      </c>
      <c r="L3630" s="8">
        <v>260.94139000000001</v>
      </c>
      <c r="M3630" s="9">
        <f t="shared" si="227"/>
        <v>0.5882339479150418</v>
      </c>
    </row>
    <row r="3631" spans="1:13" x14ac:dyDescent="0.2">
      <c r="A3631" s="2" t="s">
        <v>199</v>
      </c>
      <c r="B3631" s="2" t="s">
        <v>49</v>
      </c>
      <c r="C3631" s="8">
        <v>0</v>
      </c>
      <c r="D3631" s="8">
        <v>0</v>
      </c>
      <c r="E3631" s="9" t="str">
        <f t="shared" si="224"/>
        <v/>
      </c>
      <c r="F3631" s="8">
        <v>29.880469999999999</v>
      </c>
      <c r="G3631" s="8">
        <v>15.39917</v>
      </c>
      <c r="H3631" s="9">
        <f t="shared" si="225"/>
        <v>-0.48464097117615623</v>
      </c>
      <c r="I3631" s="8">
        <v>39.619900000000001</v>
      </c>
      <c r="J3631" s="9">
        <f t="shared" si="226"/>
        <v>-0.61132738850930979</v>
      </c>
      <c r="K3631" s="8">
        <v>48.983409999999999</v>
      </c>
      <c r="L3631" s="8">
        <v>81.914420000000007</v>
      </c>
      <c r="M3631" s="9">
        <f t="shared" si="227"/>
        <v>0.67228904643429299</v>
      </c>
    </row>
    <row r="3632" spans="1:13" x14ac:dyDescent="0.2">
      <c r="A3632" s="2" t="s">
        <v>199</v>
      </c>
      <c r="B3632" s="2" t="s">
        <v>12</v>
      </c>
      <c r="C3632" s="8">
        <v>1068.10904</v>
      </c>
      <c r="D3632" s="8">
        <v>1313.58842</v>
      </c>
      <c r="E3632" s="9">
        <f t="shared" si="224"/>
        <v>0.22982614209500563</v>
      </c>
      <c r="F3632" s="8">
        <v>35183.892260000001</v>
      </c>
      <c r="G3632" s="8">
        <v>45587.259510000004</v>
      </c>
      <c r="H3632" s="9">
        <f t="shared" si="225"/>
        <v>0.29568551350492345</v>
      </c>
      <c r="I3632" s="8">
        <v>40308.64918</v>
      </c>
      <c r="J3632" s="9">
        <f t="shared" si="226"/>
        <v>0.13095478110487258</v>
      </c>
      <c r="K3632" s="8">
        <v>103512.59226</v>
      </c>
      <c r="L3632" s="8">
        <v>123240.94538999999</v>
      </c>
      <c r="M3632" s="9">
        <f t="shared" si="227"/>
        <v>0.19058891965961844</v>
      </c>
    </row>
    <row r="3633" spans="1:13" x14ac:dyDescent="0.2">
      <c r="A3633" s="2" t="s">
        <v>199</v>
      </c>
      <c r="B3633" s="2" t="s">
        <v>26</v>
      </c>
      <c r="C3633" s="8">
        <v>102.39952</v>
      </c>
      <c r="D3633" s="8">
        <v>352.87249000000003</v>
      </c>
      <c r="E3633" s="9">
        <f t="shared" si="224"/>
        <v>2.4460365634526418</v>
      </c>
      <c r="F3633" s="8">
        <v>6418.4718400000002</v>
      </c>
      <c r="G3633" s="8">
        <v>7085.8580899999997</v>
      </c>
      <c r="H3633" s="9">
        <f t="shared" si="225"/>
        <v>0.10397899478826722</v>
      </c>
      <c r="I3633" s="8">
        <v>7470.55195</v>
      </c>
      <c r="J3633" s="9">
        <f t="shared" si="226"/>
        <v>-5.1494703815024079E-2</v>
      </c>
      <c r="K3633" s="8">
        <v>20071.99424</v>
      </c>
      <c r="L3633" s="8">
        <v>22423.58655</v>
      </c>
      <c r="M3633" s="9">
        <f t="shared" si="227"/>
        <v>0.11715788087033641</v>
      </c>
    </row>
    <row r="3634" spans="1:13" x14ac:dyDescent="0.2">
      <c r="A3634" s="2" t="s">
        <v>199</v>
      </c>
      <c r="B3634" s="2" t="s">
        <v>50</v>
      </c>
      <c r="C3634" s="8">
        <v>0</v>
      </c>
      <c r="D3634" s="8">
        <v>0</v>
      </c>
      <c r="E3634" s="9" t="str">
        <f t="shared" si="224"/>
        <v/>
      </c>
      <c r="F3634" s="8">
        <v>12.178839999999999</v>
      </c>
      <c r="G3634" s="8">
        <v>13.018330000000001</v>
      </c>
      <c r="H3634" s="9">
        <f t="shared" si="225"/>
        <v>6.8930210102111644E-2</v>
      </c>
      <c r="I3634" s="8">
        <v>17.141400000000001</v>
      </c>
      <c r="J3634" s="9">
        <f t="shared" si="226"/>
        <v>-0.24053286195993329</v>
      </c>
      <c r="K3634" s="8">
        <v>68.301670000000001</v>
      </c>
      <c r="L3634" s="8">
        <v>55.919930000000001</v>
      </c>
      <c r="M3634" s="9">
        <f t="shared" si="227"/>
        <v>-0.18128019417387597</v>
      </c>
    </row>
    <row r="3635" spans="1:13" x14ac:dyDescent="0.2">
      <c r="A3635" s="2" t="s">
        <v>199</v>
      </c>
      <c r="B3635" s="2" t="s">
        <v>64</v>
      </c>
      <c r="C3635" s="8">
        <v>0</v>
      </c>
      <c r="D3635" s="8">
        <v>0</v>
      </c>
      <c r="E3635" s="9" t="str">
        <f t="shared" si="224"/>
        <v/>
      </c>
      <c r="F3635" s="8">
        <v>125.97618</v>
      </c>
      <c r="G3635" s="8">
        <v>73.336770000000001</v>
      </c>
      <c r="H3635" s="9">
        <f t="shared" si="225"/>
        <v>-0.41785208918066885</v>
      </c>
      <c r="I3635" s="8">
        <v>220.06434999999999</v>
      </c>
      <c r="J3635" s="9">
        <f t="shared" si="226"/>
        <v>-0.66674852151200326</v>
      </c>
      <c r="K3635" s="8">
        <v>450.67831999999999</v>
      </c>
      <c r="L3635" s="8">
        <v>443.27886000000001</v>
      </c>
      <c r="M3635" s="9">
        <f t="shared" si="227"/>
        <v>-1.6418495569079039E-2</v>
      </c>
    </row>
    <row r="3636" spans="1:13" x14ac:dyDescent="0.2">
      <c r="A3636" s="2" t="s">
        <v>199</v>
      </c>
      <c r="B3636" s="2" t="s">
        <v>13</v>
      </c>
      <c r="C3636" s="8">
        <v>0</v>
      </c>
      <c r="D3636" s="8">
        <v>37.920070000000003</v>
      </c>
      <c r="E3636" s="9" t="str">
        <f t="shared" si="224"/>
        <v/>
      </c>
      <c r="F3636" s="8">
        <v>575.74167</v>
      </c>
      <c r="G3636" s="8">
        <v>570.68984999999998</v>
      </c>
      <c r="H3636" s="9">
        <f t="shared" si="225"/>
        <v>-8.7744560854871034E-3</v>
      </c>
      <c r="I3636" s="8">
        <v>649.58166000000006</v>
      </c>
      <c r="J3636" s="9">
        <f t="shared" si="226"/>
        <v>-0.1214501807209275</v>
      </c>
      <c r="K3636" s="8">
        <v>1340.3841</v>
      </c>
      <c r="L3636" s="8">
        <v>1513.92704</v>
      </c>
      <c r="M3636" s="9">
        <f t="shared" si="227"/>
        <v>0.12947254447437873</v>
      </c>
    </row>
    <row r="3637" spans="1:13" x14ac:dyDescent="0.2">
      <c r="A3637" s="2" t="s">
        <v>199</v>
      </c>
      <c r="B3637" s="2" t="s">
        <v>65</v>
      </c>
      <c r="C3637" s="8">
        <v>0</v>
      </c>
      <c r="D3637" s="8">
        <v>0</v>
      </c>
      <c r="E3637" s="9" t="str">
        <f t="shared" si="224"/>
        <v/>
      </c>
      <c r="F3637" s="8">
        <v>0</v>
      </c>
      <c r="G3637" s="8">
        <v>0</v>
      </c>
      <c r="H3637" s="9" t="str">
        <f t="shared" si="225"/>
        <v/>
      </c>
      <c r="I3637" s="8">
        <v>0</v>
      </c>
      <c r="J3637" s="9" t="str">
        <f t="shared" si="226"/>
        <v/>
      </c>
      <c r="K3637" s="8">
        <v>0</v>
      </c>
      <c r="L3637" s="8">
        <v>0</v>
      </c>
      <c r="M3637" s="9" t="str">
        <f t="shared" si="227"/>
        <v/>
      </c>
    </row>
    <row r="3638" spans="1:13" x14ac:dyDescent="0.2">
      <c r="A3638" s="2" t="s">
        <v>199</v>
      </c>
      <c r="B3638" s="2" t="s">
        <v>27</v>
      </c>
      <c r="C3638" s="8">
        <v>0</v>
      </c>
      <c r="D3638" s="8">
        <v>0</v>
      </c>
      <c r="E3638" s="9" t="str">
        <f t="shared" si="224"/>
        <v/>
      </c>
      <c r="F3638" s="8">
        <v>56.883569999999999</v>
      </c>
      <c r="G3638" s="8">
        <v>92.830920000000006</v>
      </c>
      <c r="H3638" s="9">
        <f t="shared" si="225"/>
        <v>0.63194609621020637</v>
      </c>
      <c r="I3638" s="8">
        <v>52.289079999999998</v>
      </c>
      <c r="J3638" s="9">
        <f t="shared" si="226"/>
        <v>0.77534047261875738</v>
      </c>
      <c r="K3638" s="8">
        <v>278.02944000000002</v>
      </c>
      <c r="L3638" s="8">
        <v>183.07131999999999</v>
      </c>
      <c r="M3638" s="9">
        <f t="shared" si="227"/>
        <v>-0.34153980240365922</v>
      </c>
    </row>
    <row r="3639" spans="1:13" x14ac:dyDescent="0.2">
      <c r="A3639" s="2" t="s">
        <v>199</v>
      </c>
      <c r="B3639" s="2" t="s">
        <v>51</v>
      </c>
      <c r="C3639" s="8">
        <v>0</v>
      </c>
      <c r="D3639" s="8">
        <v>0</v>
      </c>
      <c r="E3639" s="9" t="str">
        <f t="shared" si="224"/>
        <v/>
      </c>
      <c r="F3639" s="8">
        <v>159.3691</v>
      </c>
      <c r="G3639" s="8">
        <v>121.22847</v>
      </c>
      <c r="H3639" s="9">
        <f t="shared" si="225"/>
        <v>-0.23932261649215558</v>
      </c>
      <c r="I3639" s="8">
        <v>5.2286900000000003</v>
      </c>
      <c r="J3639" s="9">
        <f t="shared" si="226"/>
        <v>22.185247165159915</v>
      </c>
      <c r="K3639" s="8">
        <v>236.20607000000001</v>
      </c>
      <c r="L3639" s="8">
        <v>133.77279999999999</v>
      </c>
      <c r="M3639" s="9">
        <f t="shared" si="227"/>
        <v>-0.43366061676569112</v>
      </c>
    </row>
    <row r="3640" spans="1:13" x14ac:dyDescent="0.2">
      <c r="A3640" s="2" t="s">
        <v>199</v>
      </c>
      <c r="B3640" s="2" t="s">
        <v>14</v>
      </c>
      <c r="C3640" s="8">
        <v>493.17092000000002</v>
      </c>
      <c r="D3640" s="8">
        <v>117.98208</v>
      </c>
      <c r="E3640" s="9">
        <f t="shared" si="224"/>
        <v>-0.76076837620515014</v>
      </c>
      <c r="F3640" s="8">
        <v>5486.9736700000003</v>
      </c>
      <c r="G3640" s="8">
        <v>8688.1721699999998</v>
      </c>
      <c r="H3640" s="9">
        <f t="shared" si="225"/>
        <v>0.58341787158603209</v>
      </c>
      <c r="I3640" s="8">
        <v>5936.2366000000002</v>
      </c>
      <c r="J3640" s="9">
        <f t="shared" si="226"/>
        <v>0.46358252802794264</v>
      </c>
      <c r="K3640" s="8">
        <v>18328.004700000001</v>
      </c>
      <c r="L3640" s="8">
        <v>21109.483219999998</v>
      </c>
      <c r="M3640" s="9">
        <f t="shared" si="227"/>
        <v>0.15176111996522978</v>
      </c>
    </row>
    <row r="3641" spans="1:13" x14ac:dyDescent="0.2">
      <c r="A3641" s="2" t="s">
        <v>199</v>
      </c>
      <c r="B3641" s="2" t="s">
        <v>28</v>
      </c>
      <c r="C3641" s="8">
        <v>0</v>
      </c>
      <c r="D3641" s="8">
        <v>3.58921</v>
      </c>
      <c r="E3641" s="9" t="str">
        <f t="shared" si="224"/>
        <v/>
      </c>
      <c r="F3641" s="8">
        <v>196.77895000000001</v>
      </c>
      <c r="G3641" s="8">
        <v>264.23453999999998</v>
      </c>
      <c r="H3641" s="9">
        <f t="shared" si="225"/>
        <v>0.34279881054350558</v>
      </c>
      <c r="I3641" s="8">
        <v>328.02235999999999</v>
      </c>
      <c r="J3641" s="9">
        <f t="shared" si="226"/>
        <v>-0.19446180437211658</v>
      </c>
      <c r="K3641" s="8">
        <v>612.36797999999999</v>
      </c>
      <c r="L3641" s="8">
        <v>784.06421</v>
      </c>
      <c r="M3641" s="9">
        <f t="shared" si="227"/>
        <v>0.28038080959099143</v>
      </c>
    </row>
    <row r="3642" spans="1:13" x14ac:dyDescent="0.2">
      <c r="A3642" s="2" t="s">
        <v>199</v>
      </c>
      <c r="B3642" s="2" t="s">
        <v>82</v>
      </c>
      <c r="C3642" s="8">
        <v>0</v>
      </c>
      <c r="D3642" s="8">
        <v>0</v>
      </c>
      <c r="E3642" s="9" t="str">
        <f t="shared" si="224"/>
        <v/>
      </c>
      <c r="F3642" s="8">
        <v>353.44342999999998</v>
      </c>
      <c r="G3642" s="8">
        <v>296.32173999999998</v>
      </c>
      <c r="H3642" s="9">
        <f t="shared" si="225"/>
        <v>-0.16161480211981871</v>
      </c>
      <c r="I3642" s="8">
        <v>189.12251000000001</v>
      </c>
      <c r="J3642" s="9">
        <f t="shared" si="226"/>
        <v>0.56682427702551097</v>
      </c>
      <c r="K3642" s="8">
        <v>1432.31449</v>
      </c>
      <c r="L3642" s="8">
        <v>581.05844999999999</v>
      </c>
      <c r="M3642" s="9">
        <f t="shared" si="227"/>
        <v>-0.59432201932132933</v>
      </c>
    </row>
    <row r="3643" spans="1:13" x14ac:dyDescent="0.2">
      <c r="A3643" s="2" t="s">
        <v>199</v>
      </c>
      <c r="B3643" s="2" t="s">
        <v>52</v>
      </c>
      <c r="C3643" s="8">
        <v>0</v>
      </c>
      <c r="D3643" s="8">
        <v>0</v>
      </c>
      <c r="E3643" s="9" t="str">
        <f t="shared" si="224"/>
        <v/>
      </c>
      <c r="F3643" s="8">
        <v>517.16336000000001</v>
      </c>
      <c r="G3643" s="8">
        <v>346.23622</v>
      </c>
      <c r="H3643" s="9">
        <f t="shared" si="225"/>
        <v>-0.33050899042809223</v>
      </c>
      <c r="I3643" s="8">
        <v>819.12603999999999</v>
      </c>
      <c r="J3643" s="9">
        <f t="shared" si="226"/>
        <v>-0.57731020246896314</v>
      </c>
      <c r="K3643" s="8">
        <v>3095.8553099999999</v>
      </c>
      <c r="L3643" s="8">
        <v>2345.6214199999999</v>
      </c>
      <c r="M3643" s="9">
        <f t="shared" si="227"/>
        <v>-0.24233493328213718</v>
      </c>
    </row>
    <row r="3644" spans="1:13" x14ac:dyDescent="0.2">
      <c r="A3644" s="2" t="s">
        <v>199</v>
      </c>
      <c r="B3644" s="2" t="s">
        <v>29</v>
      </c>
      <c r="C3644" s="8">
        <v>0</v>
      </c>
      <c r="D3644" s="8">
        <v>785.95872999999995</v>
      </c>
      <c r="E3644" s="9" t="str">
        <f t="shared" si="224"/>
        <v/>
      </c>
      <c r="F3644" s="8">
        <v>3698.0862099999999</v>
      </c>
      <c r="G3644" s="8">
        <v>7009.0099</v>
      </c>
      <c r="H3644" s="9">
        <f t="shared" si="225"/>
        <v>0.89530732978774985</v>
      </c>
      <c r="I3644" s="8">
        <v>7362.1084300000002</v>
      </c>
      <c r="J3644" s="9">
        <f t="shared" si="226"/>
        <v>-4.7961604118889611E-2</v>
      </c>
      <c r="K3644" s="8">
        <v>10302.31272</v>
      </c>
      <c r="L3644" s="8">
        <v>19334.3469</v>
      </c>
      <c r="M3644" s="9">
        <f t="shared" si="227"/>
        <v>0.87669967176069186</v>
      </c>
    </row>
    <row r="3645" spans="1:13" x14ac:dyDescent="0.2">
      <c r="A3645" s="2" t="s">
        <v>199</v>
      </c>
      <c r="B3645" s="2" t="s">
        <v>53</v>
      </c>
      <c r="C3645" s="8">
        <v>0</v>
      </c>
      <c r="D3645" s="8">
        <v>0</v>
      </c>
      <c r="E3645" s="9" t="str">
        <f t="shared" si="224"/>
        <v/>
      </c>
      <c r="F3645" s="8">
        <v>0</v>
      </c>
      <c r="G3645" s="8">
        <v>31.68</v>
      </c>
      <c r="H3645" s="9" t="str">
        <f t="shared" si="225"/>
        <v/>
      </c>
      <c r="I3645" s="8">
        <v>2.3073800000000002</v>
      </c>
      <c r="J3645" s="9">
        <f t="shared" si="226"/>
        <v>12.729858107463876</v>
      </c>
      <c r="K3645" s="8">
        <v>18.704000000000001</v>
      </c>
      <c r="L3645" s="8">
        <v>33.987380000000002</v>
      </c>
      <c r="M3645" s="9">
        <f t="shared" si="227"/>
        <v>0.81711826347305383</v>
      </c>
    </row>
    <row r="3646" spans="1:13" x14ac:dyDescent="0.2">
      <c r="A3646" s="2" t="s">
        <v>199</v>
      </c>
      <c r="B3646" s="2" t="s">
        <v>30</v>
      </c>
      <c r="C3646" s="8">
        <v>16.132719999999999</v>
      </c>
      <c r="D3646" s="8">
        <v>128.28779</v>
      </c>
      <c r="E3646" s="9">
        <f t="shared" si="224"/>
        <v>6.9520248290430882</v>
      </c>
      <c r="F3646" s="8">
        <v>877.58546000000001</v>
      </c>
      <c r="G3646" s="8">
        <v>1204.21471</v>
      </c>
      <c r="H3646" s="9">
        <f t="shared" si="225"/>
        <v>0.37219081774668417</v>
      </c>
      <c r="I3646" s="8">
        <v>812.60563999999999</v>
      </c>
      <c r="J3646" s="9">
        <f t="shared" si="226"/>
        <v>0.48191773564357732</v>
      </c>
      <c r="K3646" s="8">
        <v>2145.5409399999999</v>
      </c>
      <c r="L3646" s="8">
        <v>2850.0343899999998</v>
      </c>
      <c r="M3646" s="9">
        <f t="shared" si="227"/>
        <v>0.32835236879702689</v>
      </c>
    </row>
    <row r="3647" spans="1:13" x14ac:dyDescent="0.2">
      <c r="A3647" s="2" t="s">
        <v>199</v>
      </c>
      <c r="B3647" s="2" t="s">
        <v>54</v>
      </c>
      <c r="C3647" s="8">
        <v>0</v>
      </c>
      <c r="D3647" s="8">
        <v>0</v>
      </c>
      <c r="E3647" s="9" t="str">
        <f t="shared" si="224"/>
        <v/>
      </c>
      <c r="F3647" s="8">
        <v>3.0941399999999999</v>
      </c>
      <c r="G3647" s="8">
        <v>0</v>
      </c>
      <c r="H3647" s="9">
        <f t="shared" si="225"/>
        <v>-1</v>
      </c>
      <c r="I3647" s="8">
        <v>0</v>
      </c>
      <c r="J3647" s="9" t="str">
        <f t="shared" si="226"/>
        <v/>
      </c>
      <c r="K3647" s="8">
        <v>3.0941399999999999</v>
      </c>
      <c r="L3647" s="8">
        <v>0</v>
      </c>
      <c r="M3647" s="9">
        <f t="shared" si="227"/>
        <v>-1</v>
      </c>
    </row>
    <row r="3648" spans="1:13" x14ac:dyDescent="0.2">
      <c r="A3648" s="2" t="s">
        <v>199</v>
      </c>
      <c r="B3648" s="2" t="s">
        <v>84</v>
      </c>
      <c r="C3648" s="8">
        <v>0</v>
      </c>
      <c r="D3648" s="8">
        <v>0</v>
      </c>
      <c r="E3648" s="9" t="str">
        <f t="shared" si="224"/>
        <v/>
      </c>
      <c r="F3648" s="8">
        <v>0</v>
      </c>
      <c r="G3648" s="8">
        <v>0</v>
      </c>
      <c r="H3648" s="9" t="str">
        <f t="shared" si="225"/>
        <v/>
      </c>
      <c r="I3648" s="8">
        <v>1.9581500000000001</v>
      </c>
      <c r="J3648" s="9">
        <f t="shared" si="226"/>
        <v>-1</v>
      </c>
      <c r="K3648" s="8">
        <v>13.19777</v>
      </c>
      <c r="L3648" s="8">
        <v>10.09033</v>
      </c>
      <c r="M3648" s="9">
        <f t="shared" si="227"/>
        <v>-0.23545189831312419</v>
      </c>
    </row>
    <row r="3649" spans="1:13" x14ac:dyDescent="0.2">
      <c r="A3649" s="2" t="s">
        <v>199</v>
      </c>
      <c r="B3649" s="2" t="s">
        <v>31</v>
      </c>
      <c r="C3649" s="8">
        <v>0</v>
      </c>
      <c r="D3649" s="8">
        <v>0</v>
      </c>
      <c r="E3649" s="9" t="str">
        <f t="shared" si="224"/>
        <v/>
      </c>
      <c r="F3649" s="8">
        <v>28.16601</v>
      </c>
      <c r="G3649" s="8">
        <v>14.61609</v>
      </c>
      <c r="H3649" s="9">
        <f t="shared" si="225"/>
        <v>-0.48107346407957674</v>
      </c>
      <c r="I3649" s="8">
        <v>14.52948</v>
      </c>
      <c r="J3649" s="9">
        <f t="shared" si="226"/>
        <v>5.9609841508436734E-3</v>
      </c>
      <c r="K3649" s="8">
        <v>38.7027</v>
      </c>
      <c r="L3649" s="8">
        <v>50.556319999999999</v>
      </c>
      <c r="M3649" s="9">
        <f t="shared" si="227"/>
        <v>0.30627372250514817</v>
      </c>
    </row>
    <row r="3650" spans="1:13" x14ac:dyDescent="0.2">
      <c r="A3650" s="2" t="s">
        <v>199</v>
      </c>
      <c r="B3650" s="2" t="s">
        <v>85</v>
      </c>
      <c r="C3650" s="8">
        <v>0</v>
      </c>
      <c r="D3650" s="8">
        <v>0</v>
      </c>
      <c r="E3650" s="9" t="str">
        <f t="shared" si="224"/>
        <v/>
      </c>
      <c r="F3650" s="8">
        <v>0</v>
      </c>
      <c r="G3650" s="8">
        <v>52.573639999999997</v>
      </c>
      <c r="H3650" s="9" t="str">
        <f t="shared" si="225"/>
        <v/>
      </c>
      <c r="I3650" s="8">
        <v>0</v>
      </c>
      <c r="J3650" s="9" t="str">
        <f t="shared" si="226"/>
        <v/>
      </c>
      <c r="K3650" s="8">
        <v>0</v>
      </c>
      <c r="L3650" s="8">
        <v>52.573639999999997</v>
      </c>
      <c r="M3650" s="9" t="str">
        <f t="shared" si="227"/>
        <v/>
      </c>
    </row>
    <row r="3651" spans="1:13" x14ac:dyDescent="0.2">
      <c r="A3651" s="2" t="s">
        <v>199</v>
      </c>
      <c r="B3651" s="2" t="s">
        <v>55</v>
      </c>
      <c r="C3651" s="8">
        <v>0</v>
      </c>
      <c r="D3651" s="8">
        <v>0</v>
      </c>
      <c r="E3651" s="9" t="str">
        <f t="shared" si="224"/>
        <v/>
      </c>
      <c r="F3651" s="8">
        <v>0</v>
      </c>
      <c r="G3651" s="8">
        <v>0</v>
      </c>
      <c r="H3651" s="9" t="str">
        <f t="shared" si="225"/>
        <v/>
      </c>
      <c r="I3651" s="8">
        <v>6347.2489999999998</v>
      </c>
      <c r="J3651" s="9">
        <f t="shared" si="226"/>
        <v>-1</v>
      </c>
      <c r="K3651" s="8">
        <v>7687.42947</v>
      </c>
      <c r="L3651" s="8">
        <v>6358.60815</v>
      </c>
      <c r="M3651" s="9">
        <f t="shared" si="227"/>
        <v>-0.17285639174781264</v>
      </c>
    </row>
    <row r="3652" spans="1:13" x14ac:dyDescent="0.2">
      <c r="A3652" s="2" t="s">
        <v>199</v>
      </c>
      <c r="B3652" s="2" t="s">
        <v>32</v>
      </c>
      <c r="C3652" s="8">
        <v>2815.7084199999999</v>
      </c>
      <c r="D3652" s="8">
        <v>0</v>
      </c>
      <c r="E3652" s="9">
        <f t="shared" si="224"/>
        <v>-1</v>
      </c>
      <c r="F3652" s="8">
        <v>9259.3426999999992</v>
      </c>
      <c r="G3652" s="8">
        <v>6925.7891900000004</v>
      </c>
      <c r="H3652" s="9">
        <f t="shared" si="225"/>
        <v>-0.25202150796297873</v>
      </c>
      <c r="I3652" s="8">
        <v>5781.48092</v>
      </c>
      <c r="J3652" s="9">
        <f t="shared" si="226"/>
        <v>0.19792649769741</v>
      </c>
      <c r="K3652" s="8">
        <v>19596.300800000001</v>
      </c>
      <c r="L3652" s="8">
        <v>19628.456679999999</v>
      </c>
      <c r="M3652" s="9">
        <f t="shared" si="227"/>
        <v>1.6409158201939888E-3</v>
      </c>
    </row>
    <row r="3653" spans="1:13" x14ac:dyDescent="0.2">
      <c r="A3653" s="2" t="s">
        <v>199</v>
      </c>
      <c r="B3653" s="2" t="s">
        <v>56</v>
      </c>
      <c r="C3653" s="8">
        <v>0</v>
      </c>
      <c r="D3653" s="8">
        <v>0</v>
      </c>
      <c r="E3653" s="9" t="str">
        <f t="shared" ref="E3653:E3716" si="228">IF(C3653=0,"",(D3653/C3653-1))</f>
        <v/>
      </c>
      <c r="F3653" s="8">
        <v>3.4216099999999998</v>
      </c>
      <c r="G3653" s="8">
        <v>30.880230000000001</v>
      </c>
      <c r="H3653" s="9">
        <f t="shared" ref="H3653:H3716" si="229">IF(F3653=0,"",(G3653/F3653-1))</f>
        <v>8.025058378950261</v>
      </c>
      <c r="I3653" s="8">
        <v>11.01337</v>
      </c>
      <c r="J3653" s="9">
        <f t="shared" ref="J3653:J3716" si="230">IF(I3653=0,"",(G3653/I3653-1))</f>
        <v>1.8038856408165711</v>
      </c>
      <c r="K3653" s="8">
        <v>76.340389999999999</v>
      </c>
      <c r="L3653" s="8">
        <v>62.920699999999997</v>
      </c>
      <c r="M3653" s="9">
        <f t="shared" ref="M3653:M3716" si="231">IF(K3653=0,"",(L3653/K3653-1))</f>
        <v>-0.17578754837380317</v>
      </c>
    </row>
    <row r="3654" spans="1:13" x14ac:dyDescent="0.2">
      <c r="A3654" s="2" t="s">
        <v>199</v>
      </c>
      <c r="B3654" s="2" t="s">
        <v>89</v>
      </c>
      <c r="C3654" s="8">
        <v>0</v>
      </c>
      <c r="D3654" s="8">
        <v>0</v>
      </c>
      <c r="E3654" s="9" t="str">
        <f t="shared" si="228"/>
        <v/>
      </c>
      <c r="F3654" s="8">
        <v>156.98605000000001</v>
      </c>
      <c r="G3654" s="8">
        <v>331.55099999999999</v>
      </c>
      <c r="H3654" s="9">
        <f t="shared" si="229"/>
        <v>1.1119774655136552</v>
      </c>
      <c r="I3654" s="8">
        <v>318.82760000000002</v>
      </c>
      <c r="J3654" s="9">
        <f t="shared" si="230"/>
        <v>3.9906833661828456E-2</v>
      </c>
      <c r="K3654" s="8">
        <v>448.64118999999999</v>
      </c>
      <c r="L3654" s="8">
        <v>899.94309999999996</v>
      </c>
      <c r="M3654" s="9">
        <f t="shared" si="231"/>
        <v>1.0059306190766835</v>
      </c>
    </row>
    <row r="3655" spans="1:13" x14ac:dyDescent="0.2">
      <c r="A3655" s="2" t="s">
        <v>199</v>
      </c>
      <c r="B3655" s="2" t="s">
        <v>57</v>
      </c>
      <c r="C3655" s="8">
        <v>0</v>
      </c>
      <c r="D3655" s="8">
        <v>0</v>
      </c>
      <c r="E3655" s="9" t="str">
        <f t="shared" si="228"/>
        <v/>
      </c>
      <c r="F3655" s="8">
        <v>233.74292</v>
      </c>
      <c r="G3655" s="8">
        <v>151.91674</v>
      </c>
      <c r="H3655" s="9">
        <f t="shared" si="229"/>
        <v>-0.35006912722746852</v>
      </c>
      <c r="I3655" s="8">
        <v>185.86949999999999</v>
      </c>
      <c r="J3655" s="9">
        <f t="shared" si="230"/>
        <v>-0.18266988397773698</v>
      </c>
      <c r="K3655" s="8">
        <v>536.85837000000004</v>
      </c>
      <c r="L3655" s="8">
        <v>422.53473000000002</v>
      </c>
      <c r="M3655" s="9">
        <f t="shared" si="231"/>
        <v>-0.21294934826106926</v>
      </c>
    </row>
    <row r="3656" spans="1:13" x14ac:dyDescent="0.2">
      <c r="A3656" s="2" t="s">
        <v>199</v>
      </c>
      <c r="B3656" s="2" t="s">
        <v>33</v>
      </c>
      <c r="C3656" s="8">
        <v>40.523670000000003</v>
      </c>
      <c r="D3656" s="8">
        <v>19.643070000000002</v>
      </c>
      <c r="E3656" s="9">
        <f t="shared" si="228"/>
        <v>-0.51526922413493148</v>
      </c>
      <c r="F3656" s="8">
        <v>275.25905</v>
      </c>
      <c r="G3656" s="8">
        <v>642.99483999999995</v>
      </c>
      <c r="H3656" s="9">
        <f t="shared" si="229"/>
        <v>1.3359625777971695</v>
      </c>
      <c r="I3656" s="8">
        <v>513.51586999999995</v>
      </c>
      <c r="J3656" s="9">
        <f t="shared" si="230"/>
        <v>0.25214210030159334</v>
      </c>
      <c r="K3656" s="8">
        <v>1207.42605</v>
      </c>
      <c r="L3656" s="8">
        <v>1704.9078999999999</v>
      </c>
      <c r="M3656" s="9">
        <f t="shared" si="231"/>
        <v>0.41201848345080827</v>
      </c>
    </row>
    <row r="3657" spans="1:13" x14ac:dyDescent="0.2">
      <c r="A3657" s="2" t="s">
        <v>199</v>
      </c>
      <c r="B3657" s="2" t="s">
        <v>59</v>
      </c>
      <c r="C3657" s="8">
        <v>0</v>
      </c>
      <c r="D3657" s="8">
        <v>0</v>
      </c>
      <c r="E3657" s="9" t="str">
        <f t="shared" si="228"/>
        <v/>
      </c>
      <c r="F3657" s="8">
        <v>0</v>
      </c>
      <c r="G3657" s="8">
        <v>0</v>
      </c>
      <c r="H3657" s="9" t="str">
        <f t="shared" si="229"/>
        <v/>
      </c>
      <c r="I3657" s="8">
        <v>29.05067</v>
      </c>
      <c r="J3657" s="9">
        <f t="shared" si="230"/>
        <v>-1</v>
      </c>
      <c r="K3657" s="8">
        <v>19.676410000000001</v>
      </c>
      <c r="L3657" s="8">
        <v>29.05067</v>
      </c>
      <c r="M3657" s="9">
        <f t="shared" si="231"/>
        <v>0.47642125773959787</v>
      </c>
    </row>
    <row r="3658" spans="1:13" x14ac:dyDescent="0.2">
      <c r="A3658" s="2" t="s">
        <v>199</v>
      </c>
      <c r="B3658" s="2" t="s">
        <v>34</v>
      </c>
      <c r="C3658" s="8">
        <v>0</v>
      </c>
      <c r="D3658" s="8">
        <v>0</v>
      </c>
      <c r="E3658" s="9" t="str">
        <f t="shared" si="228"/>
        <v/>
      </c>
      <c r="F3658" s="8">
        <v>1901.47288</v>
      </c>
      <c r="G3658" s="8">
        <v>984.75023999999996</v>
      </c>
      <c r="H3658" s="9">
        <f t="shared" si="229"/>
        <v>-0.48211186688079399</v>
      </c>
      <c r="I3658" s="8">
        <v>1672.21828</v>
      </c>
      <c r="J3658" s="9">
        <f t="shared" si="230"/>
        <v>-0.4111114249988943</v>
      </c>
      <c r="K3658" s="8">
        <v>4382.1112300000004</v>
      </c>
      <c r="L3658" s="8">
        <v>3383.7834600000001</v>
      </c>
      <c r="M3658" s="9">
        <f t="shared" si="231"/>
        <v>-0.22781890226004153</v>
      </c>
    </row>
    <row r="3659" spans="1:13" x14ac:dyDescent="0.2">
      <c r="A3659" s="2" t="s">
        <v>199</v>
      </c>
      <c r="B3659" s="2" t="s">
        <v>91</v>
      </c>
      <c r="C3659" s="8">
        <v>0</v>
      </c>
      <c r="D3659" s="8">
        <v>0</v>
      </c>
      <c r="E3659" s="9" t="str">
        <f t="shared" si="228"/>
        <v/>
      </c>
      <c r="F3659" s="8">
        <v>236.83525</v>
      </c>
      <c r="G3659" s="8">
        <v>406.03825999999998</v>
      </c>
      <c r="H3659" s="9">
        <f t="shared" si="229"/>
        <v>0.7144333877663902</v>
      </c>
      <c r="I3659" s="8">
        <v>466.30455000000001</v>
      </c>
      <c r="J3659" s="9">
        <f t="shared" si="230"/>
        <v>-0.12924233743805424</v>
      </c>
      <c r="K3659" s="8">
        <v>677.33213000000001</v>
      </c>
      <c r="L3659" s="8">
        <v>1201.5233700000001</v>
      </c>
      <c r="M3659" s="9">
        <f t="shared" si="231"/>
        <v>0.77390576466526118</v>
      </c>
    </row>
    <row r="3660" spans="1:13" x14ac:dyDescent="0.2">
      <c r="A3660" s="2" t="s">
        <v>199</v>
      </c>
      <c r="B3660" s="2" t="s">
        <v>60</v>
      </c>
      <c r="C3660" s="8">
        <v>0</v>
      </c>
      <c r="D3660" s="8">
        <v>0</v>
      </c>
      <c r="E3660" s="9" t="str">
        <f t="shared" si="228"/>
        <v/>
      </c>
      <c r="F3660" s="8">
        <v>0</v>
      </c>
      <c r="G3660" s="8">
        <v>3.3964799999999999</v>
      </c>
      <c r="H3660" s="9" t="str">
        <f t="shared" si="229"/>
        <v/>
      </c>
      <c r="I3660" s="8">
        <v>1.736</v>
      </c>
      <c r="J3660" s="9">
        <f t="shared" si="230"/>
        <v>0.95649769585253464</v>
      </c>
      <c r="K3660" s="8">
        <v>0</v>
      </c>
      <c r="L3660" s="8">
        <v>5.1324800000000002</v>
      </c>
      <c r="M3660" s="9" t="str">
        <f t="shared" si="231"/>
        <v/>
      </c>
    </row>
    <row r="3661" spans="1:13" x14ac:dyDescent="0.2">
      <c r="A3661" s="2" t="s">
        <v>199</v>
      </c>
      <c r="B3661" s="2" t="s">
        <v>92</v>
      </c>
      <c r="C3661" s="8">
        <v>0</v>
      </c>
      <c r="D3661" s="8">
        <v>0</v>
      </c>
      <c r="E3661" s="9" t="str">
        <f t="shared" si="228"/>
        <v/>
      </c>
      <c r="F3661" s="8">
        <v>0</v>
      </c>
      <c r="G3661" s="8">
        <v>20.017209999999999</v>
      </c>
      <c r="H3661" s="9" t="str">
        <f t="shared" si="229"/>
        <v/>
      </c>
      <c r="I3661" s="8">
        <v>0</v>
      </c>
      <c r="J3661" s="9" t="str">
        <f t="shared" si="230"/>
        <v/>
      </c>
      <c r="K3661" s="8">
        <v>22.062550000000002</v>
      </c>
      <c r="L3661" s="8">
        <v>20.017209999999999</v>
      </c>
      <c r="M3661" s="9">
        <f t="shared" si="231"/>
        <v>-9.2706418795651557E-2</v>
      </c>
    </row>
    <row r="3662" spans="1:13" x14ac:dyDescent="0.2">
      <c r="A3662" s="2" t="s">
        <v>199</v>
      </c>
      <c r="B3662" s="2" t="s">
        <v>36</v>
      </c>
      <c r="C3662" s="8">
        <v>0</v>
      </c>
      <c r="D3662" s="8">
        <v>0</v>
      </c>
      <c r="E3662" s="9" t="str">
        <f t="shared" si="228"/>
        <v/>
      </c>
      <c r="F3662" s="8">
        <v>0</v>
      </c>
      <c r="G3662" s="8">
        <v>20.571629999999999</v>
      </c>
      <c r="H3662" s="9" t="str">
        <f t="shared" si="229"/>
        <v/>
      </c>
      <c r="I3662" s="8">
        <v>0</v>
      </c>
      <c r="J3662" s="9" t="str">
        <f t="shared" si="230"/>
        <v/>
      </c>
      <c r="K3662" s="8">
        <v>21.845120000000001</v>
      </c>
      <c r="L3662" s="8">
        <v>20.571629999999999</v>
      </c>
      <c r="M3662" s="9">
        <f t="shared" si="231"/>
        <v>-5.8296315149562128E-2</v>
      </c>
    </row>
    <row r="3663" spans="1:13" x14ac:dyDescent="0.2">
      <c r="A3663" s="5" t="s">
        <v>199</v>
      </c>
      <c r="B3663" s="5" t="s">
        <v>15</v>
      </c>
      <c r="C3663" s="10">
        <v>5971.7729600000002</v>
      </c>
      <c r="D3663" s="10">
        <v>3883.2399500000001</v>
      </c>
      <c r="E3663" s="11">
        <f t="shared" si="228"/>
        <v>-0.3497341616952564</v>
      </c>
      <c r="F3663" s="10">
        <v>89487.252219999995</v>
      </c>
      <c r="G3663" s="10">
        <v>100213.56096</v>
      </c>
      <c r="H3663" s="11">
        <f t="shared" si="229"/>
        <v>0.11986409766644646</v>
      </c>
      <c r="I3663" s="10">
        <v>102967.27369</v>
      </c>
      <c r="J3663" s="11">
        <f t="shared" si="230"/>
        <v>-2.6743572314932851E-2</v>
      </c>
      <c r="K3663" s="10">
        <v>266842.49208</v>
      </c>
      <c r="L3663" s="10">
        <v>286903.67800000001</v>
      </c>
      <c r="M3663" s="11">
        <f t="shared" si="231"/>
        <v>7.5179877700983333E-2</v>
      </c>
    </row>
    <row r="3664" spans="1:13" x14ac:dyDescent="0.2">
      <c r="A3664" s="2" t="s">
        <v>200</v>
      </c>
      <c r="B3664" s="2" t="s">
        <v>19</v>
      </c>
      <c r="C3664" s="8">
        <v>21.793610000000001</v>
      </c>
      <c r="D3664" s="8">
        <v>16.985700000000001</v>
      </c>
      <c r="E3664" s="9">
        <f t="shared" si="228"/>
        <v>-0.22061099560834574</v>
      </c>
      <c r="F3664" s="8">
        <v>508.60144000000003</v>
      </c>
      <c r="G3664" s="8">
        <v>750.95668999999998</v>
      </c>
      <c r="H3664" s="9">
        <f t="shared" si="229"/>
        <v>0.47651310228299781</v>
      </c>
      <c r="I3664" s="8">
        <v>186.58362</v>
      </c>
      <c r="J3664" s="9">
        <f t="shared" si="230"/>
        <v>3.0247728605544255</v>
      </c>
      <c r="K3664" s="8">
        <v>1128.90886</v>
      </c>
      <c r="L3664" s="8">
        <v>1020.56624</v>
      </c>
      <c r="M3664" s="9">
        <f t="shared" si="231"/>
        <v>-9.5971095487726088E-2</v>
      </c>
    </row>
    <row r="3665" spans="1:13" x14ac:dyDescent="0.2">
      <c r="A3665" s="2" t="s">
        <v>200</v>
      </c>
      <c r="B3665" s="2" t="s">
        <v>38</v>
      </c>
      <c r="C3665" s="8">
        <v>0</v>
      </c>
      <c r="D3665" s="8">
        <v>0</v>
      </c>
      <c r="E3665" s="9" t="str">
        <f t="shared" si="228"/>
        <v/>
      </c>
      <c r="F3665" s="8">
        <v>0</v>
      </c>
      <c r="G3665" s="8">
        <v>6.8390000000000006E-2</v>
      </c>
      <c r="H3665" s="9" t="str">
        <f t="shared" si="229"/>
        <v/>
      </c>
      <c r="I3665" s="8">
        <v>0</v>
      </c>
      <c r="J3665" s="9" t="str">
        <f t="shared" si="230"/>
        <v/>
      </c>
      <c r="K3665" s="8">
        <v>0</v>
      </c>
      <c r="L3665" s="8">
        <v>6.8390000000000006E-2</v>
      </c>
      <c r="M3665" s="9" t="str">
        <f t="shared" si="231"/>
        <v/>
      </c>
    </row>
    <row r="3666" spans="1:13" x14ac:dyDescent="0.2">
      <c r="A3666" s="2" t="s">
        <v>200</v>
      </c>
      <c r="B3666" s="2" t="s">
        <v>20</v>
      </c>
      <c r="C3666" s="8">
        <v>0</v>
      </c>
      <c r="D3666" s="8">
        <v>0</v>
      </c>
      <c r="E3666" s="9" t="str">
        <f t="shared" si="228"/>
        <v/>
      </c>
      <c r="F3666" s="8">
        <v>20.419129999999999</v>
      </c>
      <c r="G3666" s="8">
        <v>18.80538</v>
      </c>
      <c r="H3666" s="9">
        <f t="shared" si="229"/>
        <v>-7.9031280960550232E-2</v>
      </c>
      <c r="I3666" s="8">
        <v>36.834110000000003</v>
      </c>
      <c r="J3666" s="9">
        <f t="shared" si="230"/>
        <v>-0.48945746211867214</v>
      </c>
      <c r="K3666" s="8">
        <v>54.623690000000003</v>
      </c>
      <c r="L3666" s="8">
        <v>87.928179999999998</v>
      </c>
      <c r="M3666" s="9">
        <f t="shared" si="231"/>
        <v>0.60970780260359558</v>
      </c>
    </row>
    <row r="3667" spans="1:13" x14ac:dyDescent="0.2">
      <c r="A3667" s="2" t="s">
        <v>200</v>
      </c>
      <c r="B3667" s="2" t="s">
        <v>21</v>
      </c>
      <c r="C3667" s="8">
        <v>0</v>
      </c>
      <c r="D3667" s="8">
        <v>0</v>
      </c>
      <c r="E3667" s="9" t="str">
        <f t="shared" si="228"/>
        <v/>
      </c>
      <c r="F3667" s="8">
        <v>24.16319</v>
      </c>
      <c r="G3667" s="8">
        <v>26.999410000000001</v>
      </c>
      <c r="H3667" s="9">
        <f t="shared" si="229"/>
        <v>0.11737771378696271</v>
      </c>
      <c r="I3667" s="8">
        <v>34.075380000000003</v>
      </c>
      <c r="J3667" s="9">
        <f t="shared" si="230"/>
        <v>-0.20765637830010997</v>
      </c>
      <c r="K3667" s="8">
        <v>26.991250000000001</v>
      </c>
      <c r="L3667" s="8">
        <v>104.26307</v>
      </c>
      <c r="M3667" s="9">
        <f t="shared" si="231"/>
        <v>2.8628470337609411</v>
      </c>
    </row>
    <row r="3668" spans="1:13" x14ac:dyDescent="0.2">
      <c r="A3668" s="2" t="s">
        <v>200</v>
      </c>
      <c r="B3668" s="2" t="s">
        <v>8</v>
      </c>
      <c r="C3668" s="8">
        <v>19.96142</v>
      </c>
      <c r="D3668" s="8">
        <v>3.9773100000000001</v>
      </c>
      <c r="E3668" s="9">
        <f t="shared" si="228"/>
        <v>-0.8007501470336279</v>
      </c>
      <c r="F3668" s="8">
        <v>1244.4515100000001</v>
      </c>
      <c r="G3668" s="8">
        <v>2356.4166599999999</v>
      </c>
      <c r="H3668" s="9">
        <f t="shared" si="229"/>
        <v>0.89353835088359501</v>
      </c>
      <c r="I3668" s="8">
        <v>2745.3702899999998</v>
      </c>
      <c r="J3668" s="9">
        <f t="shared" si="230"/>
        <v>-0.14167619989797442</v>
      </c>
      <c r="K3668" s="8">
        <v>3075.43073</v>
      </c>
      <c r="L3668" s="8">
        <v>7047.4843600000004</v>
      </c>
      <c r="M3668" s="9">
        <f t="shared" si="231"/>
        <v>1.2915438449820003</v>
      </c>
    </row>
    <row r="3669" spans="1:13" x14ac:dyDescent="0.2">
      <c r="A3669" s="2" t="s">
        <v>200</v>
      </c>
      <c r="B3669" s="2" t="s">
        <v>9</v>
      </c>
      <c r="C3669" s="8">
        <v>1.71468</v>
      </c>
      <c r="D3669" s="8">
        <v>0</v>
      </c>
      <c r="E3669" s="9">
        <f t="shared" si="228"/>
        <v>-1</v>
      </c>
      <c r="F3669" s="8">
        <v>365.32029999999997</v>
      </c>
      <c r="G3669" s="8">
        <v>309.8886</v>
      </c>
      <c r="H3669" s="9">
        <f t="shared" si="229"/>
        <v>-0.15173451899606993</v>
      </c>
      <c r="I3669" s="8">
        <v>212.86974000000001</v>
      </c>
      <c r="J3669" s="9">
        <f t="shared" si="230"/>
        <v>0.45576632921146976</v>
      </c>
      <c r="K3669" s="8">
        <v>1064.33644</v>
      </c>
      <c r="L3669" s="8">
        <v>921.76586999999995</v>
      </c>
      <c r="M3669" s="9">
        <f t="shared" si="231"/>
        <v>-0.13395254042039573</v>
      </c>
    </row>
    <row r="3670" spans="1:13" x14ac:dyDescent="0.2">
      <c r="A3670" s="2" t="s">
        <v>200</v>
      </c>
      <c r="B3670" s="2" t="s">
        <v>40</v>
      </c>
      <c r="C3670" s="8">
        <v>0</v>
      </c>
      <c r="D3670" s="8">
        <v>0</v>
      </c>
      <c r="E3670" s="9" t="str">
        <f t="shared" si="228"/>
        <v/>
      </c>
      <c r="F3670" s="8">
        <v>362.03534000000002</v>
      </c>
      <c r="G3670" s="8">
        <v>222.49679</v>
      </c>
      <c r="H3670" s="9">
        <f t="shared" si="229"/>
        <v>-0.38542798059438066</v>
      </c>
      <c r="I3670" s="8">
        <v>290.52578</v>
      </c>
      <c r="J3670" s="9">
        <f t="shared" si="230"/>
        <v>-0.23415818726999027</v>
      </c>
      <c r="K3670" s="8">
        <v>1073.94669</v>
      </c>
      <c r="L3670" s="8">
        <v>590.70563000000004</v>
      </c>
      <c r="M3670" s="9">
        <f t="shared" si="231"/>
        <v>-0.44996745601962784</v>
      </c>
    </row>
    <row r="3671" spans="1:13" x14ac:dyDescent="0.2">
      <c r="A3671" s="2" t="s">
        <v>200</v>
      </c>
      <c r="B3671" s="2" t="s">
        <v>22</v>
      </c>
      <c r="C3671" s="8">
        <v>0</v>
      </c>
      <c r="D3671" s="8">
        <v>0</v>
      </c>
      <c r="E3671" s="9" t="str">
        <f t="shared" si="228"/>
        <v/>
      </c>
      <c r="F3671" s="8">
        <v>28.66996</v>
      </c>
      <c r="G3671" s="8">
        <v>51.661029999999997</v>
      </c>
      <c r="H3671" s="9">
        <f t="shared" si="229"/>
        <v>0.80192194199085032</v>
      </c>
      <c r="I3671" s="8">
        <v>88.709800000000001</v>
      </c>
      <c r="J3671" s="9">
        <f t="shared" si="230"/>
        <v>-0.41764010289731246</v>
      </c>
      <c r="K3671" s="8">
        <v>259.78356000000002</v>
      </c>
      <c r="L3671" s="8">
        <v>239.12602000000001</v>
      </c>
      <c r="M3671" s="9">
        <f t="shared" si="231"/>
        <v>-7.9518272826810121E-2</v>
      </c>
    </row>
    <row r="3672" spans="1:13" x14ac:dyDescent="0.2">
      <c r="A3672" s="2" t="s">
        <v>200</v>
      </c>
      <c r="B3672" s="2" t="s">
        <v>69</v>
      </c>
      <c r="C3672" s="8">
        <v>0</v>
      </c>
      <c r="D3672" s="8">
        <v>0</v>
      </c>
      <c r="E3672" s="9" t="str">
        <f t="shared" si="228"/>
        <v/>
      </c>
      <c r="F3672" s="8">
        <v>0</v>
      </c>
      <c r="G3672" s="8">
        <v>19.00197</v>
      </c>
      <c r="H3672" s="9" t="str">
        <f t="shared" si="229"/>
        <v/>
      </c>
      <c r="I3672" s="8">
        <v>15.1713</v>
      </c>
      <c r="J3672" s="9">
        <f t="shared" si="230"/>
        <v>0.25249451266536149</v>
      </c>
      <c r="K3672" s="8">
        <v>0</v>
      </c>
      <c r="L3672" s="8">
        <v>47.052619999999997</v>
      </c>
      <c r="M3672" s="9" t="str">
        <f t="shared" si="231"/>
        <v/>
      </c>
    </row>
    <row r="3673" spans="1:13" x14ac:dyDescent="0.2">
      <c r="A3673" s="2" t="s">
        <v>200</v>
      </c>
      <c r="B3673" s="2" t="s">
        <v>23</v>
      </c>
      <c r="C3673" s="8">
        <v>0</v>
      </c>
      <c r="D3673" s="8">
        <v>0</v>
      </c>
      <c r="E3673" s="9" t="str">
        <f t="shared" si="228"/>
        <v/>
      </c>
      <c r="F3673" s="8">
        <v>0</v>
      </c>
      <c r="G3673" s="8">
        <v>0</v>
      </c>
      <c r="H3673" s="9" t="str">
        <f t="shared" si="229"/>
        <v/>
      </c>
      <c r="I3673" s="8">
        <v>0</v>
      </c>
      <c r="J3673" s="9" t="str">
        <f t="shared" si="230"/>
        <v/>
      </c>
      <c r="K3673" s="8">
        <v>0</v>
      </c>
      <c r="L3673" s="8">
        <v>11.154500000000001</v>
      </c>
      <c r="M3673" s="9" t="str">
        <f t="shared" si="231"/>
        <v/>
      </c>
    </row>
    <row r="3674" spans="1:13" x14ac:dyDescent="0.2">
      <c r="A3674" s="2" t="s">
        <v>200</v>
      </c>
      <c r="B3674" s="2" t="s">
        <v>62</v>
      </c>
      <c r="C3674" s="8">
        <v>0</v>
      </c>
      <c r="D3674" s="8">
        <v>0</v>
      </c>
      <c r="E3674" s="9" t="str">
        <f t="shared" si="228"/>
        <v/>
      </c>
      <c r="F3674" s="8">
        <v>0</v>
      </c>
      <c r="G3674" s="8">
        <v>0</v>
      </c>
      <c r="H3674" s="9" t="str">
        <f t="shared" si="229"/>
        <v/>
      </c>
      <c r="I3674" s="8">
        <v>0</v>
      </c>
      <c r="J3674" s="9" t="str">
        <f t="shared" si="230"/>
        <v/>
      </c>
      <c r="K3674" s="8">
        <v>0</v>
      </c>
      <c r="L3674" s="8">
        <v>0</v>
      </c>
      <c r="M3674" s="9" t="str">
        <f t="shared" si="231"/>
        <v/>
      </c>
    </row>
    <row r="3675" spans="1:13" x14ac:dyDescent="0.2">
      <c r="A3675" s="2" t="s">
        <v>200</v>
      </c>
      <c r="B3675" s="2" t="s">
        <v>41</v>
      </c>
      <c r="C3675" s="8">
        <v>0</v>
      </c>
      <c r="D3675" s="8">
        <v>0</v>
      </c>
      <c r="E3675" s="9" t="str">
        <f t="shared" si="228"/>
        <v/>
      </c>
      <c r="F3675" s="8">
        <v>0</v>
      </c>
      <c r="G3675" s="8">
        <v>0</v>
      </c>
      <c r="H3675" s="9" t="str">
        <f t="shared" si="229"/>
        <v/>
      </c>
      <c r="I3675" s="8">
        <v>0</v>
      </c>
      <c r="J3675" s="9" t="str">
        <f t="shared" si="230"/>
        <v/>
      </c>
      <c r="K3675" s="8">
        <v>0</v>
      </c>
      <c r="L3675" s="8">
        <v>0</v>
      </c>
      <c r="M3675" s="9" t="str">
        <f t="shared" si="231"/>
        <v/>
      </c>
    </row>
    <row r="3676" spans="1:13" x14ac:dyDescent="0.2">
      <c r="A3676" s="2" t="s">
        <v>200</v>
      </c>
      <c r="B3676" s="2" t="s">
        <v>10</v>
      </c>
      <c r="C3676" s="8">
        <v>30.198589999999999</v>
      </c>
      <c r="D3676" s="8">
        <v>521.53501000000006</v>
      </c>
      <c r="E3676" s="9">
        <f t="shared" si="228"/>
        <v>16.270177514910465</v>
      </c>
      <c r="F3676" s="8">
        <v>2466.5818899999999</v>
      </c>
      <c r="G3676" s="8">
        <v>4012.6840400000001</v>
      </c>
      <c r="H3676" s="9">
        <f t="shared" si="229"/>
        <v>0.62681971203477871</v>
      </c>
      <c r="I3676" s="8">
        <v>2483.2718500000001</v>
      </c>
      <c r="J3676" s="9">
        <f t="shared" si="230"/>
        <v>0.61588592888048077</v>
      </c>
      <c r="K3676" s="8">
        <v>7641.3163699999996</v>
      </c>
      <c r="L3676" s="8">
        <v>9334.0642800000005</v>
      </c>
      <c r="M3676" s="9">
        <f t="shared" si="231"/>
        <v>0.22152569374640363</v>
      </c>
    </row>
    <row r="3677" spans="1:13" x14ac:dyDescent="0.2">
      <c r="A3677" s="2" t="s">
        <v>200</v>
      </c>
      <c r="B3677" s="2" t="s">
        <v>63</v>
      </c>
      <c r="C3677" s="8">
        <v>0</v>
      </c>
      <c r="D3677" s="8">
        <v>0</v>
      </c>
      <c r="E3677" s="9" t="str">
        <f t="shared" si="228"/>
        <v/>
      </c>
      <c r="F3677" s="8">
        <v>45.469740000000002</v>
      </c>
      <c r="G3677" s="8">
        <v>142.25649999999999</v>
      </c>
      <c r="H3677" s="9">
        <f t="shared" si="229"/>
        <v>2.1285971725371637</v>
      </c>
      <c r="I3677" s="8">
        <v>0</v>
      </c>
      <c r="J3677" s="9" t="str">
        <f t="shared" si="230"/>
        <v/>
      </c>
      <c r="K3677" s="8">
        <v>45.469740000000002</v>
      </c>
      <c r="L3677" s="8">
        <v>203.00199000000001</v>
      </c>
      <c r="M3677" s="9">
        <f t="shared" si="231"/>
        <v>3.4645513697681141</v>
      </c>
    </row>
    <row r="3678" spans="1:13" x14ac:dyDescent="0.2">
      <c r="A3678" s="2" t="s">
        <v>200</v>
      </c>
      <c r="B3678" s="2" t="s">
        <v>42</v>
      </c>
      <c r="C3678" s="8">
        <v>0</v>
      </c>
      <c r="D3678" s="8">
        <v>0</v>
      </c>
      <c r="E3678" s="9" t="str">
        <f t="shared" si="228"/>
        <v/>
      </c>
      <c r="F3678" s="8">
        <v>0</v>
      </c>
      <c r="G3678" s="8">
        <v>0</v>
      </c>
      <c r="H3678" s="9" t="str">
        <f t="shared" si="229"/>
        <v/>
      </c>
      <c r="I3678" s="8">
        <v>33.413420000000002</v>
      </c>
      <c r="J3678" s="9">
        <f t="shared" si="230"/>
        <v>-1</v>
      </c>
      <c r="K3678" s="8">
        <v>0</v>
      </c>
      <c r="L3678" s="8">
        <v>33.413420000000002</v>
      </c>
      <c r="M3678" s="9" t="str">
        <f t="shared" si="231"/>
        <v/>
      </c>
    </row>
    <row r="3679" spans="1:13" x14ac:dyDescent="0.2">
      <c r="A3679" s="2" t="s">
        <v>200</v>
      </c>
      <c r="B3679" s="2" t="s">
        <v>24</v>
      </c>
      <c r="C3679" s="8">
        <v>0</v>
      </c>
      <c r="D3679" s="8">
        <v>0</v>
      </c>
      <c r="E3679" s="9" t="str">
        <f t="shared" si="228"/>
        <v/>
      </c>
      <c r="F3679" s="8">
        <v>0</v>
      </c>
      <c r="G3679" s="8">
        <v>0</v>
      </c>
      <c r="H3679" s="9" t="str">
        <f t="shared" si="229"/>
        <v/>
      </c>
      <c r="I3679" s="8">
        <v>8.5883199999999995</v>
      </c>
      <c r="J3679" s="9">
        <f t="shared" si="230"/>
        <v>-1</v>
      </c>
      <c r="K3679" s="8">
        <v>1.65516</v>
      </c>
      <c r="L3679" s="8">
        <v>8.5883199999999995</v>
      </c>
      <c r="M3679" s="9">
        <f t="shared" si="231"/>
        <v>4.1888155827835369</v>
      </c>
    </row>
    <row r="3680" spans="1:13" x14ac:dyDescent="0.2">
      <c r="A3680" s="2" t="s">
        <v>200</v>
      </c>
      <c r="B3680" s="2" t="s">
        <v>43</v>
      </c>
      <c r="C3680" s="8">
        <v>132.52020999999999</v>
      </c>
      <c r="D3680" s="8">
        <v>172.92939000000001</v>
      </c>
      <c r="E3680" s="9">
        <f t="shared" si="228"/>
        <v>0.30492843318011653</v>
      </c>
      <c r="F3680" s="8">
        <v>2265.5440400000002</v>
      </c>
      <c r="G3680" s="8">
        <v>2972.5794599999999</v>
      </c>
      <c r="H3680" s="9">
        <f t="shared" si="229"/>
        <v>0.31208195802717631</v>
      </c>
      <c r="I3680" s="8">
        <v>2328.9610899999998</v>
      </c>
      <c r="J3680" s="9">
        <f t="shared" si="230"/>
        <v>0.27635428207175416</v>
      </c>
      <c r="K3680" s="8">
        <v>7771.7617499999997</v>
      </c>
      <c r="L3680" s="8">
        <v>8295.8636499999993</v>
      </c>
      <c r="M3680" s="9">
        <f t="shared" si="231"/>
        <v>6.7436691558384387E-2</v>
      </c>
    </row>
    <row r="3681" spans="1:13" x14ac:dyDescent="0.2">
      <c r="A3681" s="2" t="s">
        <v>200</v>
      </c>
      <c r="B3681" s="2" t="s">
        <v>25</v>
      </c>
      <c r="C3681" s="8">
        <v>8.0052199999999996</v>
      </c>
      <c r="D3681" s="8">
        <v>0</v>
      </c>
      <c r="E3681" s="9">
        <f t="shared" si="228"/>
        <v>-1</v>
      </c>
      <c r="F3681" s="8">
        <v>16.203600000000002</v>
      </c>
      <c r="G3681" s="8">
        <v>2.63246</v>
      </c>
      <c r="H3681" s="9">
        <f t="shared" si="229"/>
        <v>-0.83753857167543022</v>
      </c>
      <c r="I3681" s="8">
        <v>6.44299</v>
      </c>
      <c r="J3681" s="9">
        <f t="shared" si="230"/>
        <v>-0.59142261589727751</v>
      </c>
      <c r="K3681" s="8">
        <v>100.67364999999999</v>
      </c>
      <c r="L3681" s="8">
        <v>85.648579999999995</v>
      </c>
      <c r="M3681" s="9">
        <f t="shared" si="231"/>
        <v>-0.14924530897608257</v>
      </c>
    </row>
    <row r="3682" spans="1:13" x14ac:dyDescent="0.2">
      <c r="A3682" s="2" t="s">
        <v>200</v>
      </c>
      <c r="B3682" s="2" t="s">
        <v>74</v>
      </c>
      <c r="C3682" s="8">
        <v>0</v>
      </c>
      <c r="D3682" s="8">
        <v>0</v>
      </c>
      <c r="E3682" s="9" t="str">
        <f t="shared" si="228"/>
        <v/>
      </c>
      <c r="F3682" s="8">
        <v>0</v>
      </c>
      <c r="G3682" s="8">
        <v>0</v>
      </c>
      <c r="H3682" s="9" t="str">
        <f t="shared" si="229"/>
        <v/>
      </c>
      <c r="I3682" s="8">
        <v>0</v>
      </c>
      <c r="J3682" s="9" t="str">
        <f t="shared" si="230"/>
        <v/>
      </c>
      <c r="K3682" s="8">
        <v>4.5420800000000003</v>
      </c>
      <c r="L3682" s="8">
        <v>13.809200000000001</v>
      </c>
      <c r="M3682" s="9">
        <f t="shared" si="231"/>
        <v>2.0402811046921232</v>
      </c>
    </row>
    <row r="3683" spans="1:13" x14ac:dyDescent="0.2">
      <c r="A3683" s="2" t="s">
        <v>200</v>
      </c>
      <c r="B3683" s="2" t="s">
        <v>47</v>
      </c>
      <c r="C3683" s="8">
        <v>0</v>
      </c>
      <c r="D3683" s="8">
        <v>9.5550099999999993</v>
      </c>
      <c r="E3683" s="9" t="str">
        <f t="shared" si="228"/>
        <v/>
      </c>
      <c r="F3683" s="8">
        <v>204.81453999999999</v>
      </c>
      <c r="G3683" s="8">
        <v>353.72591</v>
      </c>
      <c r="H3683" s="9">
        <f t="shared" si="229"/>
        <v>0.72705468078584667</v>
      </c>
      <c r="I3683" s="8">
        <v>109.82617999999999</v>
      </c>
      <c r="J3683" s="9">
        <f t="shared" si="230"/>
        <v>2.2207795081282078</v>
      </c>
      <c r="K3683" s="8">
        <v>593.11920999999995</v>
      </c>
      <c r="L3683" s="8">
        <v>530.52211999999997</v>
      </c>
      <c r="M3683" s="9">
        <f t="shared" si="231"/>
        <v>-0.10553880053893383</v>
      </c>
    </row>
    <row r="3684" spans="1:13" x14ac:dyDescent="0.2">
      <c r="A3684" s="2" t="s">
        <v>200</v>
      </c>
      <c r="B3684" s="2" t="s">
        <v>11</v>
      </c>
      <c r="C3684" s="8">
        <v>0</v>
      </c>
      <c r="D3684" s="8">
        <v>0</v>
      </c>
      <c r="E3684" s="9" t="str">
        <f t="shared" si="228"/>
        <v/>
      </c>
      <c r="F3684" s="8">
        <v>633.81142</v>
      </c>
      <c r="G3684" s="8">
        <v>1184.46792</v>
      </c>
      <c r="H3684" s="9">
        <f t="shared" si="229"/>
        <v>0.86880179596637763</v>
      </c>
      <c r="I3684" s="8">
        <v>856.09761000000003</v>
      </c>
      <c r="J3684" s="9">
        <f t="shared" si="230"/>
        <v>0.38356643700944337</v>
      </c>
      <c r="K3684" s="8">
        <v>1978.0541700000001</v>
      </c>
      <c r="L3684" s="8">
        <v>2996.6922500000001</v>
      </c>
      <c r="M3684" s="9">
        <f t="shared" si="231"/>
        <v>0.5149697593974385</v>
      </c>
    </row>
    <row r="3685" spans="1:13" x14ac:dyDescent="0.2">
      <c r="A3685" s="2" t="s">
        <v>200</v>
      </c>
      <c r="B3685" s="2" t="s">
        <v>76</v>
      </c>
      <c r="C3685" s="8">
        <v>0</v>
      </c>
      <c r="D3685" s="8">
        <v>165.44</v>
      </c>
      <c r="E3685" s="9" t="str">
        <f t="shared" si="228"/>
        <v/>
      </c>
      <c r="F3685" s="8">
        <v>2221.6248000000001</v>
      </c>
      <c r="G3685" s="8">
        <v>1328.0550000000001</v>
      </c>
      <c r="H3685" s="9">
        <f t="shared" si="229"/>
        <v>-0.40221454135729851</v>
      </c>
      <c r="I3685" s="8">
        <v>956.19542000000001</v>
      </c>
      <c r="J3685" s="9">
        <f t="shared" si="230"/>
        <v>0.38889496040464211</v>
      </c>
      <c r="K3685" s="8">
        <v>5102.3788500000001</v>
      </c>
      <c r="L3685" s="8">
        <v>2610.2504199999998</v>
      </c>
      <c r="M3685" s="9">
        <f t="shared" si="231"/>
        <v>-0.48842481188945819</v>
      </c>
    </row>
    <row r="3686" spans="1:13" x14ac:dyDescent="0.2">
      <c r="A3686" s="2" t="s">
        <v>200</v>
      </c>
      <c r="B3686" s="2" t="s">
        <v>17</v>
      </c>
      <c r="C3686" s="8">
        <v>0</v>
      </c>
      <c r="D3686" s="8">
        <v>0</v>
      </c>
      <c r="E3686" s="9" t="str">
        <f t="shared" si="228"/>
        <v/>
      </c>
      <c r="F3686" s="8">
        <v>30.774000000000001</v>
      </c>
      <c r="G3686" s="8">
        <v>9.7321299999999997</v>
      </c>
      <c r="H3686" s="9">
        <f t="shared" si="229"/>
        <v>-0.68375479300708397</v>
      </c>
      <c r="I3686" s="8">
        <v>3.1709299999999998</v>
      </c>
      <c r="J3686" s="9">
        <f t="shared" si="230"/>
        <v>2.0691721356195187</v>
      </c>
      <c r="K3686" s="8">
        <v>52.528419999999997</v>
      </c>
      <c r="L3686" s="8">
        <v>12.90306</v>
      </c>
      <c r="M3686" s="9">
        <f t="shared" si="231"/>
        <v>-0.75436040147409722</v>
      </c>
    </row>
    <row r="3687" spans="1:13" x14ac:dyDescent="0.2">
      <c r="A3687" s="2" t="s">
        <v>200</v>
      </c>
      <c r="B3687" s="2" t="s">
        <v>49</v>
      </c>
      <c r="C3687" s="8">
        <v>0</v>
      </c>
      <c r="D3687" s="8">
        <v>0</v>
      </c>
      <c r="E3687" s="9" t="str">
        <f t="shared" si="228"/>
        <v/>
      </c>
      <c r="F3687" s="8">
        <v>0</v>
      </c>
      <c r="G3687" s="8">
        <v>16.027439999999999</v>
      </c>
      <c r="H3687" s="9" t="str">
        <f t="shared" si="229"/>
        <v/>
      </c>
      <c r="I3687" s="8">
        <v>0</v>
      </c>
      <c r="J3687" s="9" t="str">
        <f t="shared" si="230"/>
        <v/>
      </c>
      <c r="K3687" s="8">
        <v>83.685140000000004</v>
      </c>
      <c r="L3687" s="8">
        <v>86.460059999999999</v>
      </c>
      <c r="M3687" s="9">
        <f t="shared" si="231"/>
        <v>3.3159053088756218E-2</v>
      </c>
    </row>
    <row r="3688" spans="1:13" x14ac:dyDescent="0.2">
      <c r="A3688" s="2" t="s">
        <v>200</v>
      </c>
      <c r="B3688" s="2" t="s">
        <v>12</v>
      </c>
      <c r="C3688" s="8">
        <v>720.03844000000004</v>
      </c>
      <c r="D3688" s="8">
        <v>1372.55746</v>
      </c>
      <c r="E3688" s="9">
        <f t="shared" si="228"/>
        <v>0.9062280341588429</v>
      </c>
      <c r="F3688" s="8">
        <v>25476.762999999999</v>
      </c>
      <c r="G3688" s="8">
        <v>29788.679090000001</v>
      </c>
      <c r="H3688" s="9">
        <f t="shared" si="229"/>
        <v>0.16924897758793001</v>
      </c>
      <c r="I3688" s="8">
        <v>31057.449809999998</v>
      </c>
      <c r="J3688" s="9">
        <f t="shared" si="230"/>
        <v>-4.085237930873109E-2</v>
      </c>
      <c r="K3688" s="8">
        <v>89311.954840000006</v>
      </c>
      <c r="L3688" s="8">
        <v>88542.751459999999</v>
      </c>
      <c r="M3688" s="9">
        <f t="shared" si="231"/>
        <v>-8.6125466784151561E-3</v>
      </c>
    </row>
    <row r="3689" spans="1:13" x14ac:dyDescent="0.2">
      <c r="A3689" s="2" t="s">
        <v>200</v>
      </c>
      <c r="B3689" s="2" t="s">
        <v>26</v>
      </c>
      <c r="C3689" s="8">
        <v>42.606540000000003</v>
      </c>
      <c r="D3689" s="8">
        <v>345.92791999999997</v>
      </c>
      <c r="E3689" s="9">
        <f t="shared" si="228"/>
        <v>7.1191272513562467</v>
      </c>
      <c r="F3689" s="8">
        <v>3937.1279399999999</v>
      </c>
      <c r="G3689" s="8">
        <v>6388.87716</v>
      </c>
      <c r="H3689" s="9">
        <f t="shared" si="229"/>
        <v>0.62272531077565141</v>
      </c>
      <c r="I3689" s="8">
        <v>2875.07683</v>
      </c>
      <c r="J3689" s="9">
        <f t="shared" si="230"/>
        <v>1.2221587587974128</v>
      </c>
      <c r="K3689" s="8">
        <v>12144.96133</v>
      </c>
      <c r="L3689" s="8">
        <v>11934.11724</v>
      </c>
      <c r="M3689" s="9">
        <f t="shared" si="231"/>
        <v>-1.736062258833071E-2</v>
      </c>
    </row>
    <row r="3690" spans="1:13" x14ac:dyDescent="0.2">
      <c r="A3690" s="2" t="s">
        <v>200</v>
      </c>
      <c r="B3690" s="2" t="s">
        <v>78</v>
      </c>
      <c r="C3690" s="8">
        <v>0</v>
      </c>
      <c r="D3690" s="8">
        <v>0</v>
      </c>
      <c r="E3690" s="9" t="str">
        <f t="shared" si="228"/>
        <v/>
      </c>
      <c r="F3690" s="8">
        <v>0</v>
      </c>
      <c r="G3690" s="8">
        <v>0</v>
      </c>
      <c r="H3690" s="9" t="str">
        <f t="shared" si="229"/>
        <v/>
      </c>
      <c r="I3690" s="8">
        <v>0</v>
      </c>
      <c r="J3690" s="9" t="str">
        <f t="shared" si="230"/>
        <v/>
      </c>
      <c r="K3690" s="8">
        <v>0</v>
      </c>
      <c r="L3690" s="8">
        <v>0</v>
      </c>
      <c r="M3690" s="9" t="str">
        <f t="shared" si="231"/>
        <v/>
      </c>
    </row>
    <row r="3691" spans="1:13" x14ac:dyDescent="0.2">
      <c r="A3691" s="2" t="s">
        <v>200</v>
      </c>
      <c r="B3691" s="2" t="s">
        <v>50</v>
      </c>
      <c r="C3691" s="8">
        <v>0</v>
      </c>
      <c r="D3691" s="8">
        <v>0</v>
      </c>
      <c r="E3691" s="9" t="str">
        <f t="shared" si="228"/>
        <v/>
      </c>
      <c r="F3691" s="8">
        <v>94.401679999999999</v>
      </c>
      <c r="G3691" s="8">
        <v>34.467840000000002</v>
      </c>
      <c r="H3691" s="9">
        <f t="shared" si="229"/>
        <v>-0.6348810741503752</v>
      </c>
      <c r="I3691" s="8">
        <v>17.233920000000001</v>
      </c>
      <c r="J3691" s="9">
        <f t="shared" si="230"/>
        <v>1</v>
      </c>
      <c r="K3691" s="8">
        <v>149.11465000000001</v>
      </c>
      <c r="L3691" s="8">
        <v>96.389790000000005</v>
      </c>
      <c r="M3691" s="9">
        <f t="shared" si="231"/>
        <v>-0.35358604939219584</v>
      </c>
    </row>
    <row r="3692" spans="1:13" x14ac:dyDescent="0.2">
      <c r="A3692" s="2" t="s">
        <v>200</v>
      </c>
      <c r="B3692" s="2" t="s">
        <v>64</v>
      </c>
      <c r="C3692" s="8">
        <v>0</v>
      </c>
      <c r="D3692" s="8">
        <v>0</v>
      </c>
      <c r="E3692" s="9" t="str">
        <f t="shared" si="228"/>
        <v/>
      </c>
      <c r="F3692" s="8">
        <v>12.555149999999999</v>
      </c>
      <c r="G3692" s="8">
        <v>42.415869999999998</v>
      </c>
      <c r="H3692" s="9">
        <f t="shared" si="229"/>
        <v>2.3783642568985637</v>
      </c>
      <c r="I3692" s="8">
        <v>127.0912</v>
      </c>
      <c r="J3692" s="9">
        <f t="shared" si="230"/>
        <v>-0.66625643632289255</v>
      </c>
      <c r="K3692" s="8">
        <v>217.34425999999999</v>
      </c>
      <c r="L3692" s="8">
        <v>573.06060000000002</v>
      </c>
      <c r="M3692" s="9">
        <f t="shared" si="231"/>
        <v>1.6366493414640906</v>
      </c>
    </row>
    <row r="3693" spans="1:13" x14ac:dyDescent="0.2">
      <c r="A3693" s="2" t="s">
        <v>200</v>
      </c>
      <c r="B3693" s="2" t="s">
        <v>13</v>
      </c>
      <c r="C3693" s="8">
        <v>6.7799699999999996</v>
      </c>
      <c r="D3693" s="8">
        <v>32.361319999999999</v>
      </c>
      <c r="E3693" s="9">
        <f t="shared" si="228"/>
        <v>3.7730771670081138</v>
      </c>
      <c r="F3693" s="8">
        <v>218.28422</v>
      </c>
      <c r="G3693" s="8">
        <v>465.25072999999998</v>
      </c>
      <c r="H3693" s="9">
        <f t="shared" si="229"/>
        <v>1.1313988248898612</v>
      </c>
      <c r="I3693" s="8">
        <v>383.62765999999999</v>
      </c>
      <c r="J3693" s="9">
        <f t="shared" si="230"/>
        <v>0.2127663839463505</v>
      </c>
      <c r="K3693" s="8">
        <v>690.24773000000005</v>
      </c>
      <c r="L3693" s="8">
        <v>1121.10042</v>
      </c>
      <c r="M3693" s="9">
        <f t="shared" si="231"/>
        <v>0.62420008248342951</v>
      </c>
    </row>
    <row r="3694" spans="1:13" x14ac:dyDescent="0.2">
      <c r="A3694" s="2" t="s">
        <v>200</v>
      </c>
      <c r="B3694" s="2" t="s">
        <v>65</v>
      </c>
      <c r="C3694" s="8">
        <v>0</v>
      </c>
      <c r="D3694" s="8">
        <v>0</v>
      </c>
      <c r="E3694" s="9" t="str">
        <f t="shared" si="228"/>
        <v/>
      </c>
      <c r="F3694" s="8">
        <v>47.99794</v>
      </c>
      <c r="G3694" s="8">
        <v>0.73685</v>
      </c>
      <c r="H3694" s="9">
        <f t="shared" si="229"/>
        <v>-0.98464829948951971</v>
      </c>
      <c r="I3694" s="8">
        <v>0</v>
      </c>
      <c r="J3694" s="9" t="str">
        <f t="shared" si="230"/>
        <v/>
      </c>
      <c r="K3694" s="8">
        <v>79.404880000000006</v>
      </c>
      <c r="L3694" s="8">
        <v>0.73685</v>
      </c>
      <c r="M3694" s="9">
        <f t="shared" si="231"/>
        <v>-0.99072034363631056</v>
      </c>
    </row>
    <row r="3695" spans="1:13" x14ac:dyDescent="0.2">
      <c r="A3695" s="2" t="s">
        <v>200</v>
      </c>
      <c r="B3695" s="2" t="s">
        <v>27</v>
      </c>
      <c r="C3695" s="8">
        <v>0</v>
      </c>
      <c r="D3695" s="8">
        <v>0</v>
      </c>
      <c r="E3695" s="9" t="str">
        <f t="shared" si="228"/>
        <v/>
      </c>
      <c r="F3695" s="8">
        <v>0</v>
      </c>
      <c r="G3695" s="8">
        <v>33.752859999999998</v>
      </c>
      <c r="H3695" s="9" t="str">
        <f t="shared" si="229"/>
        <v/>
      </c>
      <c r="I3695" s="8">
        <v>42.384770000000003</v>
      </c>
      <c r="J3695" s="9">
        <f t="shared" si="230"/>
        <v>-0.20365593584676767</v>
      </c>
      <c r="K3695" s="8">
        <v>16.21846</v>
      </c>
      <c r="L3695" s="8">
        <v>88.071439999999996</v>
      </c>
      <c r="M3695" s="9">
        <f t="shared" si="231"/>
        <v>4.4303207579511241</v>
      </c>
    </row>
    <row r="3696" spans="1:13" x14ac:dyDescent="0.2">
      <c r="A3696" s="2" t="s">
        <v>200</v>
      </c>
      <c r="B3696" s="2" t="s">
        <v>51</v>
      </c>
      <c r="C3696" s="8">
        <v>0</v>
      </c>
      <c r="D3696" s="8">
        <v>0</v>
      </c>
      <c r="E3696" s="9" t="str">
        <f t="shared" si="228"/>
        <v/>
      </c>
      <c r="F3696" s="8">
        <v>8.3154400000000006</v>
      </c>
      <c r="G3696" s="8">
        <v>7.5828499999999996</v>
      </c>
      <c r="H3696" s="9">
        <f t="shared" si="229"/>
        <v>-8.8099968251830418E-2</v>
      </c>
      <c r="I3696" s="8">
        <v>31.673839999999998</v>
      </c>
      <c r="J3696" s="9">
        <f t="shared" si="230"/>
        <v>-0.76059581029644652</v>
      </c>
      <c r="K3696" s="8">
        <v>67.767880000000005</v>
      </c>
      <c r="L3696" s="8">
        <v>52.219760000000001</v>
      </c>
      <c r="M3696" s="9">
        <f t="shared" si="231"/>
        <v>-0.2294319963971132</v>
      </c>
    </row>
    <row r="3697" spans="1:13" x14ac:dyDescent="0.2">
      <c r="A3697" s="2" t="s">
        <v>200</v>
      </c>
      <c r="B3697" s="2" t="s">
        <v>14</v>
      </c>
      <c r="C3697" s="8">
        <v>539.02692000000002</v>
      </c>
      <c r="D3697" s="8">
        <v>57.506610000000002</v>
      </c>
      <c r="E3697" s="9">
        <f t="shared" si="228"/>
        <v>-0.89331402965922369</v>
      </c>
      <c r="F3697" s="8">
        <v>4855.5581499999998</v>
      </c>
      <c r="G3697" s="8">
        <v>4085.1903900000002</v>
      </c>
      <c r="H3697" s="9">
        <f t="shared" si="229"/>
        <v>-0.15865689096937285</v>
      </c>
      <c r="I3697" s="8">
        <v>4920.0742499999997</v>
      </c>
      <c r="J3697" s="9">
        <f t="shared" si="230"/>
        <v>-0.16968928060384447</v>
      </c>
      <c r="K3697" s="8">
        <v>20984.695080000001</v>
      </c>
      <c r="L3697" s="8">
        <v>13871.90315</v>
      </c>
      <c r="M3697" s="9">
        <f t="shared" si="231"/>
        <v>-0.33895140734158336</v>
      </c>
    </row>
    <row r="3698" spans="1:13" x14ac:dyDescent="0.2">
      <c r="A3698" s="2" t="s">
        <v>200</v>
      </c>
      <c r="B3698" s="2" t="s">
        <v>28</v>
      </c>
      <c r="C3698" s="8">
        <v>0</v>
      </c>
      <c r="D3698" s="8">
        <v>10.719670000000001</v>
      </c>
      <c r="E3698" s="9" t="str">
        <f t="shared" si="228"/>
        <v/>
      </c>
      <c r="F3698" s="8">
        <v>137.88722999999999</v>
      </c>
      <c r="G3698" s="8">
        <v>78.667429999999996</v>
      </c>
      <c r="H3698" s="9">
        <f t="shared" si="229"/>
        <v>-0.42947994531473288</v>
      </c>
      <c r="I3698" s="8">
        <v>74.122810000000001</v>
      </c>
      <c r="J3698" s="9">
        <f t="shared" si="230"/>
        <v>6.1312030669101736E-2</v>
      </c>
      <c r="K3698" s="8">
        <v>438.06580000000002</v>
      </c>
      <c r="L3698" s="8">
        <v>322.86399</v>
      </c>
      <c r="M3698" s="9">
        <f t="shared" si="231"/>
        <v>-0.26297832426087586</v>
      </c>
    </row>
    <row r="3699" spans="1:13" x14ac:dyDescent="0.2">
      <c r="A3699" s="2" t="s">
        <v>200</v>
      </c>
      <c r="B3699" s="2" t="s">
        <v>82</v>
      </c>
      <c r="C3699" s="8">
        <v>0</v>
      </c>
      <c r="D3699" s="8">
        <v>0</v>
      </c>
      <c r="E3699" s="9" t="str">
        <f t="shared" si="228"/>
        <v/>
      </c>
      <c r="F3699" s="8">
        <v>537.60897</v>
      </c>
      <c r="G3699" s="8">
        <v>55.883389999999999</v>
      </c>
      <c r="H3699" s="9">
        <f t="shared" si="229"/>
        <v>-0.89605197621609622</v>
      </c>
      <c r="I3699" s="8">
        <v>52.72495</v>
      </c>
      <c r="J3699" s="9">
        <f t="shared" si="230"/>
        <v>5.9904087154184049E-2</v>
      </c>
      <c r="K3699" s="8">
        <v>2009.5111899999999</v>
      </c>
      <c r="L3699" s="8">
        <v>111.98078</v>
      </c>
      <c r="M3699" s="9">
        <f t="shared" si="231"/>
        <v>-0.94427461735109819</v>
      </c>
    </row>
    <row r="3700" spans="1:13" x14ac:dyDescent="0.2">
      <c r="A3700" s="2" t="s">
        <v>200</v>
      </c>
      <c r="B3700" s="2" t="s">
        <v>52</v>
      </c>
      <c r="C3700" s="8">
        <v>0</v>
      </c>
      <c r="D3700" s="8">
        <v>0</v>
      </c>
      <c r="E3700" s="9" t="str">
        <f t="shared" si="228"/>
        <v/>
      </c>
      <c r="F3700" s="8">
        <v>260.15028999999998</v>
      </c>
      <c r="G3700" s="8">
        <v>235.72507999999999</v>
      </c>
      <c r="H3700" s="9">
        <f t="shared" si="229"/>
        <v>-9.3888844021661422E-2</v>
      </c>
      <c r="I3700" s="8">
        <v>227.63591</v>
      </c>
      <c r="J3700" s="9">
        <f t="shared" si="230"/>
        <v>3.553556202973418E-2</v>
      </c>
      <c r="K3700" s="8">
        <v>534.15024000000005</v>
      </c>
      <c r="L3700" s="8">
        <v>604.46340999999995</v>
      </c>
      <c r="M3700" s="9">
        <f t="shared" si="231"/>
        <v>0.13163556755118155</v>
      </c>
    </row>
    <row r="3701" spans="1:13" x14ac:dyDescent="0.2">
      <c r="A3701" s="2" t="s">
        <v>200</v>
      </c>
      <c r="B3701" s="2" t="s">
        <v>29</v>
      </c>
      <c r="C3701" s="8">
        <v>0</v>
      </c>
      <c r="D3701" s="8">
        <v>303.10818999999998</v>
      </c>
      <c r="E3701" s="9" t="str">
        <f t="shared" si="228"/>
        <v/>
      </c>
      <c r="F3701" s="8">
        <v>5050.7542299999996</v>
      </c>
      <c r="G3701" s="8">
        <v>1879.27181</v>
      </c>
      <c r="H3701" s="9">
        <f t="shared" si="229"/>
        <v>-0.62792253900661477</v>
      </c>
      <c r="I3701" s="8">
        <v>1691.01009</v>
      </c>
      <c r="J3701" s="9">
        <f t="shared" si="230"/>
        <v>0.11133092647602116</v>
      </c>
      <c r="K3701" s="8">
        <v>15039.63927</v>
      </c>
      <c r="L3701" s="8">
        <v>4514.7790999999997</v>
      </c>
      <c r="M3701" s="9">
        <f t="shared" si="231"/>
        <v>-0.69980801939806103</v>
      </c>
    </row>
    <row r="3702" spans="1:13" x14ac:dyDescent="0.2">
      <c r="A3702" s="2" t="s">
        <v>200</v>
      </c>
      <c r="B3702" s="2" t="s">
        <v>53</v>
      </c>
      <c r="C3702" s="8">
        <v>0</v>
      </c>
      <c r="D3702" s="8">
        <v>0</v>
      </c>
      <c r="E3702" s="9" t="str">
        <f t="shared" si="228"/>
        <v/>
      </c>
      <c r="F3702" s="8">
        <v>0</v>
      </c>
      <c r="G3702" s="8">
        <v>0</v>
      </c>
      <c r="H3702" s="9" t="str">
        <f t="shared" si="229"/>
        <v/>
      </c>
      <c r="I3702" s="8">
        <v>0</v>
      </c>
      <c r="J3702" s="9" t="str">
        <f t="shared" si="230"/>
        <v/>
      </c>
      <c r="K3702" s="8">
        <v>0</v>
      </c>
      <c r="L3702" s="8">
        <v>0</v>
      </c>
      <c r="M3702" s="9" t="str">
        <f t="shared" si="231"/>
        <v/>
      </c>
    </row>
    <row r="3703" spans="1:13" x14ac:dyDescent="0.2">
      <c r="A3703" s="2" t="s">
        <v>200</v>
      </c>
      <c r="B3703" s="2" t="s">
        <v>30</v>
      </c>
      <c r="C3703" s="8">
        <v>0</v>
      </c>
      <c r="D3703" s="8">
        <v>8.6104199999999995</v>
      </c>
      <c r="E3703" s="9" t="str">
        <f t="shared" si="228"/>
        <v/>
      </c>
      <c r="F3703" s="8">
        <v>339.09967</v>
      </c>
      <c r="G3703" s="8">
        <v>293.06142</v>
      </c>
      <c r="H3703" s="9">
        <f t="shared" si="229"/>
        <v>-0.13576613035335605</v>
      </c>
      <c r="I3703" s="8">
        <v>171.80179999999999</v>
      </c>
      <c r="J3703" s="9">
        <f t="shared" si="230"/>
        <v>0.70581111490100823</v>
      </c>
      <c r="K3703" s="8">
        <v>606.40650000000005</v>
      </c>
      <c r="L3703" s="8">
        <v>830.19299000000001</v>
      </c>
      <c r="M3703" s="9">
        <f t="shared" si="231"/>
        <v>0.36903708980691974</v>
      </c>
    </row>
    <row r="3704" spans="1:13" x14ac:dyDescent="0.2">
      <c r="A3704" s="2" t="s">
        <v>200</v>
      </c>
      <c r="B3704" s="2" t="s">
        <v>54</v>
      </c>
      <c r="C3704" s="8">
        <v>0</v>
      </c>
      <c r="D3704" s="8">
        <v>0</v>
      </c>
      <c r="E3704" s="9" t="str">
        <f t="shared" si="228"/>
        <v/>
      </c>
      <c r="F3704" s="8">
        <v>0</v>
      </c>
      <c r="G3704" s="8">
        <v>1.1131500000000001</v>
      </c>
      <c r="H3704" s="9" t="str">
        <f t="shared" si="229"/>
        <v/>
      </c>
      <c r="I3704" s="8">
        <v>66.668340000000001</v>
      </c>
      <c r="J3704" s="9">
        <f t="shared" si="230"/>
        <v>-0.98330316909045579</v>
      </c>
      <c r="K3704" s="8">
        <v>315.52945999999997</v>
      </c>
      <c r="L3704" s="8">
        <v>102.99858</v>
      </c>
      <c r="M3704" s="9">
        <f t="shared" si="231"/>
        <v>-0.67356905437609527</v>
      </c>
    </row>
    <row r="3705" spans="1:13" x14ac:dyDescent="0.2">
      <c r="A3705" s="2" t="s">
        <v>200</v>
      </c>
      <c r="B3705" s="2" t="s">
        <v>84</v>
      </c>
      <c r="C3705" s="8">
        <v>0</v>
      </c>
      <c r="D3705" s="8">
        <v>0</v>
      </c>
      <c r="E3705" s="9" t="str">
        <f t="shared" si="228"/>
        <v/>
      </c>
      <c r="F3705" s="8">
        <v>0</v>
      </c>
      <c r="G3705" s="8">
        <v>0</v>
      </c>
      <c r="H3705" s="9" t="str">
        <f t="shared" si="229"/>
        <v/>
      </c>
      <c r="I3705" s="8">
        <v>48.153950000000002</v>
      </c>
      <c r="J3705" s="9">
        <f t="shared" si="230"/>
        <v>-1</v>
      </c>
      <c r="K3705" s="8">
        <v>36.21425</v>
      </c>
      <c r="L3705" s="8">
        <v>48.153950000000002</v>
      </c>
      <c r="M3705" s="9">
        <f t="shared" si="231"/>
        <v>0.32969618313233062</v>
      </c>
    </row>
    <row r="3706" spans="1:13" x14ac:dyDescent="0.2">
      <c r="A3706" s="2" t="s">
        <v>200</v>
      </c>
      <c r="B3706" s="2" t="s">
        <v>31</v>
      </c>
      <c r="C3706" s="8">
        <v>0</v>
      </c>
      <c r="D3706" s="8">
        <v>0</v>
      </c>
      <c r="E3706" s="9" t="str">
        <f t="shared" si="228"/>
        <v/>
      </c>
      <c r="F3706" s="8">
        <v>0</v>
      </c>
      <c r="G3706" s="8">
        <v>0</v>
      </c>
      <c r="H3706" s="9" t="str">
        <f t="shared" si="229"/>
        <v/>
      </c>
      <c r="I3706" s="8">
        <v>0</v>
      </c>
      <c r="J3706" s="9" t="str">
        <f t="shared" si="230"/>
        <v/>
      </c>
      <c r="K3706" s="8">
        <v>1.94411</v>
      </c>
      <c r="L3706" s="8">
        <v>0</v>
      </c>
      <c r="M3706" s="9">
        <f t="shared" si="231"/>
        <v>-1</v>
      </c>
    </row>
    <row r="3707" spans="1:13" x14ac:dyDescent="0.2">
      <c r="A3707" s="2" t="s">
        <v>200</v>
      </c>
      <c r="B3707" s="2" t="s">
        <v>85</v>
      </c>
      <c r="C3707" s="8">
        <v>0</v>
      </c>
      <c r="D3707" s="8">
        <v>0</v>
      </c>
      <c r="E3707" s="9" t="str">
        <f t="shared" si="228"/>
        <v/>
      </c>
      <c r="F3707" s="8">
        <v>530</v>
      </c>
      <c r="G3707" s="8">
        <v>355.55439999999999</v>
      </c>
      <c r="H3707" s="9">
        <f t="shared" si="229"/>
        <v>-0.32914264150943395</v>
      </c>
      <c r="I3707" s="8">
        <v>179.982</v>
      </c>
      <c r="J3707" s="9">
        <f t="shared" si="230"/>
        <v>0.97549977219944206</v>
      </c>
      <c r="K3707" s="8">
        <v>3732.29153</v>
      </c>
      <c r="L3707" s="8">
        <v>721.45839999999998</v>
      </c>
      <c r="M3707" s="9">
        <f t="shared" si="231"/>
        <v>-0.80669827257572235</v>
      </c>
    </row>
    <row r="3708" spans="1:13" x14ac:dyDescent="0.2">
      <c r="A3708" s="2" t="s">
        <v>200</v>
      </c>
      <c r="B3708" s="2" t="s">
        <v>86</v>
      </c>
      <c r="C3708" s="8">
        <v>0</v>
      </c>
      <c r="D3708" s="8">
        <v>0</v>
      </c>
      <c r="E3708" s="9" t="str">
        <f t="shared" si="228"/>
        <v/>
      </c>
      <c r="F3708" s="8">
        <v>0</v>
      </c>
      <c r="G3708" s="8">
        <v>0</v>
      </c>
      <c r="H3708" s="9" t="str">
        <f t="shared" si="229"/>
        <v/>
      </c>
      <c r="I3708" s="8">
        <v>0</v>
      </c>
      <c r="J3708" s="9" t="str">
        <f t="shared" si="230"/>
        <v/>
      </c>
      <c r="K3708" s="8">
        <v>0</v>
      </c>
      <c r="L3708" s="8">
        <v>0</v>
      </c>
      <c r="M3708" s="9" t="str">
        <f t="shared" si="231"/>
        <v/>
      </c>
    </row>
    <row r="3709" spans="1:13" x14ac:dyDescent="0.2">
      <c r="A3709" s="2" t="s">
        <v>200</v>
      </c>
      <c r="B3709" s="2" t="s">
        <v>55</v>
      </c>
      <c r="C3709" s="8">
        <v>0</v>
      </c>
      <c r="D3709" s="8">
        <v>0</v>
      </c>
      <c r="E3709" s="9" t="str">
        <f t="shared" si="228"/>
        <v/>
      </c>
      <c r="F3709" s="8">
        <v>0</v>
      </c>
      <c r="G3709" s="8">
        <v>0</v>
      </c>
      <c r="H3709" s="9" t="str">
        <f t="shared" si="229"/>
        <v/>
      </c>
      <c r="I3709" s="8">
        <v>0</v>
      </c>
      <c r="J3709" s="9" t="str">
        <f t="shared" si="230"/>
        <v/>
      </c>
      <c r="K3709" s="8">
        <v>18.16413</v>
      </c>
      <c r="L3709" s="8">
        <v>0</v>
      </c>
      <c r="M3709" s="9">
        <f t="shared" si="231"/>
        <v>-1</v>
      </c>
    </row>
    <row r="3710" spans="1:13" x14ac:dyDescent="0.2">
      <c r="A3710" s="2" t="s">
        <v>200</v>
      </c>
      <c r="B3710" s="2" t="s">
        <v>32</v>
      </c>
      <c r="C3710" s="8">
        <v>990.80733999999995</v>
      </c>
      <c r="D3710" s="8">
        <v>0</v>
      </c>
      <c r="E3710" s="9">
        <f t="shared" si="228"/>
        <v>-1</v>
      </c>
      <c r="F3710" s="8">
        <v>1889.8760199999999</v>
      </c>
      <c r="G3710" s="8">
        <v>554.22551999999996</v>
      </c>
      <c r="H3710" s="9">
        <f t="shared" si="229"/>
        <v>-0.70673974687503582</v>
      </c>
      <c r="I3710" s="8">
        <v>1188.08069</v>
      </c>
      <c r="J3710" s="9">
        <f t="shared" si="230"/>
        <v>-0.5335118863012579</v>
      </c>
      <c r="K3710" s="8">
        <v>2091.7397099999998</v>
      </c>
      <c r="L3710" s="8">
        <v>2971.6577400000001</v>
      </c>
      <c r="M3710" s="9">
        <f t="shared" si="231"/>
        <v>0.4206632525994356</v>
      </c>
    </row>
    <row r="3711" spans="1:13" x14ac:dyDescent="0.2">
      <c r="A3711" s="2" t="s">
        <v>200</v>
      </c>
      <c r="B3711" s="2" t="s">
        <v>56</v>
      </c>
      <c r="C3711" s="8">
        <v>0</v>
      </c>
      <c r="D3711" s="8">
        <v>0</v>
      </c>
      <c r="E3711" s="9" t="str">
        <f t="shared" si="228"/>
        <v/>
      </c>
      <c r="F3711" s="8">
        <v>63.240819999999999</v>
      </c>
      <c r="G3711" s="8">
        <v>314.89447000000001</v>
      </c>
      <c r="H3711" s="9">
        <f t="shared" si="229"/>
        <v>3.9792913817373021</v>
      </c>
      <c r="I3711" s="8">
        <v>18.799880000000002</v>
      </c>
      <c r="J3711" s="9">
        <f t="shared" si="230"/>
        <v>15.749812764762328</v>
      </c>
      <c r="K3711" s="8">
        <v>641.93676000000005</v>
      </c>
      <c r="L3711" s="8">
        <v>547.77615000000003</v>
      </c>
      <c r="M3711" s="9">
        <f t="shared" si="231"/>
        <v>-0.14668206569133069</v>
      </c>
    </row>
    <row r="3712" spans="1:13" x14ac:dyDescent="0.2">
      <c r="A3712" s="2" t="s">
        <v>200</v>
      </c>
      <c r="B3712" s="2" t="s">
        <v>88</v>
      </c>
      <c r="C3712" s="8">
        <v>0</v>
      </c>
      <c r="D3712" s="8">
        <v>0</v>
      </c>
      <c r="E3712" s="9" t="str">
        <f t="shared" si="228"/>
        <v/>
      </c>
      <c r="F3712" s="8">
        <v>0</v>
      </c>
      <c r="G3712" s="8">
        <v>10.90591</v>
      </c>
      <c r="H3712" s="9" t="str">
        <f t="shared" si="229"/>
        <v/>
      </c>
      <c r="I3712" s="8">
        <v>11.15091</v>
      </c>
      <c r="J3712" s="9">
        <f t="shared" si="230"/>
        <v>-2.1971300996958876E-2</v>
      </c>
      <c r="K3712" s="8">
        <v>0</v>
      </c>
      <c r="L3712" s="8">
        <v>31.825240000000001</v>
      </c>
      <c r="M3712" s="9" t="str">
        <f t="shared" si="231"/>
        <v/>
      </c>
    </row>
    <row r="3713" spans="1:13" x14ac:dyDescent="0.2">
      <c r="A3713" s="2" t="s">
        <v>200</v>
      </c>
      <c r="B3713" s="2" t="s">
        <v>89</v>
      </c>
      <c r="C3713" s="8">
        <v>0</v>
      </c>
      <c r="D3713" s="8">
        <v>0</v>
      </c>
      <c r="E3713" s="9" t="str">
        <f t="shared" si="228"/>
        <v/>
      </c>
      <c r="F3713" s="8">
        <v>0</v>
      </c>
      <c r="G3713" s="8">
        <v>0</v>
      </c>
      <c r="H3713" s="9" t="str">
        <f t="shared" si="229"/>
        <v/>
      </c>
      <c r="I3713" s="8">
        <v>0</v>
      </c>
      <c r="J3713" s="9" t="str">
        <f t="shared" si="230"/>
        <v/>
      </c>
      <c r="K3713" s="8">
        <v>1.6646000000000001</v>
      </c>
      <c r="L3713" s="8">
        <v>0</v>
      </c>
      <c r="M3713" s="9">
        <f t="shared" si="231"/>
        <v>-1</v>
      </c>
    </row>
    <row r="3714" spans="1:13" x14ac:dyDescent="0.2">
      <c r="A3714" s="2" t="s">
        <v>200</v>
      </c>
      <c r="B3714" s="2" t="s">
        <v>33</v>
      </c>
      <c r="C3714" s="8">
        <v>0</v>
      </c>
      <c r="D3714" s="8">
        <v>15.675000000000001</v>
      </c>
      <c r="E3714" s="9" t="str">
        <f t="shared" si="228"/>
        <v/>
      </c>
      <c r="F3714" s="8">
        <v>98.662589999999994</v>
      </c>
      <c r="G3714" s="8">
        <v>116.05791000000001</v>
      </c>
      <c r="H3714" s="9">
        <f t="shared" si="229"/>
        <v>0.17631120366898956</v>
      </c>
      <c r="I3714" s="8">
        <v>89.892250000000004</v>
      </c>
      <c r="J3714" s="9">
        <f t="shared" si="230"/>
        <v>0.29107804065422771</v>
      </c>
      <c r="K3714" s="8">
        <v>321.22397999999998</v>
      </c>
      <c r="L3714" s="8">
        <v>282.91518000000002</v>
      </c>
      <c r="M3714" s="9">
        <f t="shared" si="231"/>
        <v>-0.11925884238156803</v>
      </c>
    </row>
    <row r="3715" spans="1:13" x14ac:dyDescent="0.2">
      <c r="A3715" s="2" t="s">
        <v>200</v>
      </c>
      <c r="B3715" s="2" t="s">
        <v>59</v>
      </c>
      <c r="C3715" s="8">
        <v>0</v>
      </c>
      <c r="D3715" s="8">
        <v>0</v>
      </c>
      <c r="E3715" s="9" t="str">
        <f t="shared" si="228"/>
        <v/>
      </c>
      <c r="F3715" s="8">
        <v>0</v>
      </c>
      <c r="G3715" s="8">
        <v>0</v>
      </c>
      <c r="H3715" s="9" t="str">
        <f t="shared" si="229"/>
        <v/>
      </c>
      <c r="I3715" s="8">
        <v>0</v>
      </c>
      <c r="J3715" s="9" t="str">
        <f t="shared" si="230"/>
        <v/>
      </c>
      <c r="K3715" s="8">
        <v>10.00888</v>
      </c>
      <c r="L3715" s="8">
        <v>0</v>
      </c>
      <c r="M3715" s="9">
        <f t="shared" si="231"/>
        <v>-1</v>
      </c>
    </row>
    <row r="3716" spans="1:13" x14ac:dyDescent="0.2">
      <c r="A3716" s="2" t="s">
        <v>200</v>
      </c>
      <c r="B3716" s="2" t="s">
        <v>34</v>
      </c>
      <c r="C3716" s="8">
        <v>562.6</v>
      </c>
      <c r="D3716" s="8">
        <v>148.99199999999999</v>
      </c>
      <c r="E3716" s="9">
        <f t="shared" si="228"/>
        <v>-0.7351724137931035</v>
      </c>
      <c r="F3716" s="8">
        <v>5415.4589400000004</v>
      </c>
      <c r="G3716" s="8">
        <v>2822.34935</v>
      </c>
      <c r="H3716" s="9">
        <f t="shared" si="229"/>
        <v>-0.47883468764699011</v>
      </c>
      <c r="I3716" s="8">
        <v>3691.2795000000001</v>
      </c>
      <c r="J3716" s="9">
        <f t="shared" si="230"/>
        <v>-0.23540080072506031</v>
      </c>
      <c r="K3716" s="8">
        <v>12835.13918</v>
      </c>
      <c r="L3716" s="8">
        <v>9341.0218000000004</v>
      </c>
      <c r="M3716" s="9">
        <f t="shared" si="231"/>
        <v>-0.27223057973883225</v>
      </c>
    </row>
    <row r="3717" spans="1:13" x14ac:dyDescent="0.2">
      <c r="A3717" s="2" t="s">
        <v>200</v>
      </c>
      <c r="B3717" s="2" t="s">
        <v>91</v>
      </c>
      <c r="C3717" s="8">
        <v>0</v>
      </c>
      <c r="D3717" s="8">
        <v>0</v>
      </c>
      <c r="E3717" s="9" t="str">
        <f t="shared" ref="E3717:E3780" si="232">IF(C3717=0,"",(D3717/C3717-1))</f>
        <v/>
      </c>
      <c r="F3717" s="8">
        <v>203.51685000000001</v>
      </c>
      <c r="G3717" s="8">
        <v>135.67944</v>
      </c>
      <c r="H3717" s="9">
        <f t="shared" ref="H3717:H3780" si="233">IF(F3717=0,"",(G3717/F3717-1))</f>
        <v>-0.33332576639231593</v>
      </c>
      <c r="I3717" s="8">
        <v>287.00621000000001</v>
      </c>
      <c r="J3717" s="9">
        <f t="shared" ref="J3717:J3780" si="234">IF(I3717=0,"",(G3717/I3717-1))</f>
        <v>-0.52725956696198317</v>
      </c>
      <c r="K3717" s="8">
        <v>1258.58788</v>
      </c>
      <c r="L3717" s="8">
        <v>1059.65237</v>
      </c>
      <c r="M3717" s="9">
        <f t="shared" ref="M3717:M3780" si="235">IF(K3717=0,"",(L3717/K3717-1))</f>
        <v>-0.15806247077478608</v>
      </c>
    </row>
    <row r="3718" spans="1:13" x14ac:dyDescent="0.2">
      <c r="A3718" s="2" t="s">
        <v>200</v>
      </c>
      <c r="B3718" s="2" t="s">
        <v>60</v>
      </c>
      <c r="C3718" s="8">
        <v>0</v>
      </c>
      <c r="D3718" s="8">
        <v>0</v>
      </c>
      <c r="E3718" s="9" t="str">
        <f t="shared" si="232"/>
        <v/>
      </c>
      <c r="F3718" s="8">
        <v>5.7627899999999999</v>
      </c>
      <c r="G3718" s="8">
        <v>0</v>
      </c>
      <c r="H3718" s="9">
        <f t="shared" si="233"/>
        <v>-1</v>
      </c>
      <c r="I3718" s="8">
        <v>0</v>
      </c>
      <c r="J3718" s="9" t="str">
        <f t="shared" si="234"/>
        <v/>
      </c>
      <c r="K3718" s="8">
        <v>49.765169999999998</v>
      </c>
      <c r="L3718" s="8">
        <v>0</v>
      </c>
      <c r="M3718" s="9">
        <f t="shared" si="235"/>
        <v>-1</v>
      </c>
    </row>
    <row r="3719" spans="1:13" x14ac:dyDescent="0.2">
      <c r="A3719" s="2" t="s">
        <v>200</v>
      </c>
      <c r="B3719" s="2" t="s">
        <v>92</v>
      </c>
      <c r="C3719" s="8">
        <v>0</v>
      </c>
      <c r="D3719" s="8">
        <v>0</v>
      </c>
      <c r="E3719" s="9" t="str">
        <f t="shared" si="232"/>
        <v/>
      </c>
      <c r="F3719" s="8">
        <v>0</v>
      </c>
      <c r="G3719" s="8">
        <v>25.376370000000001</v>
      </c>
      <c r="H3719" s="9" t="str">
        <f t="shared" si="233"/>
        <v/>
      </c>
      <c r="I3719" s="8">
        <v>8.5553500000000007</v>
      </c>
      <c r="J3719" s="9">
        <f t="shared" si="234"/>
        <v>1.9661404851934754</v>
      </c>
      <c r="K3719" s="8">
        <v>0</v>
      </c>
      <c r="L3719" s="8">
        <v>33.931719999999999</v>
      </c>
      <c r="M3719" s="9" t="str">
        <f t="shared" si="235"/>
        <v/>
      </c>
    </row>
    <row r="3720" spans="1:13" x14ac:dyDescent="0.2">
      <c r="A3720" s="2" t="s">
        <v>200</v>
      </c>
      <c r="B3720" s="2" t="s">
        <v>36</v>
      </c>
      <c r="C3720" s="8">
        <v>0</v>
      </c>
      <c r="D3720" s="8">
        <v>0</v>
      </c>
      <c r="E3720" s="9" t="str">
        <f t="shared" si="232"/>
        <v/>
      </c>
      <c r="F3720" s="8">
        <v>0</v>
      </c>
      <c r="G3720" s="8">
        <v>0</v>
      </c>
      <c r="H3720" s="9" t="str">
        <f t="shared" si="233"/>
        <v/>
      </c>
      <c r="I3720" s="8">
        <v>0</v>
      </c>
      <c r="J3720" s="9" t="str">
        <f t="shared" si="234"/>
        <v/>
      </c>
      <c r="K3720" s="8">
        <v>0</v>
      </c>
      <c r="L3720" s="8">
        <v>0</v>
      </c>
      <c r="M3720" s="9" t="str">
        <f t="shared" si="235"/>
        <v/>
      </c>
    </row>
    <row r="3721" spans="1:13" x14ac:dyDescent="0.2">
      <c r="A3721" s="5" t="s">
        <v>200</v>
      </c>
      <c r="B3721" s="5" t="s">
        <v>15</v>
      </c>
      <c r="C3721" s="10">
        <v>3076.05294</v>
      </c>
      <c r="D3721" s="10">
        <v>3185.8810100000001</v>
      </c>
      <c r="E3721" s="11">
        <f t="shared" si="232"/>
        <v>3.5704219706959917E-2</v>
      </c>
      <c r="F3721" s="10">
        <v>59621.506820000002</v>
      </c>
      <c r="G3721" s="10">
        <v>61504.175069999998</v>
      </c>
      <c r="H3721" s="11">
        <f t="shared" si="233"/>
        <v>3.1576998811584156E-2</v>
      </c>
      <c r="I3721" s="10">
        <v>57657.584750000002</v>
      </c>
      <c r="J3721" s="11">
        <f t="shared" si="234"/>
        <v>6.6714385222318873E-2</v>
      </c>
      <c r="K3721" s="10">
        <v>193662.89751000001</v>
      </c>
      <c r="L3721" s="10">
        <v>172087.35433999999</v>
      </c>
      <c r="M3721" s="11">
        <f t="shared" si="235"/>
        <v>-0.11140772676338762</v>
      </c>
    </row>
    <row r="3722" spans="1:13" x14ac:dyDescent="0.2">
      <c r="A3722" s="2" t="s">
        <v>201</v>
      </c>
      <c r="B3722" s="2" t="s">
        <v>19</v>
      </c>
      <c r="C3722" s="8">
        <v>0</v>
      </c>
      <c r="D3722" s="8">
        <v>0</v>
      </c>
      <c r="E3722" s="9" t="str">
        <f t="shared" si="232"/>
        <v/>
      </c>
      <c r="F3722" s="8">
        <v>0</v>
      </c>
      <c r="G3722" s="8">
        <v>0</v>
      </c>
      <c r="H3722" s="9" t="str">
        <f t="shared" si="233"/>
        <v/>
      </c>
      <c r="I3722" s="8">
        <v>0</v>
      </c>
      <c r="J3722" s="9" t="str">
        <f t="shared" si="234"/>
        <v/>
      </c>
      <c r="K3722" s="8">
        <v>0</v>
      </c>
      <c r="L3722" s="8">
        <v>0</v>
      </c>
      <c r="M3722" s="9" t="str">
        <f t="shared" si="235"/>
        <v/>
      </c>
    </row>
    <row r="3723" spans="1:13" x14ac:dyDescent="0.2">
      <c r="A3723" s="2" t="s">
        <v>201</v>
      </c>
      <c r="B3723" s="2" t="s">
        <v>20</v>
      </c>
      <c r="C3723" s="8">
        <v>0</v>
      </c>
      <c r="D3723" s="8">
        <v>0</v>
      </c>
      <c r="E3723" s="9" t="str">
        <f t="shared" si="232"/>
        <v/>
      </c>
      <c r="F3723" s="8">
        <v>20.672940000000001</v>
      </c>
      <c r="G3723" s="8">
        <v>0</v>
      </c>
      <c r="H3723" s="9">
        <f t="shared" si="233"/>
        <v>-1</v>
      </c>
      <c r="I3723" s="8">
        <v>0</v>
      </c>
      <c r="J3723" s="9" t="str">
        <f t="shared" si="234"/>
        <v/>
      </c>
      <c r="K3723" s="8">
        <v>20.672940000000001</v>
      </c>
      <c r="L3723" s="8">
        <v>0</v>
      </c>
      <c r="M3723" s="9">
        <f t="shared" si="235"/>
        <v>-1</v>
      </c>
    </row>
    <row r="3724" spans="1:13" x14ac:dyDescent="0.2">
      <c r="A3724" s="2" t="s">
        <v>201</v>
      </c>
      <c r="B3724" s="2" t="s">
        <v>21</v>
      </c>
      <c r="C3724" s="8">
        <v>0</v>
      </c>
      <c r="D3724" s="8">
        <v>0</v>
      </c>
      <c r="E3724" s="9" t="str">
        <f t="shared" si="232"/>
        <v/>
      </c>
      <c r="F3724" s="8">
        <v>0</v>
      </c>
      <c r="G3724" s="8">
        <v>0</v>
      </c>
      <c r="H3724" s="9" t="str">
        <f t="shared" si="233"/>
        <v/>
      </c>
      <c r="I3724" s="8">
        <v>0</v>
      </c>
      <c r="J3724" s="9" t="str">
        <f t="shared" si="234"/>
        <v/>
      </c>
      <c r="K3724" s="8">
        <v>0</v>
      </c>
      <c r="L3724" s="8">
        <v>0</v>
      </c>
      <c r="M3724" s="9" t="str">
        <f t="shared" si="235"/>
        <v/>
      </c>
    </row>
    <row r="3725" spans="1:13" x14ac:dyDescent="0.2">
      <c r="A3725" s="2" t="s">
        <v>201</v>
      </c>
      <c r="B3725" s="2" t="s">
        <v>8</v>
      </c>
      <c r="C3725" s="8">
        <v>7.3425000000000002</v>
      </c>
      <c r="D3725" s="8">
        <v>69.985169999999997</v>
      </c>
      <c r="E3725" s="9">
        <f t="shared" si="232"/>
        <v>8.5315178753830434</v>
      </c>
      <c r="F3725" s="8">
        <v>242.02992</v>
      </c>
      <c r="G3725" s="8">
        <v>361.52899000000002</v>
      </c>
      <c r="H3725" s="9">
        <f t="shared" si="233"/>
        <v>0.4937367660990013</v>
      </c>
      <c r="I3725" s="8">
        <v>0</v>
      </c>
      <c r="J3725" s="9" t="str">
        <f t="shared" si="234"/>
        <v/>
      </c>
      <c r="K3725" s="8">
        <v>1955.7530300000001</v>
      </c>
      <c r="L3725" s="8">
        <v>410.92147999999997</v>
      </c>
      <c r="M3725" s="9">
        <f t="shared" si="235"/>
        <v>-0.78989091480533202</v>
      </c>
    </row>
    <row r="3726" spans="1:13" x14ac:dyDescent="0.2">
      <c r="A3726" s="2" t="s">
        <v>201</v>
      </c>
      <c r="B3726" s="2" t="s">
        <v>9</v>
      </c>
      <c r="C3726" s="8">
        <v>0</v>
      </c>
      <c r="D3726" s="8">
        <v>0</v>
      </c>
      <c r="E3726" s="9" t="str">
        <f t="shared" si="232"/>
        <v/>
      </c>
      <c r="F3726" s="8">
        <v>42.3</v>
      </c>
      <c r="G3726" s="8">
        <v>0</v>
      </c>
      <c r="H3726" s="9">
        <f t="shared" si="233"/>
        <v>-1</v>
      </c>
      <c r="I3726" s="8">
        <v>27.5</v>
      </c>
      <c r="J3726" s="9">
        <f t="shared" si="234"/>
        <v>-1</v>
      </c>
      <c r="K3726" s="8">
        <v>42.3</v>
      </c>
      <c r="L3726" s="8">
        <v>27.5</v>
      </c>
      <c r="M3726" s="9">
        <f t="shared" si="235"/>
        <v>-0.34988179669030728</v>
      </c>
    </row>
    <row r="3727" spans="1:13" x14ac:dyDescent="0.2">
      <c r="A3727" s="2" t="s">
        <v>201</v>
      </c>
      <c r="B3727" s="2" t="s">
        <v>40</v>
      </c>
      <c r="C3727" s="8">
        <v>0</v>
      </c>
      <c r="D3727" s="8">
        <v>0</v>
      </c>
      <c r="E3727" s="9" t="str">
        <f t="shared" si="232"/>
        <v/>
      </c>
      <c r="F3727" s="8">
        <v>0</v>
      </c>
      <c r="G3727" s="8">
        <v>0</v>
      </c>
      <c r="H3727" s="9" t="str">
        <f t="shared" si="233"/>
        <v/>
      </c>
      <c r="I3727" s="8">
        <v>0</v>
      </c>
      <c r="J3727" s="9" t="str">
        <f t="shared" si="234"/>
        <v/>
      </c>
      <c r="K3727" s="8">
        <v>17.013999999999999</v>
      </c>
      <c r="L3727" s="8">
        <v>0</v>
      </c>
      <c r="M3727" s="9">
        <f t="shared" si="235"/>
        <v>-1</v>
      </c>
    </row>
    <row r="3728" spans="1:13" x14ac:dyDescent="0.2">
      <c r="A3728" s="2" t="s">
        <v>201</v>
      </c>
      <c r="B3728" s="2" t="s">
        <v>62</v>
      </c>
      <c r="C3728" s="8">
        <v>0</v>
      </c>
      <c r="D3728" s="8">
        <v>0</v>
      </c>
      <c r="E3728" s="9" t="str">
        <f t="shared" si="232"/>
        <v/>
      </c>
      <c r="F3728" s="8">
        <v>0</v>
      </c>
      <c r="G3728" s="8">
        <v>0</v>
      </c>
      <c r="H3728" s="9" t="str">
        <f t="shared" si="233"/>
        <v/>
      </c>
      <c r="I3728" s="8">
        <v>0</v>
      </c>
      <c r="J3728" s="9" t="str">
        <f t="shared" si="234"/>
        <v/>
      </c>
      <c r="K3728" s="8">
        <v>0</v>
      </c>
      <c r="L3728" s="8">
        <v>0</v>
      </c>
      <c r="M3728" s="9" t="str">
        <f t="shared" si="235"/>
        <v/>
      </c>
    </row>
    <row r="3729" spans="1:13" x14ac:dyDescent="0.2">
      <c r="A3729" s="2" t="s">
        <v>201</v>
      </c>
      <c r="B3729" s="2" t="s">
        <v>41</v>
      </c>
      <c r="C3729" s="8">
        <v>0</v>
      </c>
      <c r="D3729" s="8">
        <v>0</v>
      </c>
      <c r="E3729" s="9" t="str">
        <f t="shared" si="232"/>
        <v/>
      </c>
      <c r="F3729" s="8">
        <v>0</v>
      </c>
      <c r="G3729" s="8">
        <v>0</v>
      </c>
      <c r="H3729" s="9" t="str">
        <f t="shared" si="233"/>
        <v/>
      </c>
      <c r="I3729" s="8">
        <v>0</v>
      </c>
      <c r="J3729" s="9" t="str">
        <f t="shared" si="234"/>
        <v/>
      </c>
      <c r="K3729" s="8">
        <v>0</v>
      </c>
      <c r="L3729" s="8">
        <v>0</v>
      </c>
      <c r="M3729" s="9" t="str">
        <f t="shared" si="235"/>
        <v/>
      </c>
    </row>
    <row r="3730" spans="1:13" x14ac:dyDescent="0.2">
      <c r="A3730" s="2" t="s">
        <v>201</v>
      </c>
      <c r="B3730" s="2" t="s">
        <v>10</v>
      </c>
      <c r="C3730" s="8">
        <v>0</v>
      </c>
      <c r="D3730" s="8">
        <v>0</v>
      </c>
      <c r="E3730" s="9" t="str">
        <f t="shared" si="232"/>
        <v/>
      </c>
      <c r="F3730" s="8">
        <v>17.35783</v>
      </c>
      <c r="G3730" s="8">
        <v>18.077839999999998</v>
      </c>
      <c r="H3730" s="9">
        <f t="shared" si="233"/>
        <v>4.1480415466679688E-2</v>
      </c>
      <c r="I3730" s="8">
        <v>0</v>
      </c>
      <c r="J3730" s="9" t="str">
        <f t="shared" si="234"/>
        <v/>
      </c>
      <c r="K3730" s="8">
        <v>104.41773000000001</v>
      </c>
      <c r="L3730" s="8">
        <v>67.052840000000003</v>
      </c>
      <c r="M3730" s="9">
        <f t="shared" si="235"/>
        <v>-0.35784047402677688</v>
      </c>
    </row>
    <row r="3731" spans="1:13" x14ac:dyDescent="0.2">
      <c r="A3731" s="2" t="s">
        <v>201</v>
      </c>
      <c r="B3731" s="2" t="s">
        <v>63</v>
      </c>
      <c r="C3731" s="8">
        <v>0</v>
      </c>
      <c r="D3731" s="8">
        <v>0</v>
      </c>
      <c r="E3731" s="9" t="str">
        <f t="shared" si="232"/>
        <v/>
      </c>
      <c r="F3731" s="8">
        <v>0</v>
      </c>
      <c r="G3731" s="8">
        <v>0</v>
      </c>
      <c r="H3731" s="9" t="str">
        <f t="shared" si="233"/>
        <v/>
      </c>
      <c r="I3731" s="8">
        <v>0</v>
      </c>
      <c r="J3731" s="9" t="str">
        <f t="shared" si="234"/>
        <v/>
      </c>
      <c r="K3731" s="8">
        <v>0</v>
      </c>
      <c r="L3731" s="8">
        <v>0</v>
      </c>
      <c r="M3731" s="9" t="str">
        <f t="shared" si="235"/>
        <v/>
      </c>
    </row>
    <row r="3732" spans="1:13" x14ac:dyDescent="0.2">
      <c r="A3732" s="2" t="s">
        <v>201</v>
      </c>
      <c r="B3732" s="2" t="s">
        <v>42</v>
      </c>
      <c r="C3732" s="8">
        <v>0</v>
      </c>
      <c r="D3732" s="8">
        <v>0</v>
      </c>
      <c r="E3732" s="9" t="str">
        <f t="shared" si="232"/>
        <v/>
      </c>
      <c r="F3732" s="8">
        <v>0</v>
      </c>
      <c r="G3732" s="8">
        <v>0</v>
      </c>
      <c r="H3732" s="9" t="str">
        <f t="shared" si="233"/>
        <v/>
      </c>
      <c r="I3732" s="8">
        <v>0</v>
      </c>
      <c r="J3732" s="9" t="str">
        <f t="shared" si="234"/>
        <v/>
      </c>
      <c r="K3732" s="8">
        <v>0</v>
      </c>
      <c r="L3732" s="8">
        <v>2.7440000000000002</v>
      </c>
      <c r="M3732" s="9" t="str">
        <f t="shared" si="235"/>
        <v/>
      </c>
    </row>
    <row r="3733" spans="1:13" x14ac:dyDescent="0.2">
      <c r="A3733" s="2" t="s">
        <v>201</v>
      </c>
      <c r="B3733" s="2" t="s">
        <v>24</v>
      </c>
      <c r="C3733" s="8">
        <v>0</v>
      </c>
      <c r="D3733" s="8">
        <v>0</v>
      </c>
      <c r="E3733" s="9" t="str">
        <f t="shared" si="232"/>
        <v/>
      </c>
      <c r="F3733" s="8">
        <v>0</v>
      </c>
      <c r="G3733" s="8">
        <v>0</v>
      </c>
      <c r="H3733" s="9" t="str">
        <f t="shared" si="233"/>
        <v/>
      </c>
      <c r="I3733" s="8">
        <v>58.916919999999998</v>
      </c>
      <c r="J3733" s="9">
        <f t="shared" si="234"/>
        <v>-1</v>
      </c>
      <c r="K3733" s="8">
        <v>0</v>
      </c>
      <c r="L3733" s="8">
        <v>58.916919999999998</v>
      </c>
      <c r="M3733" s="9" t="str">
        <f t="shared" si="235"/>
        <v/>
      </c>
    </row>
    <row r="3734" spans="1:13" x14ac:dyDescent="0.2">
      <c r="A3734" s="2" t="s">
        <v>201</v>
      </c>
      <c r="B3734" s="2" t="s">
        <v>43</v>
      </c>
      <c r="C3734" s="8">
        <v>0</v>
      </c>
      <c r="D3734" s="8">
        <v>57.658999999999999</v>
      </c>
      <c r="E3734" s="9" t="str">
        <f t="shared" si="232"/>
        <v/>
      </c>
      <c r="F3734" s="8">
        <v>13</v>
      </c>
      <c r="G3734" s="8">
        <v>57.658999999999999</v>
      </c>
      <c r="H3734" s="9">
        <f t="shared" si="233"/>
        <v>3.435307692307692</v>
      </c>
      <c r="I3734" s="8">
        <v>0</v>
      </c>
      <c r="J3734" s="9" t="str">
        <f t="shared" si="234"/>
        <v/>
      </c>
      <c r="K3734" s="8">
        <v>13</v>
      </c>
      <c r="L3734" s="8">
        <v>57.658999999999999</v>
      </c>
      <c r="M3734" s="9">
        <f t="shared" si="235"/>
        <v>3.435307692307692</v>
      </c>
    </row>
    <row r="3735" spans="1:13" x14ac:dyDescent="0.2">
      <c r="A3735" s="2" t="s">
        <v>201</v>
      </c>
      <c r="B3735" s="2" t="s">
        <v>44</v>
      </c>
      <c r="C3735" s="8">
        <v>0</v>
      </c>
      <c r="D3735" s="8">
        <v>0</v>
      </c>
      <c r="E3735" s="9" t="str">
        <f t="shared" si="232"/>
        <v/>
      </c>
      <c r="F3735" s="8">
        <v>0</v>
      </c>
      <c r="G3735" s="8">
        <v>0</v>
      </c>
      <c r="H3735" s="9" t="str">
        <f t="shared" si="233"/>
        <v/>
      </c>
      <c r="I3735" s="8">
        <v>0</v>
      </c>
      <c r="J3735" s="9" t="str">
        <f t="shared" si="234"/>
        <v/>
      </c>
      <c r="K3735" s="8">
        <v>0</v>
      </c>
      <c r="L3735" s="8">
        <v>0</v>
      </c>
      <c r="M3735" s="9" t="str">
        <f t="shared" si="235"/>
        <v/>
      </c>
    </row>
    <row r="3736" spans="1:13" x14ac:dyDescent="0.2">
      <c r="A3736" s="2" t="s">
        <v>201</v>
      </c>
      <c r="B3736" s="2" t="s">
        <v>25</v>
      </c>
      <c r="C3736" s="8">
        <v>0</v>
      </c>
      <c r="D3736" s="8">
        <v>0</v>
      </c>
      <c r="E3736" s="9" t="str">
        <f t="shared" si="232"/>
        <v/>
      </c>
      <c r="F3736" s="8">
        <v>0</v>
      </c>
      <c r="G3736" s="8">
        <v>0</v>
      </c>
      <c r="H3736" s="9" t="str">
        <f t="shared" si="233"/>
        <v/>
      </c>
      <c r="I3736" s="8">
        <v>0</v>
      </c>
      <c r="J3736" s="9" t="str">
        <f t="shared" si="234"/>
        <v/>
      </c>
      <c r="K3736" s="8">
        <v>0</v>
      </c>
      <c r="L3736" s="8">
        <v>0</v>
      </c>
      <c r="M3736" s="9" t="str">
        <f t="shared" si="235"/>
        <v/>
      </c>
    </row>
    <row r="3737" spans="1:13" x14ac:dyDescent="0.2">
      <c r="A3737" s="2" t="s">
        <v>201</v>
      </c>
      <c r="B3737" s="2" t="s">
        <v>74</v>
      </c>
      <c r="C3737" s="8">
        <v>0</v>
      </c>
      <c r="D3737" s="8">
        <v>0</v>
      </c>
      <c r="E3737" s="9" t="str">
        <f t="shared" si="232"/>
        <v/>
      </c>
      <c r="F3737" s="8">
        <v>0</v>
      </c>
      <c r="G3737" s="8">
        <v>0</v>
      </c>
      <c r="H3737" s="9" t="str">
        <f t="shared" si="233"/>
        <v/>
      </c>
      <c r="I3737" s="8">
        <v>0</v>
      </c>
      <c r="J3737" s="9" t="str">
        <f t="shared" si="234"/>
        <v/>
      </c>
      <c r="K3737" s="8">
        <v>0</v>
      </c>
      <c r="L3737" s="8">
        <v>0</v>
      </c>
      <c r="M3737" s="9" t="str">
        <f t="shared" si="235"/>
        <v/>
      </c>
    </row>
    <row r="3738" spans="1:13" x14ac:dyDescent="0.2">
      <c r="A3738" s="2" t="s">
        <v>201</v>
      </c>
      <c r="B3738" s="2" t="s">
        <v>45</v>
      </c>
      <c r="C3738" s="8">
        <v>0</v>
      </c>
      <c r="D3738" s="8">
        <v>0</v>
      </c>
      <c r="E3738" s="9" t="str">
        <f t="shared" si="232"/>
        <v/>
      </c>
      <c r="F3738" s="8">
        <v>12.6378</v>
      </c>
      <c r="G3738" s="8">
        <v>0</v>
      </c>
      <c r="H3738" s="9">
        <f t="shared" si="233"/>
        <v>-1</v>
      </c>
      <c r="I3738" s="8">
        <v>0</v>
      </c>
      <c r="J3738" s="9" t="str">
        <f t="shared" si="234"/>
        <v/>
      </c>
      <c r="K3738" s="8">
        <v>12.6378</v>
      </c>
      <c r="L3738" s="8">
        <v>0</v>
      </c>
      <c r="M3738" s="9">
        <f t="shared" si="235"/>
        <v>-1</v>
      </c>
    </row>
    <row r="3739" spans="1:13" x14ac:dyDescent="0.2">
      <c r="A3739" s="2" t="s">
        <v>201</v>
      </c>
      <c r="B3739" s="2" t="s">
        <v>46</v>
      </c>
      <c r="C3739" s="8">
        <v>0</v>
      </c>
      <c r="D3739" s="8">
        <v>0</v>
      </c>
      <c r="E3739" s="9" t="str">
        <f t="shared" si="232"/>
        <v/>
      </c>
      <c r="F3739" s="8">
        <v>0</v>
      </c>
      <c r="G3739" s="8">
        <v>0</v>
      </c>
      <c r="H3739" s="9" t="str">
        <f t="shared" si="233"/>
        <v/>
      </c>
      <c r="I3739" s="8">
        <v>0</v>
      </c>
      <c r="J3739" s="9" t="str">
        <f t="shared" si="234"/>
        <v/>
      </c>
      <c r="K3739" s="8">
        <v>0</v>
      </c>
      <c r="L3739" s="8">
        <v>0</v>
      </c>
      <c r="M3739" s="9" t="str">
        <f t="shared" si="235"/>
        <v/>
      </c>
    </row>
    <row r="3740" spans="1:13" x14ac:dyDescent="0.2">
      <c r="A3740" s="2" t="s">
        <v>201</v>
      </c>
      <c r="B3740" s="2" t="s">
        <v>47</v>
      </c>
      <c r="C3740" s="8">
        <v>0</v>
      </c>
      <c r="D3740" s="8">
        <v>0</v>
      </c>
      <c r="E3740" s="9" t="str">
        <f t="shared" si="232"/>
        <v/>
      </c>
      <c r="F3740" s="8">
        <v>1230.4828</v>
      </c>
      <c r="G3740" s="8">
        <v>930.15314999999998</v>
      </c>
      <c r="H3740" s="9">
        <f t="shared" si="233"/>
        <v>-0.24407464289626801</v>
      </c>
      <c r="I3740" s="8">
        <v>765.58965000000001</v>
      </c>
      <c r="J3740" s="9">
        <f t="shared" si="234"/>
        <v>0.21495000618150994</v>
      </c>
      <c r="K3740" s="8">
        <v>3814.1887000000002</v>
      </c>
      <c r="L3740" s="8">
        <v>2402.9248499999999</v>
      </c>
      <c r="M3740" s="9">
        <f t="shared" si="235"/>
        <v>-0.37000367863288997</v>
      </c>
    </row>
    <row r="3741" spans="1:13" x14ac:dyDescent="0.2">
      <c r="A3741" s="2" t="s">
        <v>201</v>
      </c>
      <c r="B3741" s="2" t="s">
        <v>11</v>
      </c>
      <c r="C3741" s="8">
        <v>0</v>
      </c>
      <c r="D3741" s="8">
        <v>171.99379999999999</v>
      </c>
      <c r="E3741" s="9" t="str">
        <f t="shared" si="232"/>
        <v/>
      </c>
      <c r="F3741" s="8">
        <v>1779.07185</v>
      </c>
      <c r="G3741" s="8">
        <v>774.27238999999997</v>
      </c>
      <c r="H3741" s="9">
        <f t="shared" si="233"/>
        <v>-0.56478857781938374</v>
      </c>
      <c r="I3741" s="8">
        <v>501.28676999999999</v>
      </c>
      <c r="J3741" s="9">
        <f t="shared" si="234"/>
        <v>0.54456976791946854</v>
      </c>
      <c r="K3741" s="8">
        <v>2818.3342499999999</v>
      </c>
      <c r="L3741" s="8">
        <v>1492.67823</v>
      </c>
      <c r="M3741" s="9">
        <f t="shared" si="235"/>
        <v>-0.47036862998063478</v>
      </c>
    </row>
    <row r="3742" spans="1:13" x14ac:dyDescent="0.2">
      <c r="A3742" s="2" t="s">
        <v>201</v>
      </c>
      <c r="B3742" s="2" t="s">
        <v>17</v>
      </c>
      <c r="C3742" s="8">
        <v>0</v>
      </c>
      <c r="D3742" s="8">
        <v>0</v>
      </c>
      <c r="E3742" s="9" t="str">
        <f t="shared" si="232"/>
        <v/>
      </c>
      <c r="F3742" s="8">
        <v>0</v>
      </c>
      <c r="G3742" s="8">
        <v>74.624639999999999</v>
      </c>
      <c r="H3742" s="9" t="str">
        <f t="shared" si="233"/>
        <v/>
      </c>
      <c r="I3742" s="8">
        <v>69.414649999999995</v>
      </c>
      <c r="J3742" s="9">
        <f t="shared" si="234"/>
        <v>7.5056058051146346E-2</v>
      </c>
      <c r="K3742" s="8">
        <v>29.20092</v>
      </c>
      <c r="L3742" s="8">
        <v>175.08265</v>
      </c>
      <c r="M3742" s="9">
        <f t="shared" si="235"/>
        <v>4.9957922558604322</v>
      </c>
    </row>
    <row r="3743" spans="1:13" x14ac:dyDescent="0.2">
      <c r="A3743" s="2" t="s">
        <v>201</v>
      </c>
      <c r="B3743" s="2" t="s">
        <v>49</v>
      </c>
      <c r="C3743" s="8">
        <v>0</v>
      </c>
      <c r="D3743" s="8">
        <v>0</v>
      </c>
      <c r="E3743" s="9" t="str">
        <f t="shared" si="232"/>
        <v/>
      </c>
      <c r="F3743" s="8">
        <v>0</v>
      </c>
      <c r="G3743" s="8">
        <v>0</v>
      </c>
      <c r="H3743" s="9" t="str">
        <f t="shared" si="233"/>
        <v/>
      </c>
      <c r="I3743" s="8">
        <v>0</v>
      </c>
      <c r="J3743" s="9" t="str">
        <f t="shared" si="234"/>
        <v/>
      </c>
      <c r="K3743" s="8">
        <v>34.043999999999997</v>
      </c>
      <c r="L3743" s="8">
        <v>0</v>
      </c>
      <c r="M3743" s="9">
        <f t="shared" si="235"/>
        <v>-1</v>
      </c>
    </row>
    <row r="3744" spans="1:13" x14ac:dyDescent="0.2">
      <c r="A3744" s="2" t="s">
        <v>201</v>
      </c>
      <c r="B3744" s="2" t="s">
        <v>12</v>
      </c>
      <c r="C3744" s="8">
        <v>42.222000000000001</v>
      </c>
      <c r="D3744" s="8">
        <v>313.78498000000002</v>
      </c>
      <c r="E3744" s="9">
        <f t="shared" si="232"/>
        <v>6.4317886409928473</v>
      </c>
      <c r="F3744" s="8">
        <v>1930.7690299999999</v>
      </c>
      <c r="G3744" s="8">
        <v>2090.54252</v>
      </c>
      <c r="H3744" s="9">
        <f t="shared" si="233"/>
        <v>8.2751218564967477E-2</v>
      </c>
      <c r="I3744" s="8">
        <v>1480.73866</v>
      </c>
      <c r="J3744" s="9">
        <f t="shared" si="234"/>
        <v>0.4118240959549202</v>
      </c>
      <c r="K3744" s="8">
        <v>4883.7228699999996</v>
      </c>
      <c r="L3744" s="8">
        <v>4819.81268</v>
      </c>
      <c r="M3744" s="9">
        <f t="shared" si="235"/>
        <v>-1.308636704031485E-2</v>
      </c>
    </row>
    <row r="3745" spans="1:13" x14ac:dyDescent="0.2">
      <c r="A3745" s="2" t="s">
        <v>201</v>
      </c>
      <c r="B3745" s="2" t="s">
        <v>26</v>
      </c>
      <c r="C3745" s="8">
        <v>0</v>
      </c>
      <c r="D3745" s="8">
        <v>0</v>
      </c>
      <c r="E3745" s="9" t="str">
        <f t="shared" si="232"/>
        <v/>
      </c>
      <c r="F3745" s="8">
        <v>691.15332000000001</v>
      </c>
      <c r="G3745" s="8">
        <v>1299.2097900000001</v>
      </c>
      <c r="H3745" s="9">
        <f t="shared" si="233"/>
        <v>0.87977074319776127</v>
      </c>
      <c r="I3745" s="8">
        <v>1350.1289400000001</v>
      </c>
      <c r="J3745" s="9">
        <f t="shared" si="234"/>
        <v>-3.7714286755456072E-2</v>
      </c>
      <c r="K3745" s="8">
        <v>2483.6203099999998</v>
      </c>
      <c r="L3745" s="8">
        <v>3937.5960399999999</v>
      </c>
      <c r="M3745" s="9">
        <f t="shared" si="235"/>
        <v>0.58542593010120791</v>
      </c>
    </row>
    <row r="3746" spans="1:13" x14ac:dyDescent="0.2">
      <c r="A3746" s="2" t="s">
        <v>201</v>
      </c>
      <c r="B3746" s="2" t="s">
        <v>78</v>
      </c>
      <c r="C3746" s="8">
        <v>0</v>
      </c>
      <c r="D3746" s="8">
        <v>0</v>
      </c>
      <c r="E3746" s="9" t="str">
        <f t="shared" si="232"/>
        <v/>
      </c>
      <c r="F3746" s="8">
        <v>0</v>
      </c>
      <c r="G3746" s="8">
        <v>0</v>
      </c>
      <c r="H3746" s="9" t="str">
        <f t="shared" si="233"/>
        <v/>
      </c>
      <c r="I3746" s="8">
        <v>0</v>
      </c>
      <c r="J3746" s="9" t="str">
        <f t="shared" si="234"/>
        <v/>
      </c>
      <c r="K3746" s="8">
        <v>29</v>
      </c>
      <c r="L3746" s="8">
        <v>0</v>
      </c>
      <c r="M3746" s="9">
        <f t="shared" si="235"/>
        <v>-1</v>
      </c>
    </row>
    <row r="3747" spans="1:13" x14ac:dyDescent="0.2">
      <c r="A3747" s="2" t="s">
        <v>201</v>
      </c>
      <c r="B3747" s="2" t="s">
        <v>50</v>
      </c>
      <c r="C3747" s="8">
        <v>0</v>
      </c>
      <c r="D3747" s="8">
        <v>36.635599999999997</v>
      </c>
      <c r="E3747" s="9" t="str">
        <f t="shared" si="232"/>
        <v/>
      </c>
      <c r="F3747" s="8">
        <v>572.10347999999999</v>
      </c>
      <c r="G3747" s="8">
        <v>297.23104000000001</v>
      </c>
      <c r="H3747" s="9">
        <f t="shared" si="233"/>
        <v>-0.48045930432026041</v>
      </c>
      <c r="I3747" s="8">
        <v>548.00730999999996</v>
      </c>
      <c r="J3747" s="9">
        <f t="shared" si="234"/>
        <v>-0.45761482634237116</v>
      </c>
      <c r="K3747" s="8">
        <v>2058.3652000000002</v>
      </c>
      <c r="L3747" s="8">
        <v>1187.66877</v>
      </c>
      <c r="M3747" s="9">
        <f t="shared" si="235"/>
        <v>-0.42300386248271205</v>
      </c>
    </row>
    <row r="3748" spans="1:13" x14ac:dyDescent="0.2">
      <c r="A3748" s="2" t="s">
        <v>201</v>
      </c>
      <c r="B3748" s="2" t="s">
        <v>13</v>
      </c>
      <c r="C3748" s="8">
        <v>0</v>
      </c>
      <c r="D3748" s="8">
        <v>0.26819999999999999</v>
      </c>
      <c r="E3748" s="9" t="str">
        <f t="shared" si="232"/>
        <v/>
      </c>
      <c r="F3748" s="8">
        <v>0</v>
      </c>
      <c r="G3748" s="8">
        <v>0.26819999999999999</v>
      </c>
      <c r="H3748" s="9" t="str">
        <f t="shared" si="233"/>
        <v/>
      </c>
      <c r="I3748" s="8">
        <v>0</v>
      </c>
      <c r="J3748" s="9" t="str">
        <f t="shared" si="234"/>
        <v/>
      </c>
      <c r="K3748" s="8">
        <v>49.11195</v>
      </c>
      <c r="L3748" s="8">
        <v>0.26819999999999999</v>
      </c>
      <c r="M3748" s="9">
        <f t="shared" si="235"/>
        <v>-0.99453900730881184</v>
      </c>
    </row>
    <row r="3749" spans="1:13" x14ac:dyDescent="0.2">
      <c r="A3749" s="2" t="s">
        <v>201</v>
      </c>
      <c r="B3749" s="2" t="s">
        <v>65</v>
      </c>
      <c r="C3749" s="8">
        <v>0</v>
      </c>
      <c r="D3749" s="8">
        <v>0</v>
      </c>
      <c r="E3749" s="9" t="str">
        <f t="shared" si="232"/>
        <v/>
      </c>
      <c r="F3749" s="8">
        <v>51.155999999999999</v>
      </c>
      <c r="G3749" s="8">
        <v>0</v>
      </c>
      <c r="H3749" s="9">
        <f t="shared" si="233"/>
        <v>-1</v>
      </c>
      <c r="I3749" s="8">
        <v>0</v>
      </c>
      <c r="J3749" s="9" t="str">
        <f t="shared" si="234"/>
        <v/>
      </c>
      <c r="K3749" s="8">
        <v>51.155999999999999</v>
      </c>
      <c r="L3749" s="8">
        <v>0</v>
      </c>
      <c r="M3749" s="9">
        <f t="shared" si="235"/>
        <v>-1</v>
      </c>
    </row>
    <row r="3750" spans="1:13" x14ac:dyDescent="0.2">
      <c r="A3750" s="2" t="s">
        <v>201</v>
      </c>
      <c r="B3750" s="2" t="s">
        <v>51</v>
      </c>
      <c r="C3750" s="8">
        <v>0</v>
      </c>
      <c r="D3750" s="8">
        <v>0</v>
      </c>
      <c r="E3750" s="9" t="str">
        <f t="shared" si="232"/>
        <v/>
      </c>
      <c r="F3750" s="8">
        <v>0</v>
      </c>
      <c r="G3750" s="8">
        <v>19.320430000000002</v>
      </c>
      <c r="H3750" s="9" t="str">
        <f t="shared" si="233"/>
        <v/>
      </c>
      <c r="I3750" s="8">
        <v>0</v>
      </c>
      <c r="J3750" s="9" t="str">
        <f t="shared" si="234"/>
        <v/>
      </c>
      <c r="K3750" s="8">
        <v>0</v>
      </c>
      <c r="L3750" s="8">
        <v>19.320430000000002</v>
      </c>
      <c r="M3750" s="9" t="str">
        <f t="shared" si="235"/>
        <v/>
      </c>
    </row>
    <row r="3751" spans="1:13" x14ac:dyDescent="0.2">
      <c r="A3751" s="2" t="s">
        <v>201</v>
      </c>
      <c r="B3751" s="2" t="s">
        <v>14</v>
      </c>
      <c r="C3751" s="8">
        <v>0</v>
      </c>
      <c r="D3751" s="8">
        <v>0</v>
      </c>
      <c r="E3751" s="9" t="str">
        <f t="shared" si="232"/>
        <v/>
      </c>
      <c r="F3751" s="8">
        <v>27.835159999999998</v>
      </c>
      <c r="G3751" s="8">
        <v>35.997399999999999</v>
      </c>
      <c r="H3751" s="9">
        <f t="shared" si="233"/>
        <v>0.29323488709962509</v>
      </c>
      <c r="I3751" s="8">
        <v>27.23291</v>
      </c>
      <c r="J3751" s="9">
        <f t="shared" si="234"/>
        <v>0.32183450097694299</v>
      </c>
      <c r="K3751" s="8">
        <v>75.905159999999995</v>
      </c>
      <c r="L3751" s="8">
        <v>63.230310000000003</v>
      </c>
      <c r="M3751" s="9">
        <f t="shared" si="235"/>
        <v>-0.1669827189613986</v>
      </c>
    </row>
    <row r="3752" spans="1:13" x14ac:dyDescent="0.2">
      <c r="A3752" s="2" t="s">
        <v>201</v>
      </c>
      <c r="B3752" s="2" t="s">
        <v>28</v>
      </c>
      <c r="C3752" s="8">
        <v>0</v>
      </c>
      <c r="D3752" s="8">
        <v>586.57264999999995</v>
      </c>
      <c r="E3752" s="9" t="str">
        <f t="shared" si="232"/>
        <v/>
      </c>
      <c r="F3752" s="8">
        <v>2435.9504999999999</v>
      </c>
      <c r="G3752" s="8">
        <v>1842.5512100000001</v>
      </c>
      <c r="H3752" s="9">
        <f t="shared" si="233"/>
        <v>-0.2436007176664714</v>
      </c>
      <c r="I3752" s="8">
        <v>772.13649999999996</v>
      </c>
      <c r="J3752" s="9">
        <f t="shared" si="234"/>
        <v>1.3863024348674102</v>
      </c>
      <c r="K3752" s="8">
        <v>3696.7142600000002</v>
      </c>
      <c r="L3752" s="8">
        <v>4007.9914699999999</v>
      </c>
      <c r="M3752" s="9">
        <f t="shared" si="235"/>
        <v>8.4203751793356041E-2</v>
      </c>
    </row>
    <row r="3753" spans="1:13" x14ac:dyDescent="0.2">
      <c r="A3753" s="2" t="s">
        <v>201</v>
      </c>
      <c r="B3753" s="2" t="s">
        <v>82</v>
      </c>
      <c r="C3753" s="8">
        <v>0</v>
      </c>
      <c r="D3753" s="8">
        <v>29.538319999999999</v>
      </c>
      <c r="E3753" s="9" t="str">
        <f t="shared" si="232"/>
        <v/>
      </c>
      <c r="F3753" s="8">
        <v>63</v>
      </c>
      <c r="G3753" s="8">
        <v>88.152760000000001</v>
      </c>
      <c r="H3753" s="9">
        <f t="shared" si="233"/>
        <v>0.39925015873015868</v>
      </c>
      <c r="I3753" s="8">
        <v>61.7166</v>
      </c>
      <c r="J3753" s="9">
        <f t="shared" si="234"/>
        <v>0.42834764066717868</v>
      </c>
      <c r="K3753" s="8">
        <v>160.79513</v>
      </c>
      <c r="L3753" s="8">
        <v>237.06154000000001</v>
      </c>
      <c r="M3753" s="9">
        <f t="shared" si="235"/>
        <v>0.47430795945125959</v>
      </c>
    </row>
    <row r="3754" spans="1:13" x14ac:dyDescent="0.2">
      <c r="A3754" s="2" t="s">
        <v>201</v>
      </c>
      <c r="B3754" s="2" t="s">
        <v>52</v>
      </c>
      <c r="C3754" s="8">
        <v>0</v>
      </c>
      <c r="D3754" s="8">
        <v>0</v>
      </c>
      <c r="E3754" s="9" t="str">
        <f t="shared" si="232"/>
        <v/>
      </c>
      <c r="F3754" s="8">
        <v>0</v>
      </c>
      <c r="G3754" s="8">
        <v>0</v>
      </c>
      <c r="H3754" s="9" t="str">
        <f t="shared" si="233"/>
        <v/>
      </c>
      <c r="I3754" s="8">
        <v>0</v>
      </c>
      <c r="J3754" s="9" t="str">
        <f t="shared" si="234"/>
        <v/>
      </c>
      <c r="K3754" s="8">
        <v>0</v>
      </c>
      <c r="L3754" s="8">
        <v>0</v>
      </c>
      <c r="M3754" s="9" t="str">
        <f t="shared" si="235"/>
        <v/>
      </c>
    </row>
    <row r="3755" spans="1:13" x14ac:dyDescent="0.2">
      <c r="A3755" s="2" t="s">
        <v>201</v>
      </c>
      <c r="B3755" s="2" t="s">
        <v>29</v>
      </c>
      <c r="C3755" s="8">
        <v>0</v>
      </c>
      <c r="D3755" s="8">
        <v>0</v>
      </c>
      <c r="E3755" s="9" t="str">
        <f t="shared" si="232"/>
        <v/>
      </c>
      <c r="F3755" s="8">
        <v>0</v>
      </c>
      <c r="G3755" s="8">
        <v>0</v>
      </c>
      <c r="H3755" s="9" t="str">
        <f t="shared" si="233"/>
        <v/>
      </c>
      <c r="I3755" s="8">
        <v>0</v>
      </c>
      <c r="J3755" s="9" t="str">
        <f t="shared" si="234"/>
        <v/>
      </c>
      <c r="K3755" s="8">
        <v>5.94</v>
      </c>
      <c r="L3755" s="8">
        <v>0</v>
      </c>
      <c r="M3755" s="9">
        <f t="shared" si="235"/>
        <v>-1</v>
      </c>
    </row>
    <row r="3756" spans="1:13" x14ac:dyDescent="0.2">
      <c r="A3756" s="2" t="s">
        <v>201</v>
      </c>
      <c r="B3756" s="2" t="s">
        <v>53</v>
      </c>
      <c r="C3756" s="8">
        <v>0</v>
      </c>
      <c r="D3756" s="8">
        <v>0</v>
      </c>
      <c r="E3756" s="9" t="str">
        <f t="shared" si="232"/>
        <v/>
      </c>
      <c r="F3756" s="8">
        <v>121.85</v>
      </c>
      <c r="G3756" s="8">
        <v>482.5</v>
      </c>
      <c r="H3756" s="9">
        <f t="shared" si="233"/>
        <v>2.9597866228970049</v>
      </c>
      <c r="I3756" s="8">
        <v>247.5</v>
      </c>
      <c r="J3756" s="9">
        <f t="shared" si="234"/>
        <v>0.94949494949494939</v>
      </c>
      <c r="K3756" s="8">
        <v>378.35</v>
      </c>
      <c r="L3756" s="8">
        <v>840.5</v>
      </c>
      <c r="M3756" s="9">
        <f t="shared" si="235"/>
        <v>1.2214880401744415</v>
      </c>
    </row>
    <row r="3757" spans="1:13" x14ac:dyDescent="0.2">
      <c r="A3757" s="2" t="s">
        <v>201</v>
      </c>
      <c r="B3757" s="2" t="s">
        <v>30</v>
      </c>
      <c r="C3757" s="8">
        <v>0</v>
      </c>
      <c r="D3757" s="8">
        <v>0</v>
      </c>
      <c r="E3757" s="9" t="str">
        <f t="shared" si="232"/>
        <v/>
      </c>
      <c r="F3757" s="8">
        <v>32.24</v>
      </c>
      <c r="G3757" s="8">
        <v>9.3000000000000007</v>
      </c>
      <c r="H3757" s="9">
        <f t="shared" si="233"/>
        <v>-0.71153846153846145</v>
      </c>
      <c r="I3757" s="8">
        <v>11.087999999999999</v>
      </c>
      <c r="J3757" s="9">
        <f t="shared" si="234"/>
        <v>-0.1612554112554111</v>
      </c>
      <c r="K3757" s="8">
        <v>45.44</v>
      </c>
      <c r="L3757" s="8">
        <v>89.463250000000002</v>
      </c>
      <c r="M3757" s="9">
        <f t="shared" si="235"/>
        <v>0.96882152288732404</v>
      </c>
    </row>
    <row r="3758" spans="1:13" x14ac:dyDescent="0.2">
      <c r="A3758" s="2" t="s">
        <v>201</v>
      </c>
      <c r="B3758" s="2" t="s">
        <v>54</v>
      </c>
      <c r="C3758" s="8">
        <v>0</v>
      </c>
      <c r="D3758" s="8">
        <v>0</v>
      </c>
      <c r="E3758" s="9" t="str">
        <f t="shared" si="232"/>
        <v/>
      </c>
      <c r="F3758" s="8">
        <v>0</v>
      </c>
      <c r="G3758" s="8">
        <v>41.288119999999999</v>
      </c>
      <c r="H3758" s="9" t="str">
        <f t="shared" si="233"/>
        <v/>
      </c>
      <c r="I3758" s="8">
        <v>0</v>
      </c>
      <c r="J3758" s="9" t="str">
        <f t="shared" si="234"/>
        <v/>
      </c>
      <c r="K3758" s="8">
        <v>0</v>
      </c>
      <c r="L3758" s="8">
        <v>41.288119999999999</v>
      </c>
      <c r="M3758" s="9" t="str">
        <f t="shared" si="235"/>
        <v/>
      </c>
    </row>
    <row r="3759" spans="1:13" x14ac:dyDescent="0.2">
      <c r="A3759" s="2" t="s">
        <v>201</v>
      </c>
      <c r="B3759" s="2" t="s">
        <v>31</v>
      </c>
      <c r="C3759" s="8">
        <v>0</v>
      </c>
      <c r="D3759" s="8">
        <v>0</v>
      </c>
      <c r="E3759" s="9" t="str">
        <f t="shared" si="232"/>
        <v/>
      </c>
      <c r="F3759" s="8">
        <v>0</v>
      </c>
      <c r="G3759" s="8">
        <v>6.8639999999999999</v>
      </c>
      <c r="H3759" s="9" t="str">
        <f t="shared" si="233"/>
        <v/>
      </c>
      <c r="I3759" s="8">
        <v>0</v>
      </c>
      <c r="J3759" s="9" t="str">
        <f t="shared" si="234"/>
        <v/>
      </c>
      <c r="K3759" s="8">
        <v>0</v>
      </c>
      <c r="L3759" s="8">
        <v>9.1114999999999995</v>
      </c>
      <c r="M3759" s="9" t="str">
        <f t="shared" si="235"/>
        <v/>
      </c>
    </row>
    <row r="3760" spans="1:13" x14ac:dyDescent="0.2">
      <c r="A3760" s="2" t="s">
        <v>201</v>
      </c>
      <c r="B3760" s="2" t="s">
        <v>85</v>
      </c>
      <c r="C3760" s="8">
        <v>0</v>
      </c>
      <c r="D3760" s="8">
        <v>0</v>
      </c>
      <c r="E3760" s="9" t="str">
        <f t="shared" si="232"/>
        <v/>
      </c>
      <c r="F3760" s="8">
        <v>0</v>
      </c>
      <c r="G3760" s="8">
        <v>0</v>
      </c>
      <c r="H3760" s="9" t="str">
        <f t="shared" si="233"/>
        <v/>
      </c>
      <c r="I3760" s="8">
        <v>0</v>
      </c>
      <c r="J3760" s="9" t="str">
        <f t="shared" si="234"/>
        <v/>
      </c>
      <c r="K3760" s="8">
        <v>0</v>
      </c>
      <c r="L3760" s="8">
        <v>0</v>
      </c>
      <c r="M3760" s="9" t="str">
        <f t="shared" si="235"/>
        <v/>
      </c>
    </row>
    <row r="3761" spans="1:13" x14ac:dyDescent="0.2">
      <c r="A3761" s="2" t="s">
        <v>201</v>
      </c>
      <c r="B3761" s="2" t="s">
        <v>32</v>
      </c>
      <c r="C3761" s="8">
        <v>0</v>
      </c>
      <c r="D3761" s="8">
        <v>6.45</v>
      </c>
      <c r="E3761" s="9" t="str">
        <f t="shared" si="232"/>
        <v/>
      </c>
      <c r="F3761" s="8">
        <v>13.93408</v>
      </c>
      <c r="G3761" s="8">
        <v>186.53280000000001</v>
      </c>
      <c r="H3761" s="9">
        <f t="shared" si="233"/>
        <v>12.386804152121993</v>
      </c>
      <c r="I3761" s="8">
        <v>146.3836</v>
      </c>
      <c r="J3761" s="9">
        <f t="shared" si="234"/>
        <v>0.27427389407010083</v>
      </c>
      <c r="K3761" s="8">
        <v>98.997540000000001</v>
      </c>
      <c r="L3761" s="8">
        <v>332.91640000000001</v>
      </c>
      <c r="M3761" s="9">
        <f t="shared" si="235"/>
        <v>2.3628754815523698</v>
      </c>
    </row>
    <row r="3762" spans="1:13" x14ac:dyDescent="0.2">
      <c r="A3762" s="2" t="s">
        <v>201</v>
      </c>
      <c r="B3762" s="2" t="s">
        <v>56</v>
      </c>
      <c r="C3762" s="8">
        <v>0</v>
      </c>
      <c r="D3762" s="8">
        <v>0</v>
      </c>
      <c r="E3762" s="9" t="str">
        <f t="shared" si="232"/>
        <v/>
      </c>
      <c r="F3762" s="8">
        <v>0</v>
      </c>
      <c r="G3762" s="8">
        <v>0</v>
      </c>
      <c r="H3762" s="9" t="str">
        <f t="shared" si="233"/>
        <v/>
      </c>
      <c r="I3762" s="8">
        <v>0</v>
      </c>
      <c r="J3762" s="9" t="str">
        <f t="shared" si="234"/>
        <v/>
      </c>
      <c r="K3762" s="8">
        <v>130.17295999999999</v>
      </c>
      <c r="L3762" s="8">
        <v>0</v>
      </c>
      <c r="M3762" s="9">
        <f t="shared" si="235"/>
        <v>-1</v>
      </c>
    </row>
    <row r="3763" spans="1:13" x14ac:dyDescent="0.2">
      <c r="A3763" s="2" t="s">
        <v>201</v>
      </c>
      <c r="B3763" s="2" t="s">
        <v>89</v>
      </c>
      <c r="C3763" s="8">
        <v>0</v>
      </c>
      <c r="D3763" s="8">
        <v>0</v>
      </c>
      <c r="E3763" s="9" t="str">
        <f t="shared" si="232"/>
        <v/>
      </c>
      <c r="F3763" s="8">
        <v>0</v>
      </c>
      <c r="G3763" s="8">
        <v>0</v>
      </c>
      <c r="H3763" s="9" t="str">
        <f t="shared" si="233"/>
        <v/>
      </c>
      <c r="I3763" s="8">
        <v>0</v>
      </c>
      <c r="J3763" s="9" t="str">
        <f t="shared" si="234"/>
        <v/>
      </c>
      <c r="K3763" s="8">
        <v>0</v>
      </c>
      <c r="L3763" s="8">
        <v>0</v>
      </c>
      <c r="M3763" s="9" t="str">
        <f t="shared" si="235"/>
        <v/>
      </c>
    </row>
    <row r="3764" spans="1:13" x14ac:dyDescent="0.2">
      <c r="A3764" s="2" t="s">
        <v>201</v>
      </c>
      <c r="B3764" s="2" t="s">
        <v>57</v>
      </c>
      <c r="C3764" s="8">
        <v>0</v>
      </c>
      <c r="D3764" s="8">
        <v>0</v>
      </c>
      <c r="E3764" s="9" t="str">
        <f t="shared" si="232"/>
        <v/>
      </c>
      <c r="F3764" s="8">
        <v>216.15</v>
      </c>
      <c r="G3764" s="8">
        <v>44.5</v>
      </c>
      <c r="H3764" s="9">
        <f t="shared" si="233"/>
        <v>-0.7941244506130003</v>
      </c>
      <c r="I3764" s="8">
        <v>0</v>
      </c>
      <c r="J3764" s="9" t="str">
        <f t="shared" si="234"/>
        <v/>
      </c>
      <c r="K3764" s="8">
        <v>216.15</v>
      </c>
      <c r="L3764" s="8">
        <v>1227.9880000000001</v>
      </c>
      <c r="M3764" s="9">
        <f t="shared" si="235"/>
        <v>4.6811843627110807</v>
      </c>
    </row>
    <row r="3765" spans="1:13" x14ac:dyDescent="0.2">
      <c r="A3765" s="2" t="s">
        <v>201</v>
      </c>
      <c r="B3765" s="2" t="s">
        <v>58</v>
      </c>
      <c r="C3765" s="8">
        <v>0</v>
      </c>
      <c r="D3765" s="8">
        <v>0</v>
      </c>
      <c r="E3765" s="9" t="str">
        <f t="shared" si="232"/>
        <v/>
      </c>
      <c r="F3765" s="8">
        <v>0</v>
      </c>
      <c r="G3765" s="8">
        <v>0</v>
      </c>
      <c r="H3765" s="9" t="str">
        <f t="shared" si="233"/>
        <v/>
      </c>
      <c r="I3765" s="8">
        <v>0</v>
      </c>
      <c r="J3765" s="9" t="str">
        <f t="shared" si="234"/>
        <v/>
      </c>
      <c r="K3765" s="8">
        <v>0</v>
      </c>
      <c r="L3765" s="8">
        <v>0</v>
      </c>
      <c r="M3765" s="9" t="str">
        <f t="shared" si="235"/>
        <v/>
      </c>
    </row>
    <row r="3766" spans="1:13" x14ac:dyDescent="0.2">
      <c r="A3766" s="2" t="s">
        <v>201</v>
      </c>
      <c r="B3766" s="2" t="s">
        <v>33</v>
      </c>
      <c r="C3766" s="8">
        <v>0</v>
      </c>
      <c r="D3766" s="8">
        <v>0</v>
      </c>
      <c r="E3766" s="9" t="str">
        <f t="shared" si="232"/>
        <v/>
      </c>
      <c r="F3766" s="8">
        <v>0</v>
      </c>
      <c r="G3766" s="8">
        <v>13.25418</v>
      </c>
      <c r="H3766" s="9" t="str">
        <f t="shared" si="233"/>
        <v/>
      </c>
      <c r="I3766" s="8">
        <v>0</v>
      </c>
      <c r="J3766" s="9" t="str">
        <f t="shared" si="234"/>
        <v/>
      </c>
      <c r="K3766" s="8">
        <v>0</v>
      </c>
      <c r="L3766" s="8">
        <v>13.25418</v>
      </c>
      <c r="M3766" s="9" t="str">
        <f t="shared" si="235"/>
        <v/>
      </c>
    </row>
    <row r="3767" spans="1:13" x14ac:dyDescent="0.2">
      <c r="A3767" s="2" t="s">
        <v>201</v>
      </c>
      <c r="B3767" s="2" t="s">
        <v>91</v>
      </c>
      <c r="C3767" s="8">
        <v>0</v>
      </c>
      <c r="D3767" s="8">
        <v>0</v>
      </c>
      <c r="E3767" s="9" t="str">
        <f t="shared" si="232"/>
        <v/>
      </c>
      <c r="F3767" s="8">
        <v>0</v>
      </c>
      <c r="G3767" s="8">
        <v>0</v>
      </c>
      <c r="H3767" s="9" t="str">
        <f t="shared" si="233"/>
        <v/>
      </c>
      <c r="I3767" s="8">
        <v>0</v>
      </c>
      <c r="J3767" s="9" t="str">
        <f t="shared" si="234"/>
        <v/>
      </c>
      <c r="K3767" s="8">
        <v>0</v>
      </c>
      <c r="L3767" s="8">
        <v>0</v>
      </c>
      <c r="M3767" s="9" t="str">
        <f t="shared" si="235"/>
        <v/>
      </c>
    </row>
    <row r="3768" spans="1:13" x14ac:dyDescent="0.2">
      <c r="A3768" s="2" t="s">
        <v>201</v>
      </c>
      <c r="B3768" s="2" t="s">
        <v>36</v>
      </c>
      <c r="C3768" s="8">
        <v>0</v>
      </c>
      <c r="D3768" s="8">
        <v>0</v>
      </c>
      <c r="E3768" s="9" t="str">
        <f t="shared" si="232"/>
        <v/>
      </c>
      <c r="F3768" s="8">
        <v>0</v>
      </c>
      <c r="G3768" s="8">
        <v>0</v>
      </c>
      <c r="H3768" s="9" t="str">
        <f t="shared" si="233"/>
        <v/>
      </c>
      <c r="I3768" s="8">
        <v>0</v>
      </c>
      <c r="J3768" s="9" t="str">
        <f t="shared" si="234"/>
        <v/>
      </c>
      <c r="K3768" s="8">
        <v>0</v>
      </c>
      <c r="L3768" s="8">
        <v>0</v>
      </c>
      <c r="M3768" s="9" t="str">
        <f t="shared" si="235"/>
        <v/>
      </c>
    </row>
    <row r="3769" spans="1:13" x14ac:dyDescent="0.2">
      <c r="A3769" s="5" t="s">
        <v>201</v>
      </c>
      <c r="B3769" s="5" t="s">
        <v>15</v>
      </c>
      <c r="C3769" s="10">
        <v>49.564500000000002</v>
      </c>
      <c r="D3769" s="10">
        <v>1272.8877199999999</v>
      </c>
      <c r="E3769" s="11">
        <f t="shared" si="232"/>
        <v>24.681439740136586</v>
      </c>
      <c r="F3769" s="10">
        <v>9513.6947099999998</v>
      </c>
      <c r="G3769" s="10">
        <v>8673.8284600000006</v>
      </c>
      <c r="H3769" s="11">
        <f t="shared" si="233"/>
        <v>-8.8279714201592197E-2</v>
      </c>
      <c r="I3769" s="10">
        <v>6067.6405100000002</v>
      </c>
      <c r="J3769" s="11">
        <f t="shared" si="234"/>
        <v>0.42952247182488401</v>
      </c>
      <c r="K3769" s="10">
        <v>23225.00475</v>
      </c>
      <c r="L3769" s="10">
        <v>21522.950860000001</v>
      </c>
      <c r="M3769" s="11">
        <f t="shared" si="235"/>
        <v>-7.328540546369533E-2</v>
      </c>
    </row>
    <row r="3770" spans="1:13" x14ac:dyDescent="0.2">
      <c r="A3770" s="2" t="s">
        <v>202</v>
      </c>
      <c r="B3770" s="2" t="s">
        <v>19</v>
      </c>
      <c r="C3770" s="8">
        <v>504.46453000000002</v>
      </c>
      <c r="D3770" s="8">
        <v>266.75238000000002</v>
      </c>
      <c r="E3770" s="9">
        <f t="shared" si="232"/>
        <v>-0.47121677712405274</v>
      </c>
      <c r="F3770" s="8">
        <v>5620.1896100000004</v>
      </c>
      <c r="G3770" s="8">
        <v>7340.5913300000002</v>
      </c>
      <c r="H3770" s="9">
        <f t="shared" si="233"/>
        <v>0.30611097478613347</v>
      </c>
      <c r="I3770" s="8">
        <v>5086.2218300000004</v>
      </c>
      <c r="J3770" s="9">
        <f t="shared" si="234"/>
        <v>0.44323066813623413</v>
      </c>
      <c r="K3770" s="8">
        <v>18383.031330000002</v>
      </c>
      <c r="L3770" s="8">
        <v>16365.1474</v>
      </c>
      <c r="M3770" s="9">
        <f t="shared" si="235"/>
        <v>-0.10976883484428035</v>
      </c>
    </row>
    <row r="3771" spans="1:13" x14ac:dyDescent="0.2">
      <c r="A3771" s="2" t="s">
        <v>202</v>
      </c>
      <c r="B3771" s="2" t="s">
        <v>38</v>
      </c>
      <c r="C3771" s="8">
        <v>0</v>
      </c>
      <c r="D3771" s="8">
        <v>0</v>
      </c>
      <c r="E3771" s="9" t="str">
        <f t="shared" si="232"/>
        <v/>
      </c>
      <c r="F3771" s="8">
        <v>114.30616999999999</v>
      </c>
      <c r="G3771" s="8">
        <v>203.10494</v>
      </c>
      <c r="H3771" s="9">
        <f t="shared" si="233"/>
        <v>0.77685019102643382</v>
      </c>
      <c r="I3771" s="8">
        <v>390.12380000000002</v>
      </c>
      <c r="J3771" s="9">
        <f t="shared" si="234"/>
        <v>-0.47938336497286249</v>
      </c>
      <c r="K3771" s="8">
        <v>642.49435000000005</v>
      </c>
      <c r="L3771" s="8">
        <v>605.61398999999994</v>
      </c>
      <c r="M3771" s="9">
        <f t="shared" si="235"/>
        <v>-5.7401843300256439E-2</v>
      </c>
    </row>
    <row r="3772" spans="1:13" x14ac:dyDescent="0.2">
      <c r="A3772" s="2" t="s">
        <v>202</v>
      </c>
      <c r="B3772" s="2" t="s">
        <v>20</v>
      </c>
      <c r="C3772" s="8">
        <v>0</v>
      </c>
      <c r="D3772" s="8">
        <v>43.322119999999998</v>
      </c>
      <c r="E3772" s="9" t="str">
        <f t="shared" si="232"/>
        <v/>
      </c>
      <c r="F3772" s="8">
        <v>149.34653</v>
      </c>
      <c r="G3772" s="8">
        <v>202.99843999999999</v>
      </c>
      <c r="H3772" s="9">
        <f t="shared" si="233"/>
        <v>0.3592444364124161</v>
      </c>
      <c r="I3772" s="8">
        <v>173.47099</v>
      </c>
      <c r="J3772" s="9">
        <f t="shared" si="234"/>
        <v>0.17021549251549195</v>
      </c>
      <c r="K3772" s="8">
        <v>436.28347000000002</v>
      </c>
      <c r="L3772" s="8">
        <v>499.81504000000001</v>
      </c>
      <c r="M3772" s="9">
        <f t="shared" si="235"/>
        <v>0.1456199337554549</v>
      </c>
    </row>
    <row r="3773" spans="1:13" x14ac:dyDescent="0.2">
      <c r="A3773" s="2" t="s">
        <v>202</v>
      </c>
      <c r="B3773" s="2" t="s">
        <v>21</v>
      </c>
      <c r="C3773" s="8">
        <v>38.17069</v>
      </c>
      <c r="D3773" s="8">
        <v>0</v>
      </c>
      <c r="E3773" s="9">
        <f t="shared" si="232"/>
        <v>-1</v>
      </c>
      <c r="F3773" s="8">
        <v>413.53100000000001</v>
      </c>
      <c r="G3773" s="8">
        <v>442.45391000000001</v>
      </c>
      <c r="H3773" s="9">
        <f t="shared" si="233"/>
        <v>6.9941334506965713E-2</v>
      </c>
      <c r="I3773" s="8">
        <v>320.72811000000002</v>
      </c>
      <c r="J3773" s="9">
        <f t="shared" si="234"/>
        <v>0.37952956477684485</v>
      </c>
      <c r="K3773" s="8">
        <v>963.95826</v>
      </c>
      <c r="L3773" s="8">
        <v>1130.3601799999999</v>
      </c>
      <c r="M3773" s="9">
        <f t="shared" si="235"/>
        <v>0.17262357397093098</v>
      </c>
    </row>
    <row r="3774" spans="1:13" x14ac:dyDescent="0.2">
      <c r="A3774" s="2" t="s">
        <v>202</v>
      </c>
      <c r="B3774" s="2" t="s">
        <v>67</v>
      </c>
      <c r="C3774" s="8">
        <v>0</v>
      </c>
      <c r="D3774" s="8">
        <v>0</v>
      </c>
      <c r="E3774" s="9" t="str">
        <f t="shared" si="232"/>
        <v/>
      </c>
      <c r="F3774" s="8">
        <v>0</v>
      </c>
      <c r="G3774" s="8">
        <v>0</v>
      </c>
      <c r="H3774" s="9" t="str">
        <f t="shared" si="233"/>
        <v/>
      </c>
      <c r="I3774" s="8">
        <v>38.049349999999997</v>
      </c>
      <c r="J3774" s="9">
        <f t="shared" si="234"/>
        <v>-1</v>
      </c>
      <c r="K3774" s="8">
        <v>14.982760000000001</v>
      </c>
      <c r="L3774" s="8">
        <v>42.311459999999997</v>
      </c>
      <c r="M3774" s="9">
        <f t="shared" si="235"/>
        <v>1.8240097285146391</v>
      </c>
    </row>
    <row r="3775" spans="1:13" x14ac:dyDescent="0.2">
      <c r="A3775" s="2" t="s">
        <v>202</v>
      </c>
      <c r="B3775" s="2" t="s">
        <v>8</v>
      </c>
      <c r="C3775" s="8">
        <v>113.45873</v>
      </c>
      <c r="D3775" s="8">
        <v>519.93075999999996</v>
      </c>
      <c r="E3775" s="9">
        <f t="shared" si="232"/>
        <v>3.5825540264728852</v>
      </c>
      <c r="F3775" s="8">
        <v>19362.523109999998</v>
      </c>
      <c r="G3775" s="8">
        <v>19186.302080000001</v>
      </c>
      <c r="H3775" s="9">
        <f t="shared" si="233"/>
        <v>-9.1011398152436307E-3</v>
      </c>
      <c r="I3775" s="8">
        <v>22341.472109999999</v>
      </c>
      <c r="J3775" s="9">
        <f t="shared" si="234"/>
        <v>-0.14122480445627172</v>
      </c>
      <c r="K3775" s="8">
        <v>58009.233979999997</v>
      </c>
      <c r="L3775" s="8">
        <v>61998.238510000003</v>
      </c>
      <c r="M3775" s="9">
        <f t="shared" si="235"/>
        <v>6.8764992335104802E-2</v>
      </c>
    </row>
    <row r="3776" spans="1:13" x14ac:dyDescent="0.2">
      <c r="A3776" s="2" t="s">
        <v>202</v>
      </c>
      <c r="B3776" s="2" t="s">
        <v>9</v>
      </c>
      <c r="C3776" s="8">
        <v>74.584000000000003</v>
      </c>
      <c r="D3776" s="8">
        <v>0</v>
      </c>
      <c r="E3776" s="9">
        <f t="shared" si="232"/>
        <v>-1</v>
      </c>
      <c r="F3776" s="8">
        <v>1643.44003</v>
      </c>
      <c r="G3776" s="8">
        <v>1768.6285499999999</v>
      </c>
      <c r="H3776" s="9">
        <f t="shared" si="233"/>
        <v>7.6174680983035259E-2</v>
      </c>
      <c r="I3776" s="8">
        <v>1160.1357599999999</v>
      </c>
      <c r="J3776" s="9">
        <f t="shared" si="234"/>
        <v>0.52450136525401136</v>
      </c>
      <c r="K3776" s="8">
        <v>2365.6204499999999</v>
      </c>
      <c r="L3776" s="8">
        <v>3703.4977600000002</v>
      </c>
      <c r="M3776" s="9">
        <f t="shared" si="235"/>
        <v>0.56555028089988002</v>
      </c>
    </row>
    <row r="3777" spans="1:13" x14ac:dyDescent="0.2">
      <c r="A3777" s="2" t="s">
        <v>202</v>
      </c>
      <c r="B3777" s="2" t="s">
        <v>40</v>
      </c>
      <c r="C3777" s="8">
        <v>121.80495999999999</v>
      </c>
      <c r="D3777" s="8">
        <v>99.115390000000005</v>
      </c>
      <c r="E3777" s="9">
        <f t="shared" si="232"/>
        <v>-0.18627788227999897</v>
      </c>
      <c r="F3777" s="8">
        <v>4064.2344499999999</v>
      </c>
      <c r="G3777" s="8">
        <v>3269.7793299999998</v>
      </c>
      <c r="H3777" s="9">
        <f t="shared" si="233"/>
        <v>-0.19547472710389535</v>
      </c>
      <c r="I3777" s="8">
        <v>2931.0774500000002</v>
      </c>
      <c r="J3777" s="9">
        <f t="shared" si="234"/>
        <v>0.11555541802554536</v>
      </c>
      <c r="K3777" s="8">
        <v>11847.60432</v>
      </c>
      <c r="L3777" s="8">
        <v>11121.62362</v>
      </c>
      <c r="M3777" s="9">
        <f t="shared" si="235"/>
        <v>-6.1276582201050367E-2</v>
      </c>
    </row>
    <row r="3778" spans="1:13" x14ac:dyDescent="0.2">
      <c r="A3778" s="2" t="s">
        <v>202</v>
      </c>
      <c r="B3778" s="2" t="s">
        <v>22</v>
      </c>
      <c r="C3778" s="8">
        <v>122.2933</v>
      </c>
      <c r="D3778" s="8">
        <v>157.56719000000001</v>
      </c>
      <c r="E3778" s="9">
        <f t="shared" si="232"/>
        <v>0.28843681542651978</v>
      </c>
      <c r="F3778" s="8">
        <v>4006.85682</v>
      </c>
      <c r="G3778" s="8">
        <v>2554.8750199999999</v>
      </c>
      <c r="H3778" s="9">
        <f t="shared" si="233"/>
        <v>-0.36237426622097269</v>
      </c>
      <c r="I3778" s="8">
        <v>2695.9389099999999</v>
      </c>
      <c r="J3778" s="9">
        <f t="shared" si="234"/>
        <v>-5.2324586984057397E-2</v>
      </c>
      <c r="K3778" s="8">
        <v>9935.5369800000008</v>
      </c>
      <c r="L3778" s="8">
        <v>7897.4264700000003</v>
      </c>
      <c r="M3778" s="9">
        <f t="shared" si="235"/>
        <v>-0.20513340286515647</v>
      </c>
    </row>
    <row r="3779" spans="1:13" x14ac:dyDescent="0.2">
      <c r="A3779" s="2" t="s">
        <v>202</v>
      </c>
      <c r="B3779" s="2" t="s">
        <v>69</v>
      </c>
      <c r="C3779" s="8">
        <v>0</v>
      </c>
      <c r="D3779" s="8">
        <v>0.55479999999999996</v>
      </c>
      <c r="E3779" s="9" t="str">
        <f t="shared" si="232"/>
        <v/>
      </c>
      <c r="F3779" s="8">
        <v>106.83823</v>
      </c>
      <c r="G3779" s="8">
        <v>0.55479999999999996</v>
      </c>
      <c r="H3779" s="9">
        <f t="shared" si="233"/>
        <v>-0.99480710228913372</v>
      </c>
      <c r="I3779" s="8">
        <v>33.24671</v>
      </c>
      <c r="J3779" s="9">
        <f t="shared" si="234"/>
        <v>-0.98331263454338791</v>
      </c>
      <c r="K3779" s="8">
        <v>266.53572000000003</v>
      </c>
      <c r="L3779" s="8">
        <v>91.247609999999995</v>
      </c>
      <c r="M3779" s="9">
        <f t="shared" si="235"/>
        <v>-0.65765335317907869</v>
      </c>
    </row>
    <row r="3780" spans="1:13" x14ac:dyDescent="0.2">
      <c r="A3780" s="2" t="s">
        <v>202</v>
      </c>
      <c r="B3780" s="2" t="s">
        <v>71</v>
      </c>
      <c r="C3780" s="8">
        <v>0</v>
      </c>
      <c r="D3780" s="8">
        <v>0</v>
      </c>
      <c r="E3780" s="9" t="str">
        <f t="shared" si="232"/>
        <v/>
      </c>
      <c r="F3780" s="8">
        <v>0</v>
      </c>
      <c r="G3780" s="8">
        <v>0</v>
      </c>
      <c r="H3780" s="9" t="str">
        <f t="shared" si="233"/>
        <v/>
      </c>
      <c r="I3780" s="8">
        <v>0</v>
      </c>
      <c r="J3780" s="9" t="str">
        <f t="shared" si="234"/>
        <v/>
      </c>
      <c r="K3780" s="8">
        <v>67.356369999999998</v>
      </c>
      <c r="L3780" s="8">
        <v>0</v>
      </c>
      <c r="M3780" s="9">
        <f t="shared" si="235"/>
        <v>-1</v>
      </c>
    </row>
    <row r="3781" spans="1:13" x14ac:dyDescent="0.2">
      <c r="A3781" s="2" t="s">
        <v>202</v>
      </c>
      <c r="B3781" s="2" t="s">
        <v>23</v>
      </c>
      <c r="C3781" s="8">
        <v>0</v>
      </c>
      <c r="D3781" s="8">
        <v>0</v>
      </c>
      <c r="E3781" s="9" t="str">
        <f t="shared" ref="E3781:E3844" si="236">IF(C3781=0,"",(D3781/C3781-1))</f>
        <v/>
      </c>
      <c r="F3781" s="8">
        <v>651.66624000000002</v>
      </c>
      <c r="G3781" s="8">
        <v>421.64686</v>
      </c>
      <c r="H3781" s="9">
        <f t="shared" ref="H3781:H3844" si="237">IF(F3781=0,"",(G3781/F3781-1))</f>
        <v>-0.35297114670233642</v>
      </c>
      <c r="I3781" s="8">
        <v>446.55117000000001</v>
      </c>
      <c r="J3781" s="9">
        <f t="shared" ref="J3781:J3844" si="238">IF(I3781=0,"",(G3781/I3781-1))</f>
        <v>-5.5770338704968614E-2</v>
      </c>
      <c r="K3781" s="8">
        <v>2054.15155</v>
      </c>
      <c r="L3781" s="8">
        <v>1300.16031</v>
      </c>
      <c r="M3781" s="9">
        <f t="shared" ref="M3781:M3844" si="239">IF(K3781=0,"",(L3781/K3781-1))</f>
        <v>-0.36705726021042606</v>
      </c>
    </row>
    <row r="3782" spans="1:13" x14ac:dyDescent="0.2">
      <c r="A3782" s="2" t="s">
        <v>202</v>
      </c>
      <c r="B3782" s="2" t="s">
        <v>73</v>
      </c>
      <c r="C3782" s="8">
        <v>0</v>
      </c>
      <c r="D3782" s="8">
        <v>0</v>
      </c>
      <c r="E3782" s="9" t="str">
        <f t="shared" si="236"/>
        <v/>
      </c>
      <c r="F3782" s="8">
        <v>0</v>
      </c>
      <c r="G3782" s="8">
        <v>61.141950000000001</v>
      </c>
      <c r="H3782" s="9" t="str">
        <f t="shared" si="237"/>
        <v/>
      </c>
      <c r="I3782" s="8">
        <v>0</v>
      </c>
      <c r="J3782" s="9" t="str">
        <f t="shared" si="238"/>
        <v/>
      </c>
      <c r="K3782" s="8">
        <v>86.944680000000005</v>
      </c>
      <c r="L3782" s="8">
        <v>61.141950000000001</v>
      </c>
      <c r="M3782" s="9">
        <f t="shared" si="239"/>
        <v>-0.29677180938500203</v>
      </c>
    </row>
    <row r="3783" spans="1:13" x14ac:dyDescent="0.2">
      <c r="A3783" s="2" t="s">
        <v>202</v>
      </c>
      <c r="B3783" s="2" t="s">
        <v>62</v>
      </c>
      <c r="C3783" s="8">
        <v>0</v>
      </c>
      <c r="D3783" s="8">
        <v>0</v>
      </c>
      <c r="E3783" s="9" t="str">
        <f t="shared" si="236"/>
        <v/>
      </c>
      <c r="F3783" s="8">
        <v>220.37026</v>
      </c>
      <c r="G3783" s="8">
        <v>292.92451</v>
      </c>
      <c r="H3783" s="9">
        <f t="shared" si="237"/>
        <v>0.32923793800488332</v>
      </c>
      <c r="I3783" s="8">
        <v>119.44098</v>
      </c>
      <c r="J3783" s="9">
        <f t="shared" si="238"/>
        <v>1.4524623793274301</v>
      </c>
      <c r="K3783" s="8">
        <v>896.03724999999997</v>
      </c>
      <c r="L3783" s="8">
        <v>635.67855999999995</v>
      </c>
      <c r="M3783" s="9">
        <f t="shared" si="239"/>
        <v>-0.29056681516309735</v>
      </c>
    </row>
    <row r="3784" spans="1:13" x14ac:dyDescent="0.2">
      <c r="A3784" s="2" t="s">
        <v>202</v>
      </c>
      <c r="B3784" s="2" t="s">
        <v>41</v>
      </c>
      <c r="C3784" s="8">
        <v>0</v>
      </c>
      <c r="D3784" s="8">
        <v>0</v>
      </c>
      <c r="E3784" s="9" t="str">
        <f t="shared" si="236"/>
        <v/>
      </c>
      <c r="F3784" s="8">
        <v>88.171049999999994</v>
      </c>
      <c r="G3784" s="8">
        <v>97.22551</v>
      </c>
      <c r="H3784" s="9">
        <f t="shared" si="237"/>
        <v>0.1026919833664226</v>
      </c>
      <c r="I3784" s="8">
        <v>87.929270000000002</v>
      </c>
      <c r="J3784" s="9">
        <f t="shared" si="238"/>
        <v>0.10572406662764289</v>
      </c>
      <c r="K3784" s="8">
        <v>198.75505999999999</v>
      </c>
      <c r="L3784" s="8">
        <v>185.15477999999999</v>
      </c>
      <c r="M3784" s="9">
        <f t="shared" si="239"/>
        <v>-6.8427339661188968E-2</v>
      </c>
    </row>
    <row r="3785" spans="1:13" x14ac:dyDescent="0.2">
      <c r="A3785" s="2" t="s">
        <v>202</v>
      </c>
      <c r="B3785" s="2" t="s">
        <v>10</v>
      </c>
      <c r="C3785" s="8">
        <v>1062.53261</v>
      </c>
      <c r="D3785" s="8">
        <v>6885.7254000000003</v>
      </c>
      <c r="E3785" s="9">
        <f t="shared" si="236"/>
        <v>5.480483831926815</v>
      </c>
      <c r="F3785" s="8">
        <v>100500.57797</v>
      </c>
      <c r="G3785" s="8">
        <v>144512.60167</v>
      </c>
      <c r="H3785" s="9">
        <f t="shared" si="237"/>
        <v>0.437928065579263</v>
      </c>
      <c r="I3785" s="8">
        <v>137015.51509</v>
      </c>
      <c r="J3785" s="9">
        <f t="shared" si="238"/>
        <v>5.4717063064540383E-2</v>
      </c>
      <c r="K3785" s="8">
        <v>271072.91019000002</v>
      </c>
      <c r="L3785" s="8">
        <v>358400.9779</v>
      </c>
      <c r="M3785" s="9">
        <f t="shared" si="239"/>
        <v>0.3221571187205321</v>
      </c>
    </row>
    <row r="3786" spans="1:13" x14ac:dyDescent="0.2">
      <c r="A3786" s="2" t="s">
        <v>202</v>
      </c>
      <c r="B3786" s="2" t="s">
        <v>63</v>
      </c>
      <c r="C3786" s="8">
        <v>29.647200000000002</v>
      </c>
      <c r="D3786" s="8">
        <v>0</v>
      </c>
      <c r="E3786" s="9">
        <f t="shared" si="236"/>
        <v>-1</v>
      </c>
      <c r="F3786" s="8">
        <v>1313.7426800000001</v>
      </c>
      <c r="G3786" s="8">
        <v>631.50647000000004</v>
      </c>
      <c r="H3786" s="9">
        <f t="shared" si="237"/>
        <v>-0.51930733497978454</v>
      </c>
      <c r="I3786" s="8">
        <v>789.95201999999995</v>
      </c>
      <c r="J3786" s="9">
        <f t="shared" si="238"/>
        <v>-0.20057616917037557</v>
      </c>
      <c r="K3786" s="8">
        <v>3633.5322099999998</v>
      </c>
      <c r="L3786" s="8">
        <v>2096.3887</v>
      </c>
      <c r="M3786" s="9">
        <f t="shared" si="239"/>
        <v>-0.42304386507695224</v>
      </c>
    </row>
    <row r="3787" spans="1:13" x14ac:dyDescent="0.2">
      <c r="A3787" s="2" t="s">
        <v>202</v>
      </c>
      <c r="B3787" s="2" t="s">
        <v>42</v>
      </c>
      <c r="C3787" s="8">
        <v>29.624300000000002</v>
      </c>
      <c r="D3787" s="8">
        <v>48.413139999999999</v>
      </c>
      <c r="E3787" s="9">
        <f t="shared" si="236"/>
        <v>0.63423743345834316</v>
      </c>
      <c r="F3787" s="8">
        <v>850.28530000000001</v>
      </c>
      <c r="G3787" s="8">
        <v>1342.7690500000001</v>
      </c>
      <c r="H3787" s="9">
        <f t="shared" si="237"/>
        <v>0.57919824087279892</v>
      </c>
      <c r="I3787" s="8">
        <v>1094.69947</v>
      </c>
      <c r="J3787" s="9">
        <f t="shared" si="238"/>
        <v>0.22660975619180679</v>
      </c>
      <c r="K3787" s="8">
        <v>2867.3190300000001</v>
      </c>
      <c r="L3787" s="8">
        <v>3542.3972100000001</v>
      </c>
      <c r="M3787" s="9">
        <f t="shared" si="239"/>
        <v>0.23543880989064547</v>
      </c>
    </row>
    <row r="3788" spans="1:13" x14ac:dyDescent="0.2">
      <c r="A3788" s="2" t="s">
        <v>202</v>
      </c>
      <c r="B3788" s="2" t="s">
        <v>24</v>
      </c>
      <c r="C3788" s="8">
        <v>0</v>
      </c>
      <c r="D3788" s="8">
        <v>31.76352</v>
      </c>
      <c r="E3788" s="9" t="str">
        <f t="shared" si="236"/>
        <v/>
      </c>
      <c r="F3788" s="8">
        <v>495.84246999999999</v>
      </c>
      <c r="G3788" s="8">
        <v>980.69456000000002</v>
      </c>
      <c r="H3788" s="9">
        <f t="shared" si="237"/>
        <v>0.97783493616430239</v>
      </c>
      <c r="I3788" s="8">
        <v>931.19695999999999</v>
      </c>
      <c r="J3788" s="9">
        <f t="shared" si="238"/>
        <v>5.3154812704715004E-2</v>
      </c>
      <c r="K3788" s="8">
        <v>2407.7371899999998</v>
      </c>
      <c r="L3788" s="8">
        <v>2910.37066</v>
      </c>
      <c r="M3788" s="9">
        <f t="shared" si="239"/>
        <v>0.20875761361645973</v>
      </c>
    </row>
    <row r="3789" spans="1:13" x14ac:dyDescent="0.2">
      <c r="A3789" s="2" t="s">
        <v>202</v>
      </c>
      <c r="B3789" s="2" t="s">
        <v>43</v>
      </c>
      <c r="C3789" s="8">
        <v>252.51276999999999</v>
      </c>
      <c r="D3789" s="8">
        <v>1258.9163100000001</v>
      </c>
      <c r="E3789" s="9">
        <f t="shared" si="236"/>
        <v>3.985555027573457</v>
      </c>
      <c r="F3789" s="8">
        <v>14297.427890000001</v>
      </c>
      <c r="G3789" s="8">
        <v>16394.172190000001</v>
      </c>
      <c r="H3789" s="9">
        <f t="shared" si="237"/>
        <v>0.14665185347544352</v>
      </c>
      <c r="I3789" s="8">
        <v>15093.346009999999</v>
      </c>
      <c r="J3789" s="9">
        <f t="shared" si="238"/>
        <v>8.6185407737830122E-2</v>
      </c>
      <c r="K3789" s="8">
        <v>42698.217109999998</v>
      </c>
      <c r="L3789" s="8">
        <v>49039.662190000003</v>
      </c>
      <c r="M3789" s="9">
        <f t="shared" si="239"/>
        <v>0.14851779557125422</v>
      </c>
    </row>
    <row r="3790" spans="1:13" x14ac:dyDescent="0.2">
      <c r="A3790" s="2" t="s">
        <v>202</v>
      </c>
      <c r="B3790" s="2" t="s">
        <v>44</v>
      </c>
      <c r="C3790" s="8">
        <v>0</v>
      </c>
      <c r="D3790" s="8">
        <v>0</v>
      </c>
      <c r="E3790" s="9" t="str">
        <f t="shared" si="236"/>
        <v/>
      </c>
      <c r="F3790" s="8">
        <v>0</v>
      </c>
      <c r="G3790" s="8">
        <v>0</v>
      </c>
      <c r="H3790" s="9" t="str">
        <f t="shared" si="237"/>
        <v/>
      </c>
      <c r="I3790" s="8">
        <v>0</v>
      </c>
      <c r="J3790" s="9" t="str">
        <f t="shared" si="238"/>
        <v/>
      </c>
      <c r="K3790" s="8">
        <v>0</v>
      </c>
      <c r="L3790" s="8">
        <v>0</v>
      </c>
      <c r="M3790" s="9" t="str">
        <f t="shared" si="239"/>
        <v/>
      </c>
    </row>
    <row r="3791" spans="1:13" x14ac:dyDescent="0.2">
      <c r="A3791" s="2" t="s">
        <v>202</v>
      </c>
      <c r="B3791" s="2" t="s">
        <v>25</v>
      </c>
      <c r="C3791" s="8">
        <v>17.459309999999999</v>
      </c>
      <c r="D3791" s="8">
        <v>100.46460999999999</v>
      </c>
      <c r="E3791" s="9">
        <f t="shared" si="236"/>
        <v>4.754214227251822</v>
      </c>
      <c r="F3791" s="8">
        <v>413.17534999999998</v>
      </c>
      <c r="G3791" s="8">
        <v>568.69956999999999</v>
      </c>
      <c r="H3791" s="9">
        <f t="shared" si="237"/>
        <v>0.37641214559387448</v>
      </c>
      <c r="I3791" s="8">
        <v>467.76844</v>
      </c>
      <c r="J3791" s="9">
        <f t="shared" si="238"/>
        <v>0.21577156851368606</v>
      </c>
      <c r="K3791" s="8">
        <v>1679.07421</v>
      </c>
      <c r="L3791" s="8">
        <v>1489.36104</v>
      </c>
      <c r="M3791" s="9">
        <f t="shared" si="239"/>
        <v>-0.11298676906007621</v>
      </c>
    </row>
    <row r="3792" spans="1:13" x14ac:dyDescent="0.2">
      <c r="A3792" s="2" t="s">
        <v>202</v>
      </c>
      <c r="B3792" s="2" t="s">
        <v>74</v>
      </c>
      <c r="C3792" s="8">
        <v>0</v>
      </c>
      <c r="D3792" s="8">
        <v>0</v>
      </c>
      <c r="E3792" s="9" t="str">
        <f t="shared" si="236"/>
        <v/>
      </c>
      <c r="F3792" s="8">
        <v>0</v>
      </c>
      <c r="G3792" s="8">
        <v>0</v>
      </c>
      <c r="H3792" s="9" t="str">
        <f t="shared" si="237"/>
        <v/>
      </c>
      <c r="I3792" s="8">
        <v>0</v>
      </c>
      <c r="J3792" s="9" t="str">
        <f t="shared" si="238"/>
        <v/>
      </c>
      <c r="K3792" s="8">
        <v>0</v>
      </c>
      <c r="L3792" s="8">
        <v>0</v>
      </c>
      <c r="M3792" s="9" t="str">
        <f t="shared" si="239"/>
        <v/>
      </c>
    </row>
    <row r="3793" spans="1:13" x14ac:dyDescent="0.2">
      <c r="A3793" s="2" t="s">
        <v>202</v>
      </c>
      <c r="B3793" s="2" t="s">
        <v>45</v>
      </c>
      <c r="C3793" s="8">
        <v>0</v>
      </c>
      <c r="D3793" s="8">
        <v>0</v>
      </c>
      <c r="E3793" s="9" t="str">
        <f t="shared" si="236"/>
        <v/>
      </c>
      <c r="F3793" s="8">
        <v>97.979950000000002</v>
      </c>
      <c r="G3793" s="8">
        <v>949.02089000000001</v>
      </c>
      <c r="H3793" s="9">
        <f t="shared" si="237"/>
        <v>8.6858682822352939</v>
      </c>
      <c r="I3793" s="8">
        <v>1044.6820600000001</v>
      </c>
      <c r="J3793" s="9">
        <f t="shared" si="238"/>
        <v>-9.1569649429990241E-2</v>
      </c>
      <c r="K3793" s="8">
        <v>2287.27457</v>
      </c>
      <c r="L3793" s="8">
        <v>2819.0639299999998</v>
      </c>
      <c r="M3793" s="9">
        <f t="shared" si="239"/>
        <v>0.23249913542299372</v>
      </c>
    </row>
    <row r="3794" spans="1:13" x14ac:dyDescent="0.2">
      <c r="A3794" s="2" t="s">
        <v>202</v>
      </c>
      <c r="B3794" s="2" t="s">
        <v>75</v>
      </c>
      <c r="C3794" s="8">
        <v>0</v>
      </c>
      <c r="D3794" s="8">
        <v>0</v>
      </c>
      <c r="E3794" s="9" t="str">
        <f t="shared" si="236"/>
        <v/>
      </c>
      <c r="F3794" s="8">
        <v>0</v>
      </c>
      <c r="G3794" s="8">
        <v>67.116020000000006</v>
      </c>
      <c r="H3794" s="9" t="str">
        <f t="shared" si="237"/>
        <v/>
      </c>
      <c r="I3794" s="8">
        <v>15.69833</v>
      </c>
      <c r="J3794" s="9">
        <f t="shared" si="238"/>
        <v>3.275360500129632</v>
      </c>
      <c r="K3794" s="8">
        <v>143.54883000000001</v>
      </c>
      <c r="L3794" s="8">
        <v>82.814350000000005</v>
      </c>
      <c r="M3794" s="9">
        <f t="shared" si="239"/>
        <v>-0.42309282492932898</v>
      </c>
    </row>
    <row r="3795" spans="1:13" x14ac:dyDescent="0.2">
      <c r="A3795" s="2" t="s">
        <v>202</v>
      </c>
      <c r="B3795" s="2" t="s">
        <v>46</v>
      </c>
      <c r="C3795" s="8">
        <v>0</v>
      </c>
      <c r="D3795" s="8">
        <v>0</v>
      </c>
      <c r="E3795" s="9" t="str">
        <f t="shared" si="236"/>
        <v/>
      </c>
      <c r="F3795" s="8">
        <v>0</v>
      </c>
      <c r="G3795" s="8">
        <v>28.912230000000001</v>
      </c>
      <c r="H3795" s="9" t="str">
        <f t="shared" si="237"/>
        <v/>
      </c>
      <c r="I3795" s="8">
        <v>11.86547</v>
      </c>
      <c r="J3795" s="9">
        <f t="shared" si="238"/>
        <v>1.4366695967374237</v>
      </c>
      <c r="K3795" s="8">
        <v>39.694519999999997</v>
      </c>
      <c r="L3795" s="8">
        <v>42.618850000000002</v>
      </c>
      <c r="M3795" s="9">
        <f t="shared" si="239"/>
        <v>7.3670874468314551E-2</v>
      </c>
    </row>
    <row r="3796" spans="1:13" x14ac:dyDescent="0.2">
      <c r="A3796" s="2" t="s">
        <v>202</v>
      </c>
      <c r="B3796" s="2" t="s">
        <v>47</v>
      </c>
      <c r="C3796" s="8">
        <v>24.77806</v>
      </c>
      <c r="D3796" s="8">
        <v>87.921289999999999</v>
      </c>
      <c r="E3796" s="9">
        <f t="shared" si="236"/>
        <v>2.5483524537433517</v>
      </c>
      <c r="F3796" s="8">
        <v>1104.70028</v>
      </c>
      <c r="G3796" s="8">
        <v>1149.7579699999999</v>
      </c>
      <c r="H3796" s="9">
        <f t="shared" si="237"/>
        <v>4.0787253172416937E-2</v>
      </c>
      <c r="I3796" s="8">
        <v>929.76275999999996</v>
      </c>
      <c r="J3796" s="9">
        <f t="shared" si="238"/>
        <v>0.23661434880441967</v>
      </c>
      <c r="K3796" s="8">
        <v>4914.9947199999997</v>
      </c>
      <c r="L3796" s="8">
        <v>3072.8387899999998</v>
      </c>
      <c r="M3796" s="9">
        <f t="shared" si="239"/>
        <v>-0.37480323681812622</v>
      </c>
    </row>
    <row r="3797" spans="1:13" x14ac:dyDescent="0.2">
      <c r="A3797" s="2" t="s">
        <v>202</v>
      </c>
      <c r="B3797" s="2" t="s">
        <v>11</v>
      </c>
      <c r="C3797" s="8">
        <v>287.34579000000002</v>
      </c>
      <c r="D3797" s="8">
        <v>1279.1219900000001</v>
      </c>
      <c r="E3797" s="9">
        <f t="shared" si="236"/>
        <v>3.4515076765175507</v>
      </c>
      <c r="F3797" s="8">
        <v>12899.69555</v>
      </c>
      <c r="G3797" s="8">
        <v>15148.62862</v>
      </c>
      <c r="H3797" s="9">
        <f t="shared" si="237"/>
        <v>0.17434001145864242</v>
      </c>
      <c r="I3797" s="8">
        <v>12917.90329</v>
      </c>
      <c r="J3797" s="9">
        <f t="shared" si="238"/>
        <v>0.17268478327491787</v>
      </c>
      <c r="K3797" s="8">
        <v>37072.118029999998</v>
      </c>
      <c r="L3797" s="8">
        <v>38550.60671</v>
      </c>
      <c r="M3797" s="9">
        <f t="shared" si="239"/>
        <v>3.9881419205764379E-2</v>
      </c>
    </row>
    <row r="3798" spans="1:13" x14ac:dyDescent="0.2">
      <c r="A3798" s="2" t="s">
        <v>202</v>
      </c>
      <c r="B3798" s="2" t="s">
        <v>76</v>
      </c>
      <c r="C3798" s="8">
        <v>0</v>
      </c>
      <c r="D3798" s="8">
        <v>0</v>
      </c>
      <c r="E3798" s="9" t="str">
        <f t="shared" si="236"/>
        <v/>
      </c>
      <c r="F3798" s="8">
        <v>626.20777999999996</v>
      </c>
      <c r="G3798" s="8">
        <v>554.04066</v>
      </c>
      <c r="H3798" s="9">
        <f t="shared" si="237"/>
        <v>-0.11524468763387119</v>
      </c>
      <c r="I3798" s="8">
        <v>1922.3153500000001</v>
      </c>
      <c r="J3798" s="9">
        <f t="shared" si="238"/>
        <v>-0.71178471836059576</v>
      </c>
      <c r="K3798" s="8">
        <v>7740.4803499999998</v>
      </c>
      <c r="L3798" s="8">
        <v>4832.26847</v>
      </c>
      <c r="M3798" s="9">
        <f t="shared" si="239"/>
        <v>-0.37571465186911812</v>
      </c>
    </row>
    <row r="3799" spans="1:13" x14ac:dyDescent="0.2">
      <c r="A3799" s="2" t="s">
        <v>202</v>
      </c>
      <c r="B3799" s="2" t="s">
        <v>17</v>
      </c>
      <c r="C3799" s="8">
        <v>24.33634</v>
      </c>
      <c r="D3799" s="8">
        <v>121.00309</v>
      </c>
      <c r="E3799" s="9">
        <f t="shared" si="236"/>
        <v>3.9721153632797703</v>
      </c>
      <c r="F3799" s="8">
        <v>3823.6751100000001</v>
      </c>
      <c r="G3799" s="8">
        <v>2365.4839900000002</v>
      </c>
      <c r="H3799" s="9">
        <f t="shared" si="237"/>
        <v>-0.38135853022303456</v>
      </c>
      <c r="I3799" s="8">
        <v>1949.21804</v>
      </c>
      <c r="J3799" s="9">
        <f t="shared" si="238"/>
        <v>0.21355535474112486</v>
      </c>
      <c r="K3799" s="8">
        <v>6992.06034</v>
      </c>
      <c r="L3799" s="8">
        <v>5636.6882699999996</v>
      </c>
      <c r="M3799" s="9">
        <f t="shared" si="239"/>
        <v>-0.19384444700029579</v>
      </c>
    </row>
    <row r="3800" spans="1:13" x14ac:dyDescent="0.2">
      <c r="A3800" s="2" t="s">
        <v>202</v>
      </c>
      <c r="B3800" s="2" t="s">
        <v>49</v>
      </c>
      <c r="C3800" s="8">
        <v>32.814390000000003</v>
      </c>
      <c r="D3800" s="8">
        <v>0</v>
      </c>
      <c r="E3800" s="9">
        <f t="shared" si="236"/>
        <v>-1</v>
      </c>
      <c r="F3800" s="8">
        <v>440.66653000000002</v>
      </c>
      <c r="G3800" s="8">
        <v>234.66471000000001</v>
      </c>
      <c r="H3800" s="9">
        <f t="shared" si="237"/>
        <v>-0.46747780004984718</v>
      </c>
      <c r="I3800" s="8">
        <v>237.28994</v>
      </c>
      <c r="J3800" s="9">
        <f t="shared" si="238"/>
        <v>-1.1063385156572569E-2</v>
      </c>
      <c r="K3800" s="8">
        <v>1112.4726700000001</v>
      </c>
      <c r="L3800" s="8">
        <v>725.40291000000002</v>
      </c>
      <c r="M3800" s="9">
        <f t="shared" si="239"/>
        <v>-0.34793642166508243</v>
      </c>
    </row>
    <row r="3801" spans="1:13" x14ac:dyDescent="0.2">
      <c r="A3801" s="2" t="s">
        <v>202</v>
      </c>
      <c r="B3801" s="2" t="s">
        <v>12</v>
      </c>
      <c r="C3801" s="8">
        <v>11284.90878</v>
      </c>
      <c r="D3801" s="8">
        <v>9028.1790600000004</v>
      </c>
      <c r="E3801" s="9">
        <f t="shared" si="236"/>
        <v>-0.19997766610214451</v>
      </c>
      <c r="F3801" s="8">
        <v>208227.93778000001</v>
      </c>
      <c r="G3801" s="8">
        <v>219116.22498999999</v>
      </c>
      <c r="H3801" s="9">
        <f t="shared" si="237"/>
        <v>5.2290232166174677E-2</v>
      </c>
      <c r="I3801" s="8">
        <v>230270.78056000001</v>
      </c>
      <c r="J3801" s="9">
        <f t="shared" si="238"/>
        <v>-4.8441037733372161E-2</v>
      </c>
      <c r="K3801" s="8">
        <v>669756.60907000001</v>
      </c>
      <c r="L3801" s="8">
        <v>685562.18857999996</v>
      </c>
      <c r="M3801" s="9">
        <f t="shared" si="239"/>
        <v>2.3598989985253116E-2</v>
      </c>
    </row>
    <row r="3802" spans="1:13" x14ac:dyDescent="0.2">
      <c r="A3802" s="2" t="s">
        <v>202</v>
      </c>
      <c r="B3802" s="2" t="s">
        <v>26</v>
      </c>
      <c r="C3802" s="8">
        <v>331.72773000000001</v>
      </c>
      <c r="D3802" s="8">
        <v>717.78733</v>
      </c>
      <c r="E3802" s="9">
        <f t="shared" si="236"/>
        <v>1.1637845289569251</v>
      </c>
      <c r="F3802" s="8">
        <v>26588.121599999999</v>
      </c>
      <c r="G3802" s="8">
        <v>34286.175210000001</v>
      </c>
      <c r="H3802" s="9">
        <f t="shared" si="237"/>
        <v>0.28952980303806064</v>
      </c>
      <c r="I3802" s="8">
        <v>31770.244320000002</v>
      </c>
      <c r="J3802" s="9">
        <f t="shared" si="238"/>
        <v>7.9191424046310299E-2</v>
      </c>
      <c r="K3802" s="8">
        <v>85122.886350000001</v>
      </c>
      <c r="L3802" s="8">
        <v>99189.411919999999</v>
      </c>
      <c r="M3802" s="9">
        <f t="shared" si="239"/>
        <v>0.16524963112931368</v>
      </c>
    </row>
    <row r="3803" spans="1:13" x14ac:dyDescent="0.2">
      <c r="A3803" s="2" t="s">
        <v>202</v>
      </c>
      <c r="B3803" s="2" t="s">
        <v>78</v>
      </c>
      <c r="C3803" s="8">
        <v>0</v>
      </c>
      <c r="D3803" s="8">
        <v>0</v>
      </c>
      <c r="E3803" s="9" t="str">
        <f t="shared" si="236"/>
        <v/>
      </c>
      <c r="F3803" s="8">
        <v>0</v>
      </c>
      <c r="G3803" s="8">
        <v>37.652099999999997</v>
      </c>
      <c r="H3803" s="9" t="str">
        <f t="shared" si="237"/>
        <v/>
      </c>
      <c r="I3803" s="8">
        <v>0</v>
      </c>
      <c r="J3803" s="9" t="str">
        <f t="shared" si="238"/>
        <v/>
      </c>
      <c r="K3803" s="8">
        <v>26.354150000000001</v>
      </c>
      <c r="L3803" s="8">
        <v>37.652099999999997</v>
      </c>
      <c r="M3803" s="9">
        <f t="shared" si="239"/>
        <v>0.42869718810889346</v>
      </c>
    </row>
    <row r="3804" spans="1:13" x14ac:dyDescent="0.2">
      <c r="A3804" s="2" t="s">
        <v>202</v>
      </c>
      <c r="B3804" s="2" t="s">
        <v>50</v>
      </c>
      <c r="C3804" s="8">
        <v>0</v>
      </c>
      <c r="D3804" s="8">
        <v>0</v>
      </c>
      <c r="E3804" s="9" t="str">
        <f t="shared" si="236"/>
        <v/>
      </c>
      <c r="F3804" s="8">
        <v>21.532209999999999</v>
      </c>
      <c r="G3804" s="8">
        <v>0</v>
      </c>
      <c r="H3804" s="9">
        <f t="shared" si="237"/>
        <v>-1</v>
      </c>
      <c r="I3804" s="8">
        <v>0</v>
      </c>
      <c r="J3804" s="9" t="str">
        <f t="shared" si="238"/>
        <v/>
      </c>
      <c r="K3804" s="8">
        <v>38.443330000000003</v>
      </c>
      <c r="L3804" s="8">
        <v>0</v>
      </c>
      <c r="M3804" s="9">
        <f t="shared" si="239"/>
        <v>-1</v>
      </c>
    </row>
    <row r="3805" spans="1:13" x14ac:dyDescent="0.2">
      <c r="A3805" s="2" t="s">
        <v>202</v>
      </c>
      <c r="B3805" s="2" t="s">
        <v>64</v>
      </c>
      <c r="C3805" s="8">
        <v>0</v>
      </c>
      <c r="D3805" s="8">
        <v>0</v>
      </c>
      <c r="E3805" s="9" t="str">
        <f t="shared" si="236"/>
        <v/>
      </c>
      <c r="F3805" s="8">
        <v>387.23374000000001</v>
      </c>
      <c r="G3805" s="8">
        <v>389.46958000000001</v>
      </c>
      <c r="H3805" s="9">
        <f t="shared" si="237"/>
        <v>5.7738770387105731E-3</v>
      </c>
      <c r="I3805" s="8">
        <v>418.61498999999998</v>
      </c>
      <c r="J3805" s="9">
        <f t="shared" si="238"/>
        <v>-6.9623426528514831E-2</v>
      </c>
      <c r="K3805" s="8">
        <v>2043.60788</v>
      </c>
      <c r="L3805" s="8">
        <v>1362.6823999999999</v>
      </c>
      <c r="M3805" s="9">
        <f t="shared" si="239"/>
        <v>-0.33319771697102685</v>
      </c>
    </row>
    <row r="3806" spans="1:13" x14ac:dyDescent="0.2">
      <c r="A3806" s="2" t="s">
        <v>202</v>
      </c>
      <c r="B3806" s="2" t="s">
        <v>13</v>
      </c>
      <c r="C3806" s="8">
        <v>43.762270000000001</v>
      </c>
      <c r="D3806" s="8">
        <v>195.02394000000001</v>
      </c>
      <c r="E3806" s="9">
        <f t="shared" si="236"/>
        <v>3.4564402166523811</v>
      </c>
      <c r="F3806" s="8">
        <v>4220.2407300000004</v>
      </c>
      <c r="G3806" s="8">
        <v>5276.0870000000004</v>
      </c>
      <c r="H3806" s="9">
        <f t="shared" si="237"/>
        <v>0.25018626603321747</v>
      </c>
      <c r="I3806" s="8">
        <v>4059.1823100000001</v>
      </c>
      <c r="J3806" s="9">
        <f t="shared" si="238"/>
        <v>0.29979059748119563</v>
      </c>
      <c r="K3806" s="8">
        <v>13455.469419999999</v>
      </c>
      <c r="L3806" s="8">
        <v>13284.182269999999</v>
      </c>
      <c r="M3806" s="9">
        <f t="shared" si="239"/>
        <v>-1.2729927485502723E-2</v>
      </c>
    </row>
    <row r="3807" spans="1:13" x14ac:dyDescent="0.2">
      <c r="A3807" s="2" t="s">
        <v>202</v>
      </c>
      <c r="B3807" s="2" t="s">
        <v>81</v>
      </c>
      <c r="C3807" s="8">
        <v>0</v>
      </c>
      <c r="D3807" s="8">
        <v>0</v>
      </c>
      <c r="E3807" s="9" t="str">
        <f t="shared" si="236"/>
        <v/>
      </c>
      <c r="F3807" s="8">
        <v>8.7766599999999997</v>
      </c>
      <c r="G3807" s="8">
        <v>30.146360000000001</v>
      </c>
      <c r="H3807" s="9">
        <f t="shared" si="237"/>
        <v>2.4348328407389603</v>
      </c>
      <c r="I3807" s="8">
        <v>52.410919999999997</v>
      </c>
      <c r="J3807" s="9">
        <f t="shared" si="238"/>
        <v>-0.42480765458801328</v>
      </c>
      <c r="K3807" s="8">
        <v>84.313249999999996</v>
      </c>
      <c r="L3807" s="8">
        <v>104.75708</v>
      </c>
      <c r="M3807" s="9">
        <f t="shared" si="239"/>
        <v>0.2424747000026688</v>
      </c>
    </row>
    <row r="3808" spans="1:13" x14ac:dyDescent="0.2">
      <c r="A3808" s="2" t="s">
        <v>202</v>
      </c>
      <c r="B3808" s="2" t="s">
        <v>65</v>
      </c>
      <c r="C3808" s="8">
        <v>0</v>
      </c>
      <c r="D3808" s="8">
        <v>45.107520000000001</v>
      </c>
      <c r="E3808" s="9" t="str">
        <f t="shared" si="236"/>
        <v/>
      </c>
      <c r="F3808" s="8">
        <v>349.96940999999998</v>
      </c>
      <c r="G3808" s="8">
        <v>464.04271999999997</v>
      </c>
      <c r="H3808" s="9">
        <f t="shared" si="237"/>
        <v>0.32595223108213944</v>
      </c>
      <c r="I3808" s="8">
        <v>336.95339999999999</v>
      </c>
      <c r="J3808" s="9">
        <f t="shared" si="238"/>
        <v>0.37717179883034269</v>
      </c>
      <c r="K3808" s="8">
        <v>1098.09582</v>
      </c>
      <c r="L3808" s="8">
        <v>1265.6079400000001</v>
      </c>
      <c r="M3808" s="9">
        <f t="shared" si="239"/>
        <v>0.1525478168198473</v>
      </c>
    </row>
    <row r="3809" spans="1:13" x14ac:dyDescent="0.2">
      <c r="A3809" s="2" t="s">
        <v>202</v>
      </c>
      <c r="B3809" s="2" t="s">
        <v>27</v>
      </c>
      <c r="C3809" s="8">
        <v>69.072969999999998</v>
      </c>
      <c r="D3809" s="8">
        <v>33.517420000000001</v>
      </c>
      <c r="E3809" s="9">
        <f t="shared" si="236"/>
        <v>-0.51475345565711161</v>
      </c>
      <c r="F3809" s="8">
        <v>940.73371999999995</v>
      </c>
      <c r="G3809" s="8">
        <v>719.85757999999998</v>
      </c>
      <c r="H3809" s="9">
        <f t="shared" si="237"/>
        <v>-0.23479134988379069</v>
      </c>
      <c r="I3809" s="8">
        <v>1601.7749100000001</v>
      </c>
      <c r="J3809" s="9">
        <f t="shared" si="238"/>
        <v>-0.55058755415266192</v>
      </c>
      <c r="K3809" s="8">
        <v>2540.37039</v>
      </c>
      <c r="L3809" s="8">
        <v>3406.0985900000001</v>
      </c>
      <c r="M3809" s="9">
        <f t="shared" si="239"/>
        <v>0.34078817931742633</v>
      </c>
    </row>
    <row r="3810" spans="1:13" x14ac:dyDescent="0.2">
      <c r="A3810" s="2" t="s">
        <v>202</v>
      </c>
      <c r="B3810" s="2" t="s">
        <v>51</v>
      </c>
      <c r="C3810" s="8">
        <v>32.814990000000002</v>
      </c>
      <c r="D3810" s="8">
        <v>788.21077000000002</v>
      </c>
      <c r="E3810" s="9">
        <f t="shared" si="236"/>
        <v>23.01983879928045</v>
      </c>
      <c r="F3810" s="8">
        <v>17794.816859999999</v>
      </c>
      <c r="G3810" s="8">
        <v>20651.75938</v>
      </c>
      <c r="H3810" s="9">
        <f t="shared" si="237"/>
        <v>0.16054913868891596</v>
      </c>
      <c r="I3810" s="8">
        <v>21050.739529999999</v>
      </c>
      <c r="J3810" s="9">
        <f t="shared" si="238"/>
        <v>-1.8953260498587365E-2</v>
      </c>
      <c r="K3810" s="8">
        <v>59354.936470000001</v>
      </c>
      <c r="L3810" s="8">
        <v>63628.381699999998</v>
      </c>
      <c r="M3810" s="9">
        <f t="shared" si="239"/>
        <v>7.1998143442709939E-2</v>
      </c>
    </row>
    <row r="3811" spans="1:13" x14ac:dyDescent="0.2">
      <c r="A3811" s="2" t="s">
        <v>202</v>
      </c>
      <c r="B3811" s="2" t="s">
        <v>14</v>
      </c>
      <c r="C3811" s="8">
        <v>1365.9795099999999</v>
      </c>
      <c r="D3811" s="8">
        <v>2943.69425</v>
      </c>
      <c r="E3811" s="9">
        <f t="shared" si="236"/>
        <v>1.1550061537892322</v>
      </c>
      <c r="F3811" s="8">
        <v>32594.966960000002</v>
      </c>
      <c r="G3811" s="8">
        <v>43422.454160000001</v>
      </c>
      <c r="H3811" s="9">
        <f t="shared" si="237"/>
        <v>0.33218279415000818</v>
      </c>
      <c r="I3811" s="8">
        <v>27678.69973</v>
      </c>
      <c r="J3811" s="9">
        <f t="shared" si="238"/>
        <v>0.56880397502690072</v>
      </c>
      <c r="K3811" s="8">
        <v>138663.15606000001</v>
      </c>
      <c r="L3811" s="8">
        <v>107432.84168</v>
      </c>
      <c r="M3811" s="9">
        <f t="shared" si="239"/>
        <v>-0.22522431529314502</v>
      </c>
    </row>
    <row r="3812" spans="1:13" x14ac:dyDescent="0.2">
      <c r="A3812" s="2" t="s">
        <v>202</v>
      </c>
      <c r="B3812" s="2" t="s">
        <v>28</v>
      </c>
      <c r="C3812" s="8">
        <v>114.52715999999999</v>
      </c>
      <c r="D3812" s="8">
        <v>107.59218</v>
      </c>
      <c r="E3812" s="9">
        <f t="shared" si="236"/>
        <v>-6.0553147393159756E-2</v>
      </c>
      <c r="F3812" s="8">
        <v>2699.6166499999999</v>
      </c>
      <c r="G3812" s="8">
        <v>3417.0374099999999</v>
      </c>
      <c r="H3812" s="9">
        <f t="shared" si="237"/>
        <v>0.26574912404692719</v>
      </c>
      <c r="I3812" s="8">
        <v>3077.0720099999999</v>
      </c>
      <c r="J3812" s="9">
        <f t="shared" si="238"/>
        <v>0.11048340724401839</v>
      </c>
      <c r="K3812" s="8">
        <v>9065.9634900000001</v>
      </c>
      <c r="L3812" s="8">
        <v>9720.4119100000007</v>
      </c>
      <c r="M3812" s="9">
        <f t="shared" si="239"/>
        <v>7.2187409614198783E-2</v>
      </c>
    </row>
    <row r="3813" spans="1:13" x14ac:dyDescent="0.2">
      <c r="A3813" s="2" t="s">
        <v>202</v>
      </c>
      <c r="B3813" s="2" t="s">
        <v>82</v>
      </c>
      <c r="C3813" s="8">
        <v>89.863290000000006</v>
      </c>
      <c r="D3813" s="8">
        <v>0</v>
      </c>
      <c r="E3813" s="9">
        <f t="shared" si="236"/>
        <v>-1</v>
      </c>
      <c r="F3813" s="8">
        <v>785.83532000000002</v>
      </c>
      <c r="G3813" s="8">
        <v>1349.42948</v>
      </c>
      <c r="H3813" s="9">
        <f t="shared" si="237"/>
        <v>0.71719117944456867</v>
      </c>
      <c r="I3813" s="8">
        <v>852.51685999999995</v>
      </c>
      <c r="J3813" s="9">
        <f t="shared" si="238"/>
        <v>0.58287717617690293</v>
      </c>
      <c r="K3813" s="8">
        <v>2276.74883</v>
      </c>
      <c r="L3813" s="8">
        <v>3495.7431499999998</v>
      </c>
      <c r="M3813" s="9">
        <f t="shared" si="239"/>
        <v>0.53541010055114424</v>
      </c>
    </row>
    <row r="3814" spans="1:13" x14ac:dyDescent="0.2">
      <c r="A3814" s="2" t="s">
        <v>202</v>
      </c>
      <c r="B3814" s="2" t="s">
        <v>52</v>
      </c>
      <c r="C3814" s="8">
        <v>0</v>
      </c>
      <c r="D3814" s="8">
        <v>6.66242</v>
      </c>
      <c r="E3814" s="9" t="str">
        <f t="shared" si="236"/>
        <v/>
      </c>
      <c r="F3814" s="8">
        <v>1174.2370599999999</v>
      </c>
      <c r="G3814" s="8">
        <v>1968.7050999999999</v>
      </c>
      <c r="H3814" s="9">
        <f t="shared" si="237"/>
        <v>0.67658232486717806</v>
      </c>
      <c r="I3814" s="8">
        <v>2604.4365299999999</v>
      </c>
      <c r="J3814" s="9">
        <f t="shared" si="238"/>
        <v>-0.24409557410101301</v>
      </c>
      <c r="K3814" s="8">
        <v>5802.0026399999997</v>
      </c>
      <c r="L3814" s="8">
        <v>6917.7901000000002</v>
      </c>
      <c r="M3814" s="9">
        <f t="shared" si="239"/>
        <v>0.19231074669073234</v>
      </c>
    </row>
    <row r="3815" spans="1:13" x14ac:dyDescent="0.2">
      <c r="A3815" s="2" t="s">
        <v>202</v>
      </c>
      <c r="B3815" s="2" t="s">
        <v>29</v>
      </c>
      <c r="C3815" s="8">
        <v>80.853080000000006</v>
      </c>
      <c r="D3815" s="8">
        <v>2442.0850500000001</v>
      </c>
      <c r="E3815" s="9">
        <f t="shared" si="236"/>
        <v>29.203982952782997</v>
      </c>
      <c r="F3815" s="8">
        <v>15176.910089999999</v>
      </c>
      <c r="G3815" s="8">
        <v>22241.72464</v>
      </c>
      <c r="H3815" s="9">
        <f t="shared" si="237"/>
        <v>0.46549755570173512</v>
      </c>
      <c r="I3815" s="8">
        <v>16483.712009999999</v>
      </c>
      <c r="J3815" s="9">
        <f t="shared" si="238"/>
        <v>0.3493152893296636</v>
      </c>
      <c r="K3815" s="8">
        <v>44467.305310000003</v>
      </c>
      <c r="L3815" s="8">
        <v>62035.774129999998</v>
      </c>
      <c r="M3815" s="9">
        <f t="shared" si="239"/>
        <v>0.39508732758872878</v>
      </c>
    </row>
    <row r="3816" spans="1:13" x14ac:dyDescent="0.2">
      <c r="A3816" s="2" t="s">
        <v>202</v>
      </c>
      <c r="B3816" s="2" t="s">
        <v>53</v>
      </c>
      <c r="C3816" s="8">
        <v>0</v>
      </c>
      <c r="D3816" s="8">
        <v>0</v>
      </c>
      <c r="E3816" s="9" t="str">
        <f t="shared" si="236"/>
        <v/>
      </c>
      <c r="F3816" s="8">
        <v>0</v>
      </c>
      <c r="G3816" s="8">
        <v>0</v>
      </c>
      <c r="H3816" s="9" t="str">
        <f t="shared" si="237"/>
        <v/>
      </c>
      <c r="I3816" s="8">
        <v>0</v>
      </c>
      <c r="J3816" s="9" t="str">
        <f t="shared" si="238"/>
        <v/>
      </c>
      <c r="K3816" s="8">
        <v>0</v>
      </c>
      <c r="L3816" s="8">
        <v>0</v>
      </c>
      <c r="M3816" s="9" t="str">
        <f t="shared" si="239"/>
        <v/>
      </c>
    </row>
    <row r="3817" spans="1:13" x14ac:dyDescent="0.2">
      <c r="A3817" s="2" t="s">
        <v>202</v>
      </c>
      <c r="B3817" s="2" t="s">
        <v>30</v>
      </c>
      <c r="C3817" s="8">
        <v>0</v>
      </c>
      <c r="D3817" s="8">
        <v>59.628540000000001</v>
      </c>
      <c r="E3817" s="9" t="str">
        <f t="shared" si="236"/>
        <v/>
      </c>
      <c r="F3817" s="8">
        <v>642.71364000000005</v>
      </c>
      <c r="G3817" s="8">
        <v>1296.4722999999999</v>
      </c>
      <c r="H3817" s="9">
        <f t="shared" si="237"/>
        <v>1.0171849783676596</v>
      </c>
      <c r="I3817" s="8">
        <v>838.94439999999997</v>
      </c>
      <c r="J3817" s="9">
        <f t="shared" si="238"/>
        <v>0.54536140893246321</v>
      </c>
      <c r="K3817" s="8">
        <v>3130.3625999999999</v>
      </c>
      <c r="L3817" s="8">
        <v>3285.6153199999999</v>
      </c>
      <c r="M3817" s="9">
        <f t="shared" si="239"/>
        <v>4.9595762484512251E-2</v>
      </c>
    </row>
    <row r="3818" spans="1:13" x14ac:dyDescent="0.2">
      <c r="A3818" s="2" t="s">
        <v>202</v>
      </c>
      <c r="B3818" s="2" t="s">
        <v>54</v>
      </c>
      <c r="C3818" s="8">
        <v>0</v>
      </c>
      <c r="D3818" s="8">
        <v>75.219849999999994</v>
      </c>
      <c r="E3818" s="9" t="str">
        <f t="shared" si="236"/>
        <v/>
      </c>
      <c r="F3818" s="8">
        <v>1954.59159</v>
      </c>
      <c r="G3818" s="8">
        <v>4185.2647699999998</v>
      </c>
      <c r="H3818" s="9">
        <f t="shared" si="237"/>
        <v>1.1412477120092386</v>
      </c>
      <c r="I3818" s="8">
        <v>3679.2590799999998</v>
      </c>
      <c r="J3818" s="9">
        <f t="shared" si="238"/>
        <v>0.13752923591344368</v>
      </c>
      <c r="K3818" s="8">
        <v>5460.79565</v>
      </c>
      <c r="L3818" s="8">
        <v>10441.67124</v>
      </c>
      <c r="M3818" s="9">
        <f t="shared" si="239"/>
        <v>0.91211535996590531</v>
      </c>
    </row>
    <row r="3819" spans="1:13" x14ac:dyDescent="0.2">
      <c r="A3819" s="2" t="s">
        <v>202</v>
      </c>
      <c r="B3819" s="2" t="s">
        <v>83</v>
      </c>
      <c r="C3819" s="8">
        <v>0</v>
      </c>
      <c r="D3819" s="8">
        <v>0</v>
      </c>
      <c r="E3819" s="9" t="str">
        <f t="shared" si="236"/>
        <v/>
      </c>
      <c r="F3819" s="8">
        <v>50.99418</v>
      </c>
      <c r="G3819" s="8">
        <v>0</v>
      </c>
      <c r="H3819" s="9">
        <f t="shared" si="237"/>
        <v>-1</v>
      </c>
      <c r="I3819" s="8">
        <v>0</v>
      </c>
      <c r="J3819" s="9" t="str">
        <f t="shared" si="238"/>
        <v/>
      </c>
      <c r="K3819" s="8">
        <v>50.99418</v>
      </c>
      <c r="L3819" s="8">
        <v>0</v>
      </c>
      <c r="M3819" s="9">
        <f t="shared" si="239"/>
        <v>-1</v>
      </c>
    </row>
    <row r="3820" spans="1:13" x14ac:dyDescent="0.2">
      <c r="A3820" s="2" t="s">
        <v>202</v>
      </c>
      <c r="B3820" s="2" t="s">
        <v>84</v>
      </c>
      <c r="C3820" s="8">
        <v>0</v>
      </c>
      <c r="D3820" s="8">
        <v>0</v>
      </c>
      <c r="E3820" s="9" t="str">
        <f t="shared" si="236"/>
        <v/>
      </c>
      <c r="F3820" s="8">
        <v>0</v>
      </c>
      <c r="G3820" s="8">
        <v>1.6827300000000001</v>
      </c>
      <c r="H3820" s="9" t="str">
        <f t="shared" si="237"/>
        <v/>
      </c>
      <c r="I3820" s="8">
        <v>0</v>
      </c>
      <c r="J3820" s="9" t="str">
        <f t="shared" si="238"/>
        <v/>
      </c>
      <c r="K3820" s="8">
        <v>3.4448099999999999</v>
      </c>
      <c r="L3820" s="8">
        <v>1.6827300000000001</v>
      </c>
      <c r="M3820" s="9">
        <f t="shared" si="239"/>
        <v>-0.51151732606442735</v>
      </c>
    </row>
    <row r="3821" spans="1:13" x14ac:dyDescent="0.2">
      <c r="A3821" s="2" t="s">
        <v>202</v>
      </c>
      <c r="B3821" s="2" t="s">
        <v>31</v>
      </c>
      <c r="C3821" s="8">
        <v>0</v>
      </c>
      <c r="D3821" s="8">
        <v>57.489190000000001</v>
      </c>
      <c r="E3821" s="9" t="str">
        <f t="shared" si="236"/>
        <v/>
      </c>
      <c r="F3821" s="8">
        <v>124.34752</v>
      </c>
      <c r="G3821" s="8">
        <v>103.90021</v>
      </c>
      <c r="H3821" s="9">
        <f t="shared" si="237"/>
        <v>-0.16443681385845088</v>
      </c>
      <c r="I3821" s="8">
        <v>390.48298</v>
      </c>
      <c r="J3821" s="9">
        <f t="shared" si="238"/>
        <v>-0.73391872291079108</v>
      </c>
      <c r="K3821" s="8">
        <v>1003.44904</v>
      </c>
      <c r="L3821" s="8">
        <v>670.83783000000005</v>
      </c>
      <c r="M3821" s="9">
        <f t="shared" si="239"/>
        <v>-0.3314679637343616</v>
      </c>
    </row>
    <row r="3822" spans="1:13" x14ac:dyDescent="0.2">
      <c r="A3822" s="2" t="s">
        <v>202</v>
      </c>
      <c r="B3822" s="2" t="s">
        <v>85</v>
      </c>
      <c r="C3822" s="8">
        <v>4.3285</v>
      </c>
      <c r="D3822" s="8">
        <v>0</v>
      </c>
      <c r="E3822" s="9">
        <f t="shared" si="236"/>
        <v>-1</v>
      </c>
      <c r="F3822" s="8">
        <v>405.35610000000003</v>
      </c>
      <c r="G3822" s="8">
        <v>721.86748</v>
      </c>
      <c r="H3822" s="9">
        <f t="shared" si="237"/>
        <v>0.78082303436410583</v>
      </c>
      <c r="I3822" s="8">
        <v>937.37174000000005</v>
      </c>
      <c r="J3822" s="9">
        <f t="shared" si="238"/>
        <v>-0.2299026638033701</v>
      </c>
      <c r="K3822" s="8">
        <v>875.39997000000005</v>
      </c>
      <c r="L3822" s="8">
        <v>1836.10834</v>
      </c>
      <c r="M3822" s="9">
        <f t="shared" si="239"/>
        <v>1.0974507687040473</v>
      </c>
    </row>
    <row r="3823" spans="1:13" x14ac:dyDescent="0.2">
      <c r="A3823" s="2" t="s">
        <v>202</v>
      </c>
      <c r="B3823" s="2" t="s">
        <v>86</v>
      </c>
      <c r="C3823" s="8">
        <v>0</v>
      </c>
      <c r="D3823" s="8">
        <v>0</v>
      </c>
      <c r="E3823" s="9" t="str">
        <f t="shared" si="236"/>
        <v/>
      </c>
      <c r="F3823" s="8">
        <v>118.12203</v>
      </c>
      <c r="G3823" s="8">
        <v>381.33087999999998</v>
      </c>
      <c r="H3823" s="9">
        <f t="shared" si="237"/>
        <v>2.2282790940860058</v>
      </c>
      <c r="I3823" s="8">
        <v>431.29397999999998</v>
      </c>
      <c r="J3823" s="9">
        <f t="shared" si="238"/>
        <v>-0.11584464962854335</v>
      </c>
      <c r="K3823" s="8">
        <v>621.85361</v>
      </c>
      <c r="L3823" s="8">
        <v>1505.38419</v>
      </c>
      <c r="M3823" s="9">
        <f t="shared" si="239"/>
        <v>1.4208015613192306</v>
      </c>
    </row>
    <row r="3824" spans="1:13" x14ac:dyDescent="0.2">
      <c r="A3824" s="2" t="s">
        <v>202</v>
      </c>
      <c r="B3824" s="2" t="s">
        <v>55</v>
      </c>
      <c r="C3824" s="8">
        <v>0</v>
      </c>
      <c r="D3824" s="8">
        <v>0</v>
      </c>
      <c r="E3824" s="9" t="str">
        <f t="shared" si="236"/>
        <v/>
      </c>
      <c r="F3824" s="8">
        <v>0</v>
      </c>
      <c r="G3824" s="8">
        <v>0</v>
      </c>
      <c r="H3824" s="9" t="str">
        <f t="shared" si="237"/>
        <v/>
      </c>
      <c r="I3824" s="8">
        <v>0</v>
      </c>
      <c r="J3824" s="9" t="str">
        <f t="shared" si="238"/>
        <v/>
      </c>
      <c r="K3824" s="8">
        <v>0</v>
      </c>
      <c r="L3824" s="8">
        <v>0</v>
      </c>
      <c r="M3824" s="9" t="str">
        <f t="shared" si="239"/>
        <v/>
      </c>
    </row>
    <row r="3825" spans="1:13" x14ac:dyDescent="0.2">
      <c r="A3825" s="2" t="s">
        <v>202</v>
      </c>
      <c r="B3825" s="2" t="s">
        <v>32</v>
      </c>
      <c r="C3825" s="8">
        <v>4260.3375500000002</v>
      </c>
      <c r="D3825" s="8">
        <v>110.08537</v>
      </c>
      <c r="E3825" s="9">
        <f t="shared" si="236"/>
        <v>-0.97416041130355979</v>
      </c>
      <c r="F3825" s="8">
        <v>13193.499</v>
      </c>
      <c r="G3825" s="8">
        <v>3310.8965499999999</v>
      </c>
      <c r="H3825" s="9">
        <f t="shared" si="237"/>
        <v>-0.74905091136172441</v>
      </c>
      <c r="I3825" s="8">
        <v>6139.4684600000001</v>
      </c>
      <c r="J3825" s="9">
        <f t="shared" si="238"/>
        <v>-0.46071934865840158</v>
      </c>
      <c r="K3825" s="8">
        <v>18260.313549999999</v>
      </c>
      <c r="L3825" s="8">
        <v>16888.452819999999</v>
      </c>
      <c r="M3825" s="9">
        <f t="shared" si="239"/>
        <v>-7.5127994174010282E-2</v>
      </c>
    </row>
    <row r="3826" spans="1:13" x14ac:dyDescent="0.2">
      <c r="A3826" s="2" t="s">
        <v>202</v>
      </c>
      <c r="B3826" s="2" t="s">
        <v>56</v>
      </c>
      <c r="C3826" s="8">
        <v>0.38635999999999998</v>
      </c>
      <c r="D3826" s="8">
        <v>178.1558</v>
      </c>
      <c r="E3826" s="9">
        <f t="shared" si="236"/>
        <v>460.11346930324055</v>
      </c>
      <c r="F3826" s="8">
        <v>1288.9638</v>
      </c>
      <c r="G3826" s="8">
        <v>880.26611000000003</v>
      </c>
      <c r="H3826" s="9">
        <f t="shared" si="237"/>
        <v>-0.31707460675001109</v>
      </c>
      <c r="I3826" s="8">
        <v>347.20111000000003</v>
      </c>
      <c r="J3826" s="9">
        <f t="shared" si="238"/>
        <v>1.5353205524026117</v>
      </c>
      <c r="K3826" s="8">
        <v>6055.3761400000003</v>
      </c>
      <c r="L3826" s="8">
        <v>2084.7769699999999</v>
      </c>
      <c r="M3826" s="9">
        <f t="shared" si="239"/>
        <v>-0.65571470346349126</v>
      </c>
    </row>
    <row r="3827" spans="1:13" x14ac:dyDescent="0.2">
      <c r="A3827" s="2" t="s">
        <v>202</v>
      </c>
      <c r="B3827" s="2" t="s">
        <v>88</v>
      </c>
      <c r="C3827" s="8">
        <v>0</v>
      </c>
      <c r="D3827" s="8">
        <v>0</v>
      </c>
      <c r="E3827" s="9" t="str">
        <f t="shared" si="236"/>
        <v/>
      </c>
      <c r="F3827" s="8">
        <v>7.0744400000000001</v>
      </c>
      <c r="G3827" s="8">
        <v>0</v>
      </c>
      <c r="H3827" s="9">
        <f t="shared" si="237"/>
        <v>-1</v>
      </c>
      <c r="I3827" s="8">
        <v>0</v>
      </c>
      <c r="J3827" s="9" t="str">
        <f t="shared" si="238"/>
        <v/>
      </c>
      <c r="K3827" s="8">
        <v>34.163510000000002</v>
      </c>
      <c r="L3827" s="8">
        <v>1.4537599999999999</v>
      </c>
      <c r="M3827" s="9">
        <f t="shared" si="239"/>
        <v>-0.95744699534678956</v>
      </c>
    </row>
    <row r="3828" spans="1:13" x14ac:dyDescent="0.2">
      <c r="A3828" s="2" t="s">
        <v>202</v>
      </c>
      <c r="B3828" s="2" t="s">
        <v>89</v>
      </c>
      <c r="C3828" s="8">
        <v>0</v>
      </c>
      <c r="D3828" s="8">
        <v>0</v>
      </c>
      <c r="E3828" s="9" t="str">
        <f t="shared" si="236"/>
        <v/>
      </c>
      <c r="F3828" s="8">
        <v>84.328209999999999</v>
      </c>
      <c r="G3828" s="8">
        <v>27.951720000000002</v>
      </c>
      <c r="H3828" s="9">
        <f t="shared" si="237"/>
        <v>-0.66853654310935806</v>
      </c>
      <c r="I3828" s="8">
        <v>28.926269999999999</v>
      </c>
      <c r="J3828" s="9">
        <f t="shared" si="238"/>
        <v>-3.3690828440721798E-2</v>
      </c>
      <c r="K3828" s="8">
        <v>452.46978000000001</v>
      </c>
      <c r="L3828" s="8">
        <v>106.16186</v>
      </c>
      <c r="M3828" s="9">
        <f t="shared" si="239"/>
        <v>-0.76537248520774137</v>
      </c>
    </row>
    <row r="3829" spans="1:13" x14ac:dyDescent="0.2">
      <c r="A3829" s="2" t="s">
        <v>202</v>
      </c>
      <c r="B3829" s="2" t="s">
        <v>57</v>
      </c>
      <c r="C3829" s="8">
        <v>0</v>
      </c>
      <c r="D3829" s="8">
        <v>21.413329999999998</v>
      </c>
      <c r="E3829" s="9" t="str">
        <f t="shared" si="236"/>
        <v/>
      </c>
      <c r="F3829" s="8">
        <v>200.41829999999999</v>
      </c>
      <c r="G3829" s="8">
        <v>64.837670000000003</v>
      </c>
      <c r="H3829" s="9">
        <f t="shared" si="237"/>
        <v>-0.67648827477331164</v>
      </c>
      <c r="I3829" s="8">
        <v>183.73657</v>
      </c>
      <c r="J3829" s="9">
        <f t="shared" si="238"/>
        <v>-0.64711614024361075</v>
      </c>
      <c r="K3829" s="8">
        <v>460.28010999999998</v>
      </c>
      <c r="L3829" s="8">
        <v>362.96935999999999</v>
      </c>
      <c r="M3829" s="9">
        <f t="shared" si="239"/>
        <v>-0.21141636991439838</v>
      </c>
    </row>
    <row r="3830" spans="1:13" x14ac:dyDescent="0.2">
      <c r="A3830" s="2" t="s">
        <v>202</v>
      </c>
      <c r="B3830" s="2" t="s">
        <v>58</v>
      </c>
      <c r="C3830" s="8">
        <v>0</v>
      </c>
      <c r="D3830" s="8">
        <v>0</v>
      </c>
      <c r="E3830" s="9" t="str">
        <f t="shared" si="236"/>
        <v/>
      </c>
      <c r="F3830" s="8">
        <v>0</v>
      </c>
      <c r="G3830" s="8">
        <v>0</v>
      </c>
      <c r="H3830" s="9" t="str">
        <f t="shared" si="237"/>
        <v/>
      </c>
      <c r="I3830" s="8">
        <v>0</v>
      </c>
      <c r="J3830" s="9" t="str">
        <f t="shared" si="238"/>
        <v/>
      </c>
      <c r="K3830" s="8">
        <v>0</v>
      </c>
      <c r="L3830" s="8">
        <v>0</v>
      </c>
      <c r="M3830" s="9" t="str">
        <f t="shared" si="239"/>
        <v/>
      </c>
    </row>
    <row r="3831" spans="1:13" x14ac:dyDescent="0.2">
      <c r="A3831" s="2" t="s">
        <v>202</v>
      </c>
      <c r="B3831" s="2" t="s">
        <v>33</v>
      </c>
      <c r="C3831" s="8">
        <v>239.43106</v>
      </c>
      <c r="D3831" s="8">
        <v>1.4416899999999999</v>
      </c>
      <c r="E3831" s="9">
        <f t="shared" si="236"/>
        <v>-0.99397868430269654</v>
      </c>
      <c r="F3831" s="8">
        <v>3363.0572299999999</v>
      </c>
      <c r="G3831" s="8">
        <v>2710.52468</v>
      </c>
      <c r="H3831" s="9">
        <f t="shared" si="237"/>
        <v>-0.19402957052859904</v>
      </c>
      <c r="I3831" s="8">
        <v>3025.7539700000002</v>
      </c>
      <c r="J3831" s="9">
        <f t="shared" si="238"/>
        <v>-0.10418206276037711</v>
      </c>
      <c r="K3831" s="8">
        <v>8455.6704599999994</v>
      </c>
      <c r="L3831" s="8">
        <v>8806.8724099999999</v>
      </c>
      <c r="M3831" s="9">
        <f t="shared" si="239"/>
        <v>4.1534488797946967E-2</v>
      </c>
    </row>
    <row r="3832" spans="1:13" x14ac:dyDescent="0.2">
      <c r="A3832" s="2" t="s">
        <v>202</v>
      </c>
      <c r="B3832" s="2" t="s">
        <v>59</v>
      </c>
      <c r="C3832" s="8">
        <v>0</v>
      </c>
      <c r="D3832" s="8">
        <v>0</v>
      </c>
      <c r="E3832" s="9" t="str">
        <f t="shared" si="236"/>
        <v/>
      </c>
      <c r="F3832" s="8">
        <v>0</v>
      </c>
      <c r="G3832" s="8">
        <v>17.438610000000001</v>
      </c>
      <c r="H3832" s="9" t="str">
        <f t="shared" si="237"/>
        <v/>
      </c>
      <c r="I3832" s="8">
        <v>16.780480000000001</v>
      </c>
      <c r="J3832" s="9">
        <f t="shared" si="238"/>
        <v>3.9219974637197508E-2</v>
      </c>
      <c r="K3832" s="8">
        <v>17.729130000000001</v>
      </c>
      <c r="L3832" s="8">
        <v>34.219090000000001</v>
      </c>
      <c r="M3832" s="9">
        <f t="shared" si="239"/>
        <v>0.93010542536492191</v>
      </c>
    </row>
    <row r="3833" spans="1:13" x14ac:dyDescent="0.2">
      <c r="A3833" s="2" t="s">
        <v>202</v>
      </c>
      <c r="B3833" s="2" t="s">
        <v>34</v>
      </c>
      <c r="C3833" s="8">
        <v>0</v>
      </c>
      <c r="D3833" s="8">
        <v>1262.4267600000001</v>
      </c>
      <c r="E3833" s="9" t="str">
        <f t="shared" si="236"/>
        <v/>
      </c>
      <c r="F3833" s="8">
        <v>13720.67483</v>
      </c>
      <c r="G3833" s="8">
        <v>11964.07582</v>
      </c>
      <c r="H3833" s="9">
        <f t="shared" si="237"/>
        <v>-0.12802570075920972</v>
      </c>
      <c r="I3833" s="8">
        <v>21755.11753</v>
      </c>
      <c r="J3833" s="9">
        <f t="shared" si="238"/>
        <v>-0.45005694391208373</v>
      </c>
      <c r="K3833" s="8">
        <v>27532.205030000001</v>
      </c>
      <c r="L3833" s="8">
        <v>58798.031110000004</v>
      </c>
      <c r="M3833" s="9">
        <f t="shared" si="239"/>
        <v>1.1356092273006002</v>
      </c>
    </row>
    <row r="3834" spans="1:13" x14ac:dyDescent="0.2">
      <c r="A3834" s="2" t="s">
        <v>202</v>
      </c>
      <c r="B3834" s="2" t="s">
        <v>91</v>
      </c>
      <c r="C3834" s="8">
        <v>0</v>
      </c>
      <c r="D3834" s="8">
        <v>22.508690000000001</v>
      </c>
      <c r="E3834" s="9" t="str">
        <f t="shared" si="236"/>
        <v/>
      </c>
      <c r="F3834" s="8">
        <v>898.83045000000004</v>
      </c>
      <c r="G3834" s="8">
        <v>1024.6427200000001</v>
      </c>
      <c r="H3834" s="9">
        <f t="shared" si="237"/>
        <v>0.13997330642280748</v>
      </c>
      <c r="I3834" s="8">
        <v>976.14089999999999</v>
      </c>
      <c r="J3834" s="9">
        <f t="shared" si="238"/>
        <v>4.9687314607962829E-2</v>
      </c>
      <c r="K3834" s="8">
        <v>2474.47444</v>
      </c>
      <c r="L3834" s="8">
        <v>2635.9021400000001</v>
      </c>
      <c r="M3834" s="9">
        <f t="shared" si="239"/>
        <v>6.5237166078789821E-2</v>
      </c>
    </row>
    <row r="3835" spans="1:13" x14ac:dyDescent="0.2">
      <c r="A3835" s="2" t="s">
        <v>202</v>
      </c>
      <c r="B3835" s="2" t="s">
        <v>35</v>
      </c>
      <c r="C3835" s="8">
        <v>0</v>
      </c>
      <c r="D3835" s="8">
        <v>0</v>
      </c>
      <c r="E3835" s="9" t="str">
        <f t="shared" si="236"/>
        <v/>
      </c>
      <c r="F3835" s="8">
        <v>0</v>
      </c>
      <c r="G3835" s="8">
        <v>0</v>
      </c>
      <c r="H3835" s="9" t="str">
        <f t="shared" si="237"/>
        <v/>
      </c>
      <c r="I3835" s="8">
        <v>0</v>
      </c>
      <c r="J3835" s="9" t="str">
        <f t="shared" si="238"/>
        <v/>
      </c>
      <c r="K3835" s="8">
        <v>0</v>
      </c>
      <c r="L3835" s="8">
        <v>0</v>
      </c>
      <c r="M3835" s="9" t="str">
        <f t="shared" si="239"/>
        <v/>
      </c>
    </row>
    <row r="3836" spans="1:13" x14ac:dyDescent="0.2">
      <c r="A3836" s="2" t="s">
        <v>202</v>
      </c>
      <c r="B3836" s="2" t="s">
        <v>60</v>
      </c>
      <c r="C3836" s="8">
        <v>0</v>
      </c>
      <c r="D3836" s="8">
        <v>0</v>
      </c>
      <c r="E3836" s="9" t="str">
        <f t="shared" si="236"/>
        <v/>
      </c>
      <c r="F3836" s="8">
        <v>9.46645</v>
      </c>
      <c r="G3836" s="8">
        <v>0</v>
      </c>
      <c r="H3836" s="9">
        <f t="shared" si="237"/>
        <v>-1</v>
      </c>
      <c r="I3836" s="8">
        <v>0.61309000000000002</v>
      </c>
      <c r="J3836" s="9">
        <f t="shared" si="238"/>
        <v>-1</v>
      </c>
      <c r="K3836" s="8">
        <v>32.498269999999998</v>
      </c>
      <c r="L3836" s="8">
        <v>11.26726</v>
      </c>
      <c r="M3836" s="9">
        <f t="shared" si="239"/>
        <v>-0.65329662163555158</v>
      </c>
    </row>
    <row r="3837" spans="1:13" x14ac:dyDescent="0.2">
      <c r="A3837" s="2" t="s">
        <v>202</v>
      </c>
      <c r="B3837" s="2" t="s">
        <v>92</v>
      </c>
      <c r="C3837" s="8">
        <v>0</v>
      </c>
      <c r="D3837" s="8">
        <v>0</v>
      </c>
      <c r="E3837" s="9" t="str">
        <f t="shared" si="236"/>
        <v/>
      </c>
      <c r="F3837" s="8">
        <v>85.444749999999999</v>
      </c>
      <c r="G3837" s="8">
        <v>0</v>
      </c>
      <c r="H3837" s="9">
        <f t="shared" si="237"/>
        <v>-1</v>
      </c>
      <c r="I3837" s="8">
        <v>0</v>
      </c>
      <c r="J3837" s="9" t="str">
        <f t="shared" si="238"/>
        <v/>
      </c>
      <c r="K3837" s="8">
        <v>201.65983</v>
      </c>
      <c r="L3837" s="8">
        <v>0</v>
      </c>
      <c r="M3837" s="9">
        <f t="shared" si="239"/>
        <v>-1</v>
      </c>
    </row>
    <row r="3838" spans="1:13" x14ac:dyDescent="0.2">
      <c r="A3838" s="2" t="s">
        <v>202</v>
      </c>
      <c r="B3838" s="2" t="s">
        <v>36</v>
      </c>
      <c r="C3838" s="8">
        <v>0</v>
      </c>
      <c r="D3838" s="8">
        <v>0</v>
      </c>
      <c r="E3838" s="9" t="str">
        <f t="shared" si="236"/>
        <v/>
      </c>
      <c r="F3838" s="8">
        <v>266.36</v>
      </c>
      <c r="G3838" s="8">
        <v>100.20725</v>
      </c>
      <c r="H3838" s="9">
        <f t="shared" si="237"/>
        <v>-0.62379017119687641</v>
      </c>
      <c r="I3838" s="8">
        <v>28.652709999999999</v>
      </c>
      <c r="J3838" s="9">
        <f t="shared" si="238"/>
        <v>2.4973044434540399</v>
      </c>
      <c r="K3838" s="8">
        <v>356.90597000000002</v>
      </c>
      <c r="L3838" s="8">
        <v>3557.3523799999998</v>
      </c>
      <c r="M3838" s="9">
        <f t="shared" si="239"/>
        <v>8.9671977467902817</v>
      </c>
    </row>
    <row r="3839" spans="1:13" x14ac:dyDescent="0.2">
      <c r="A3839" s="5" t="s">
        <v>202</v>
      </c>
      <c r="B3839" s="5" t="s">
        <v>15</v>
      </c>
      <c r="C3839" s="10">
        <v>20653.820230000001</v>
      </c>
      <c r="D3839" s="10">
        <v>28996.801149999999</v>
      </c>
      <c r="E3839" s="11">
        <f t="shared" si="236"/>
        <v>0.40394371729263367</v>
      </c>
      <c r="F3839" s="10">
        <v>520690.62167000002</v>
      </c>
      <c r="G3839" s="10">
        <v>600932.42104000004</v>
      </c>
      <c r="H3839" s="11">
        <f t="shared" si="237"/>
        <v>0.15410648095147583</v>
      </c>
      <c r="I3839" s="10">
        <v>589282.48101999995</v>
      </c>
      <c r="J3839" s="11">
        <f t="shared" si="238"/>
        <v>1.9769703656954185E-2</v>
      </c>
      <c r="K3839" s="10">
        <v>1600106.2690399999</v>
      </c>
      <c r="L3839" s="10">
        <v>1747351.15998</v>
      </c>
      <c r="M3839" s="11">
        <f t="shared" si="239"/>
        <v>9.2021944910159803E-2</v>
      </c>
    </row>
    <row r="3840" spans="1:13" x14ac:dyDescent="0.2">
      <c r="A3840" s="2" t="s">
        <v>203</v>
      </c>
      <c r="B3840" s="2" t="s">
        <v>19</v>
      </c>
      <c r="C3840" s="8">
        <v>0</v>
      </c>
      <c r="D3840" s="8">
        <v>0</v>
      </c>
      <c r="E3840" s="9" t="str">
        <f t="shared" si="236"/>
        <v/>
      </c>
      <c r="F3840" s="8">
        <v>0</v>
      </c>
      <c r="G3840" s="8">
        <v>0</v>
      </c>
      <c r="H3840" s="9" t="str">
        <f t="shared" si="237"/>
        <v/>
      </c>
      <c r="I3840" s="8">
        <v>0</v>
      </c>
      <c r="J3840" s="9" t="str">
        <f t="shared" si="238"/>
        <v/>
      </c>
      <c r="K3840" s="8">
        <v>0</v>
      </c>
      <c r="L3840" s="8">
        <v>0</v>
      </c>
      <c r="M3840" s="9" t="str">
        <f t="shared" si="239"/>
        <v/>
      </c>
    </row>
    <row r="3841" spans="1:13" x14ac:dyDescent="0.2">
      <c r="A3841" s="2" t="s">
        <v>203</v>
      </c>
      <c r="B3841" s="2" t="s">
        <v>21</v>
      </c>
      <c r="C3841" s="8">
        <v>0</v>
      </c>
      <c r="D3841" s="8">
        <v>0</v>
      </c>
      <c r="E3841" s="9" t="str">
        <f t="shared" si="236"/>
        <v/>
      </c>
      <c r="F3841" s="8">
        <v>0</v>
      </c>
      <c r="G3841" s="8">
        <v>0</v>
      </c>
      <c r="H3841" s="9" t="str">
        <f t="shared" si="237"/>
        <v/>
      </c>
      <c r="I3841" s="8">
        <v>0</v>
      </c>
      <c r="J3841" s="9" t="str">
        <f t="shared" si="238"/>
        <v/>
      </c>
      <c r="K3841" s="8">
        <v>0</v>
      </c>
      <c r="L3841" s="8">
        <v>0</v>
      </c>
      <c r="M3841" s="9" t="str">
        <f t="shared" si="239"/>
        <v/>
      </c>
    </row>
    <row r="3842" spans="1:13" x14ac:dyDescent="0.2">
      <c r="A3842" s="2" t="s">
        <v>203</v>
      </c>
      <c r="B3842" s="2" t="s">
        <v>8</v>
      </c>
      <c r="C3842" s="8">
        <v>0</v>
      </c>
      <c r="D3842" s="8">
        <v>0</v>
      </c>
      <c r="E3842" s="9" t="str">
        <f t="shared" si="236"/>
        <v/>
      </c>
      <c r="F3842" s="8">
        <v>6.2603</v>
      </c>
      <c r="G3842" s="8">
        <v>47.439</v>
      </c>
      <c r="H3842" s="9">
        <f t="shared" si="237"/>
        <v>6.5777518649266007</v>
      </c>
      <c r="I3842" s="8">
        <v>0</v>
      </c>
      <c r="J3842" s="9" t="str">
        <f t="shared" si="238"/>
        <v/>
      </c>
      <c r="K3842" s="8">
        <v>121.23161</v>
      </c>
      <c r="L3842" s="8">
        <v>47.439</v>
      </c>
      <c r="M3842" s="9">
        <f t="shared" si="239"/>
        <v>-0.6086911656126649</v>
      </c>
    </row>
    <row r="3843" spans="1:13" x14ac:dyDescent="0.2">
      <c r="A3843" s="2" t="s">
        <v>203</v>
      </c>
      <c r="B3843" s="2" t="s">
        <v>22</v>
      </c>
      <c r="C3843" s="8">
        <v>0</v>
      </c>
      <c r="D3843" s="8">
        <v>0</v>
      </c>
      <c r="E3843" s="9" t="str">
        <f t="shared" si="236"/>
        <v/>
      </c>
      <c r="F3843" s="8">
        <v>0</v>
      </c>
      <c r="G3843" s="8">
        <v>52.872579999999999</v>
      </c>
      <c r="H3843" s="9" t="str">
        <f t="shared" si="237"/>
        <v/>
      </c>
      <c r="I3843" s="8">
        <v>0</v>
      </c>
      <c r="J3843" s="9" t="str">
        <f t="shared" si="238"/>
        <v/>
      </c>
      <c r="K3843" s="8">
        <v>57.549590000000002</v>
      </c>
      <c r="L3843" s="8">
        <v>52.872579999999999</v>
      </c>
      <c r="M3843" s="9">
        <f t="shared" si="239"/>
        <v>-8.1269214950097868E-2</v>
      </c>
    </row>
    <row r="3844" spans="1:13" x14ac:dyDescent="0.2">
      <c r="A3844" s="2" t="s">
        <v>203</v>
      </c>
      <c r="B3844" s="2" t="s">
        <v>10</v>
      </c>
      <c r="C3844" s="8">
        <v>0</v>
      </c>
      <c r="D3844" s="8">
        <v>0</v>
      </c>
      <c r="E3844" s="9" t="str">
        <f t="shared" si="236"/>
        <v/>
      </c>
      <c r="F3844" s="8">
        <v>489.51353</v>
      </c>
      <c r="G3844" s="8">
        <v>368.92419999999998</v>
      </c>
      <c r="H3844" s="9">
        <f t="shared" si="237"/>
        <v>-0.24634524402216218</v>
      </c>
      <c r="I3844" s="8">
        <v>457.77963</v>
      </c>
      <c r="J3844" s="9">
        <f t="shared" si="238"/>
        <v>-0.19410088212094545</v>
      </c>
      <c r="K3844" s="8">
        <v>972.64416000000006</v>
      </c>
      <c r="L3844" s="8">
        <v>853.46005000000002</v>
      </c>
      <c r="M3844" s="9">
        <f t="shared" si="239"/>
        <v>-0.12253619041932051</v>
      </c>
    </row>
    <row r="3845" spans="1:13" x14ac:dyDescent="0.2">
      <c r="A3845" s="2" t="s">
        <v>203</v>
      </c>
      <c r="B3845" s="2" t="s">
        <v>24</v>
      </c>
      <c r="C3845" s="8">
        <v>0</v>
      </c>
      <c r="D3845" s="8">
        <v>0</v>
      </c>
      <c r="E3845" s="9" t="str">
        <f t="shared" ref="E3845:E3908" si="240">IF(C3845=0,"",(D3845/C3845-1))</f>
        <v/>
      </c>
      <c r="F3845" s="8">
        <v>12.04078</v>
      </c>
      <c r="G3845" s="8">
        <v>0</v>
      </c>
      <c r="H3845" s="9">
        <f t="shared" ref="H3845:H3908" si="241">IF(F3845=0,"",(G3845/F3845-1))</f>
        <v>-1</v>
      </c>
      <c r="I3845" s="8">
        <v>0</v>
      </c>
      <c r="J3845" s="9" t="str">
        <f t="shared" ref="J3845:J3908" si="242">IF(I3845=0,"",(G3845/I3845-1))</f>
        <v/>
      </c>
      <c r="K3845" s="8">
        <v>19.514469999999999</v>
      </c>
      <c r="L3845" s="8">
        <v>0</v>
      </c>
      <c r="M3845" s="9">
        <f t="shared" ref="M3845:M3908" si="243">IF(K3845=0,"",(L3845/K3845-1))</f>
        <v>-1</v>
      </c>
    </row>
    <row r="3846" spans="1:13" x14ac:dyDescent="0.2">
      <c r="A3846" s="2" t="s">
        <v>203</v>
      </c>
      <c r="B3846" s="2" t="s">
        <v>43</v>
      </c>
      <c r="C3846" s="8">
        <v>0</v>
      </c>
      <c r="D3846" s="8">
        <v>0</v>
      </c>
      <c r="E3846" s="9" t="str">
        <f t="shared" si="240"/>
        <v/>
      </c>
      <c r="F3846" s="8">
        <v>4.9834500000000004</v>
      </c>
      <c r="G3846" s="8">
        <v>5.7960500000000001</v>
      </c>
      <c r="H3846" s="9">
        <f t="shared" si="241"/>
        <v>0.16305972769868249</v>
      </c>
      <c r="I3846" s="8">
        <v>0</v>
      </c>
      <c r="J3846" s="9" t="str">
        <f t="shared" si="242"/>
        <v/>
      </c>
      <c r="K3846" s="8">
        <v>6.2522099999999998</v>
      </c>
      <c r="L3846" s="8">
        <v>5.7960500000000001</v>
      </c>
      <c r="M3846" s="9">
        <f t="shared" si="243"/>
        <v>-7.2959801414219871E-2</v>
      </c>
    </row>
    <row r="3847" spans="1:13" x14ac:dyDescent="0.2">
      <c r="A3847" s="2" t="s">
        <v>203</v>
      </c>
      <c r="B3847" s="2" t="s">
        <v>11</v>
      </c>
      <c r="C3847" s="8">
        <v>0</v>
      </c>
      <c r="D3847" s="8">
        <v>0</v>
      </c>
      <c r="E3847" s="9" t="str">
        <f t="shared" si="240"/>
        <v/>
      </c>
      <c r="F3847" s="8">
        <v>11.223330000000001</v>
      </c>
      <c r="G3847" s="8">
        <v>16.182929999999999</v>
      </c>
      <c r="H3847" s="9">
        <f t="shared" si="241"/>
        <v>0.44190093314551016</v>
      </c>
      <c r="I3847" s="8">
        <v>30.314219999999999</v>
      </c>
      <c r="J3847" s="9">
        <f t="shared" si="242"/>
        <v>-0.46616043559755127</v>
      </c>
      <c r="K3847" s="8">
        <v>11.223330000000001</v>
      </c>
      <c r="L3847" s="8">
        <v>46.497149999999998</v>
      </c>
      <c r="M3847" s="9">
        <f t="shared" si="243"/>
        <v>3.1429014383431655</v>
      </c>
    </row>
    <row r="3848" spans="1:13" x14ac:dyDescent="0.2">
      <c r="A3848" s="2" t="s">
        <v>203</v>
      </c>
      <c r="B3848" s="2" t="s">
        <v>12</v>
      </c>
      <c r="C3848" s="8">
        <v>15.887320000000001</v>
      </c>
      <c r="D3848" s="8">
        <v>2.5894400000000002</v>
      </c>
      <c r="E3848" s="9">
        <f t="shared" si="240"/>
        <v>-0.83701215812358531</v>
      </c>
      <c r="F3848" s="8">
        <v>572.36078999999995</v>
      </c>
      <c r="G3848" s="8">
        <v>4128.1496999999999</v>
      </c>
      <c r="H3848" s="9">
        <f t="shared" si="241"/>
        <v>6.2124956358383674</v>
      </c>
      <c r="I3848" s="8">
        <v>584.82438000000002</v>
      </c>
      <c r="J3848" s="9">
        <f t="shared" si="242"/>
        <v>6.0587852373733115</v>
      </c>
      <c r="K3848" s="8">
        <v>2207.5837700000002</v>
      </c>
      <c r="L3848" s="8">
        <v>5694.1885000000002</v>
      </c>
      <c r="M3848" s="9">
        <f t="shared" si="243"/>
        <v>1.5793759572711479</v>
      </c>
    </row>
    <row r="3849" spans="1:13" x14ac:dyDescent="0.2">
      <c r="A3849" s="2" t="s">
        <v>203</v>
      </c>
      <c r="B3849" s="2" t="s">
        <v>26</v>
      </c>
      <c r="C3849" s="8">
        <v>0</v>
      </c>
      <c r="D3849" s="8">
        <v>0</v>
      </c>
      <c r="E3849" s="9" t="str">
        <f t="shared" si="240"/>
        <v/>
      </c>
      <c r="F3849" s="8">
        <v>0</v>
      </c>
      <c r="G3849" s="8">
        <v>196.11613</v>
      </c>
      <c r="H3849" s="9" t="str">
        <f t="shared" si="241"/>
        <v/>
      </c>
      <c r="I3849" s="8">
        <v>134.82407000000001</v>
      </c>
      <c r="J3849" s="9">
        <f t="shared" si="242"/>
        <v>0.45460769727541961</v>
      </c>
      <c r="K3849" s="8">
        <v>94.862859999999998</v>
      </c>
      <c r="L3849" s="8">
        <v>385.01747</v>
      </c>
      <c r="M3849" s="9">
        <f t="shared" si="243"/>
        <v>3.0586744907332548</v>
      </c>
    </row>
    <row r="3850" spans="1:13" x14ac:dyDescent="0.2">
      <c r="A3850" s="2" t="s">
        <v>203</v>
      </c>
      <c r="B3850" s="2" t="s">
        <v>64</v>
      </c>
      <c r="C3850" s="8">
        <v>0</v>
      </c>
      <c r="D3850" s="8">
        <v>0</v>
      </c>
      <c r="E3850" s="9" t="str">
        <f t="shared" si="240"/>
        <v/>
      </c>
      <c r="F3850" s="8">
        <v>0</v>
      </c>
      <c r="G3850" s="8">
        <v>63.73536</v>
      </c>
      <c r="H3850" s="9" t="str">
        <f t="shared" si="241"/>
        <v/>
      </c>
      <c r="I3850" s="8">
        <v>0</v>
      </c>
      <c r="J3850" s="9" t="str">
        <f t="shared" si="242"/>
        <v/>
      </c>
      <c r="K3850" s="8">
        <v>37.263019999999997</v>
      </c>
      <c r="L3850" s="8">
        <v>63.73536</v>
      </c>
      <c r="M3850" s="9">
        <f t="shared" si="243"/>
        <v>0.71041853290474055</v>
      </c>
    </row>
    <row r="3851" spans="1:13" x14ac:dyDescent="0.2">
      <c r="A3851" s="2" t="s">
        <v>203</v>
      </c>
      <c r="B3851" s="2" t="s">
        <v>13</v>
      </c>
      <c r="C3851" s="8">
        <v>0</v>
      </c>
      <c r="D3851" s="8">
        <v>0</v>
      </c>
      <c r="E3851" s="9" t="str">
        <f t="shared" si="240"/>
        <v/>
      </c>
      <c r="F3851" s="8">
        <v>13.497120000000001</v>
      </c>
      <c r="G3851" s="8">
        <v>0</v>
      </c>
      <c r="H3851" s="9">
        <f t="shared" si="241"/>
        <v>-1</v>
      </c>
      <c r="I3851" s="8">
        <v>0</v>
      </c>
      <c r="J3851" s="9" t="str">
        <f t="shared" si="242"/>
        <v/>
      </c>
      <c r="K3851" s="8">
        <v>13.497120000000001</v>
      </c>
      <c r="L3851" s="8">
        <v>0</v>
      </c>
      <c r="M3851" s="9">
        <f t="shared" si="243"/>
        <v>-1</v>
      </c>
    </row>
    <row r="3852" spans="1:13" x14ac:dyDescent="0.2">
      <c r="A3852" s="2" t="s">
        <v>203</v>
      </c>
      <c r="B3852" s="2" t="s">
        <v>27</v>
      </c>
      <c r="C3852" s="8">
        <v>0</v>
      </c>
      <c r="D3852" s="8">
        <v>0</v>
      </c>
      <c r="E3852" s="9" t="str">
        <f t="shared" si="240"/>
        <v/>
      </c>
      <c r="F3852" s="8">
        <v>35.019979999999997</v>
      </c>
      <c r="G3852" s="8">
        <v>0</v>
      </c>
      <c r="H3852" s="9">
        <f t="shared" si="241"/>
        <v>-1</v>
      </c>
      <c r="I3852" s="8">
        <v>0</v>
      </c>
      <c r="J3852" s="9" t="str">
        <f t="shared" si="242"/>
        <v/>
      </c>
      <c r="K3852" s="8">
        <v>35.019979999999997</v>
      </c>
      <c r="L3852" s="8">
        <v>0</v>
      </c>
      <c r="M3852" s="9">
        <f t="shared" si="243"/>
        <v>-1</v>
      </c>
    </row>
    <row r="3853" spans="1:13" x14ac:dyDescent="0.2">
      <c r="A3853" s="2" t="s">
        <v>203</v>
      </c>
      <c r="B3853" s="2" t="s">
        <v>14</v>
      </c>
      <c r="C3853" s="8">
        <v>0</v>
      </c>
      <c r="D3853" s="8">
        <v>0</v>
      </c>
      <c r="E3853" s="9" t="str">
        <f t="shared" si="240"/>
        <v/>
      </c>
      <c r="F3853" s="8">
        <v>5.0051800000000002</v>
      </c>
      <c r="G3853" s="8">
        <v>5.2277100000000001</v>
      </c>
      <c r="H3853" s="9">
        <f t="shared" si="241"/>
        <v>4.4459939502675239E-2</v>
      </c>
      <c r="I3853" s="8">
        <v>1.65008</v>
      </c>
      <c r="J3853" s="9">
        <f t="shared" si="242"/>
        <v>2.1681554833705032</v>
      </c>
      <c r="K3853" s="8">
        <v>12.66996</v>
      </c>
      <c r="L3853" s="8">
        <v>9.9845400000000009</v>
      </c>
      <c r="M3853" s="9">
        <f t="shared" si="243"/>
        <v>-0.21195173465425299</v>
      </c>
    </row>
    <row r="3854" spans="1:13" x14ac:dyDescent="0.2">
      <c r="A3854" s="2" t="s">
        <v>203</v>
      </c>
      <c r="B3854" s="2" t="s">
        <v>28</v>
      </c>
      <c r="C3854" s="8">
        <v>0</v>
      </c>
      <c r="D3854" s="8">
        <v>0</v>
      </c>
      <c r="E3854" s="9" t="str">
        <f t="shared" si="240"/>
        <v/>
      </c>
      <c r="F3854" s="8">
        <v>0.71565999999999996</v>
      </c>
      <c r="G3854" s="8">
        <v>0</v>
      </c>
      <c r="H3854" s="9">
        <f t="shared" si="241"/>
        <v>-1</v>
      </c>
      <c r="I3854" s="8">
        <v>8.5685800000000008</v>
      </c>
      <c r="J3854" s="9">
        <f t="shared" si="242"/>
        <v>-1</v>
      </c>
      <c r="K3854" s="8">
        <v>10.724399999999999</v>
      </c>
      <c r="L3854" s="8">
        <v>8.5685800000000008</v>
      </c>
      <c r="M3854" s="9">
        <f t="shared" si="243"/>
        <v>-0.20102010368878431</v>
      </c>
    </row>
    <row r="3855" spans="1:13" x14ac:dyDescent="0.2">
      <c r="A3855" s="2" t="s">
        <v>203</v>
      </c>
      <c r="B3855" s="2" t="s">
        <v>82</v>
      </c>
      <c r="C3855" s="8">
        <v>0</v>
      </c>
      <c r="D3855" s="8">
        <v>0</v>
      </c>
      <c r="E3855" s="9" t="str">
        <f t="shared" si="240"/>
        <v/>
      </c>
      <c r="F3855" s="8">
        <v>12.827590000000001</v>
      </c>
      <c r="G3855" s="8">
        <v>2.6057899999999998</v>
      </c>
      <c r="H3855" s="9">
        <f t="shared" si="241"/>
        <v>-0.79686051705737404</v>
      </c>
      <c r="I3855" s="8">
        <v>0</v>
      </c>
      <c r="J3855" s="9" t="str">
        <f t="shared" si="242"/>
        <v/>
      </c>
      <c r="K3855" s="8">
        <v>15.36462</v>
      </c>
      <c r="L3855" s="8">
        <v>2.6057899999999998</v>
      </c>
      <c r="M3855" s="9">
        <f t="shared" si="243"/>
        <v>-0.83040322507162556</v>
      </c>
    </row>
    <row r="3856" spans="1:13" x14ac:dyDescent="0.2">
      <c r="A3856" s="2" t="s">
        <v>203</v>
      </c>
      <c r="B3856" s="2" t="s">
        <v>29</v>
      </c>
      <c r="C3856" s="8">
        <v>0</v>
      </c>
      <c r="D3856" s="8">
        <v>0</v>
      </c>
      <c r="E3856" s="9" t="str">
        <f t="shared" si="240"/>
        <v/>
      </c>
      <c r="F3856" s="8">
        <v>0.12501000000000001</v>
      </c>
      <c r="G3856" s="8">
        <v>0</v>
      </c>
      <c r="H3856" s="9">
        <f t="shared" si="241"/>
        <v>-1</v>
      </c>
      <c r="I3856" s="8">
        <v>0</v>
      </c>
      <c r="J3856" s="9" t="str">
        <f t="shared" si="242"/>
        <v/>
      </c>
      <c r="K3856" s="8">
        <v>0.60411999999999999</v>
      </c>
      <c r="L3856" s="8">
        <v>0</v>
      </c>
      <c r="M3856" s="9">
        <f t="shared" si="243"/>
        <v>-1</v>
      </c>
    </row>
    <row r="3857" spans="1:13" x14ac:dyDescent="0.2">
      <c r="A3857" s="2" t="s">
        <v>203</v>
      </c>
      <c r="B3857" s="2" t="s">
        <v>32</v>
      </c>
      <c r="C3857" s="8">
        <v>88.282290000000003</v>
      </c>
      <c r="D3857" s="8">
        <v>0</v>
      </c>
      <c r="E3857" s="9">
        <f t="shared" si="240"/>
        <v>-1</v>
      </c>
      <c r="F3857" s="8">
        <v>421.24837000000002</v>
      </c>
      <c r="G3857" s="8">
        <v>770.98249999999996</v>
      </c>
      <c r="H3857" s="9">
        <f t="shared" si="241"/>
        <v>0.83023260125611853</v>
      </c>
      <c r="I3857" s="8">
        <v>151.75731999999999</v>
      </c>
      <c r="J3857" s="9">
        <f t="shared" si="242"/>
        <v>4.0803644924673153</v>
      </c>
      <c r="K3857" s="8">
        <v>584.12761</v>
      </c>
      <c r="L3857" s="8">
        <v>1099.2100700000001</v>
      </c>
      <c r="M3857" s="9">
        <f t="shared" si="243"/>
        <v>0.88179783181281235</v>
      </c>
    </row>
    <row r="3858" spans="1:13" x14ac:dyDescent="0.2">
      <c r="A3858" s="2" t="s">
        <v>203</v>
      </c>
      <c r="B3858" s="2" t="s">
        <v>33</v>
      </c>
      <c r="C3858" s="8">
        <v>0</v>
      </c>
      <c r="D3858" s="8">
        <v>0</v>
      </c>
      <c r="E3858" s="9" t="str">
        <f t="shared" si="240"/>
        <v/>
      </c>
      <c r="F3858" s="8">
        <v>0</v>
      </c>
      <c r="G3858" s="8">
        <v>3.45424</v>
      </c>
      <c r="H3858" s="9" t="str">
        <f t="shared" si="241"/>
        <v/>
      </c>
      <c r="I3858" s="8">
        <v>0</v>
      </c>
      <c r="J3858" s="9" t="str">
        <f t="shared" si="242"/>
        <v/>
      </c>
      <c r="K3858" s="8">
        <v>0</v>
      </c>
      <c r="L3858" s="8">
        <v>3.45424</v>
      </c>
      <c r="M3858" s="9" t="str">
        <f t="shared" si="243"/>
        <v/>
      </c>
    </row>
    <row r="3859" spans="1:13" x14ac:dyDescent="0.2">
      <c r="A3859" s="2" t="s">
        <v>203</v>
      </c>
      <c r="B3859" s="2" t="s">
        <v>60</v>
      </c>
      <c r="C3859" s="8">
        <v>0</v>
      </c>
      <c r="D3859" s="8">
        <v>0</v>
      </c>
      <c r="E3859" s="9" t="str">
        <f t="shared" si="240"/>
        <v/>
      </c>
      <c r="F3859" s="8">
        <v>0</v>
      </c>
      <c r="G3859" s="8">
        <v>0</v>
      </c>
      <c r="H3859" s="9" t="str">
        <f t="shared" si="241"/>
        <v/>
      </c>
      <c r="I3859" s="8">
        <v>0</v>
      </c>
      <c r="J3859" s="9" t="str">
        <f t="shared" si="242"/>
        <v/>
      </c>
      <c r="K3859" s="8">
        <v>0</v>
      </c>
      <c r="L3859" s="8">
        <v>0</v>
      </c>
      <c r="M3859" s="9" t="str">
        <f t="shared" si="243"/>
        <v/>
      </c>
    </row>
    <row r="3860" spans="1:13" x14ac:dyDescent="0.2">
      <c r="A3860" s="5" t="s">
        <v>203</v>
      </c>
      <c r="B3860" s="5" t="s">
        <v>15</v>
      </c>
      <c r="C3860" s="10">
        <v>104.16961000000001</v>
      </c>
      <c r="D3860" s="10">
        <v>2.5894400000000002</v>
      </c>
      <c r="E3860" s="11">
        <f t="shared" si="240"/>
        <v>-0.9751420783854331</v>
      </c>
      <c r="F3860" s="10">
        <v>1584.8210899999999</v>
      </c>
      <c r="G3860" s="10">
        <v>5661.4861899999996</v>
      </c>
      <c r="H3860" s="11">
        <f t="shared" si="241"/>
        <v>2.5723188098159393</v>
      </c>
      <c r="I3860" s="10">
        <v>1369.71828</v>
      </c>
      <c r="J3860" s="11">
        <f t="shared" si="242"/>
        <v>3.1333216272765227</v>
      </c>
      <c r="K3860" s="10">
        <v>4200.1328299999996</v>
      </c>
      <c r="L3860" s="10">
        <v>8272.8293799999992</v>
      </c>
      <c r="M3860" s="11">
        <f t="shared" si="243"/>
        <v>0.96965898814204876</v>
      </c>
    </row>
    <row r="3861" spans="1:13" x14ac:dyDescent="0.2">
      <c r="A3861" s="2" t="s">
        <v>204</v>
      </c>
      <c r="B3861" s="2" t="s">
        <v>19</v>
      </c>
      <c r="C3861" s="8">
        <v>0</v>
      </c>
      <c r="D3861" s="8">
        <v>0</v>
      </c>
      <c r="E3861" s="9" t="str">
        <f t="shared" si="240"/>
        <v/>
      </c>
      <c r="F3861" s="8">
        <v>9.2357999999999993</v>
      </c>
      <c r="G3861" s="8">
        <v>46.573790000000002</v>
      </c>
      <c r="H3861" s="9">
        <f t="shared" si="241"/>
        <v>4.0427456203036014</v>
      </c>
      <c r="I3861" s="8">
        <v>37.413460000000001</v>
      </c>
      <c r="J3861" s="9">
        <f t="shared" si="242"/>
        <v>0.24484049323425316</v>
      </c>
      <c r="K3861" s="8">
        <v>137.4349</v>
      </c>
      <c r="L3861" s="8">
        <v>147.89320000000001</v>
      </c>
      <c r="M3861" s="9">
        <f t="shared" si="243"/>
        <v>7.6096391818962994E-2</v>
      </c>
    </row>
    <row r="3862" spans="1:13" x14ac:dyDescent="0.2">
      <c r="A3862" s="2" t="s">
        <v>204</v>
      </c>
      <c r="B3862" s="2" t="s">
        <v>20</v>
      </c>
      <c r="C3862" s="8">
        <v>0</v>
      </c>
      <c r="D3862" s="8">
        <v>0</v>
      </c>
      <c r="E3862" s="9" t="str">
        <f t="shared" si="240"/>
        <v/>
      </c>
      <c r="F3862" s="8">
        <v>0</v>
      </c>
      <c r="G3862" s="8">
        <v>0</v>
      </c>
      <c r="H3862" s="9" t="str">
        <f t="shared" si="241"/>
        <v/>
      </c>
      <c r="I3862" s="8">
        <v>0</v>
      </c>
      <c r="J3862" s="9" t="str">
        <f t="shared" si="242"/>
        <v/>
      </c>
      <c r="K3862" s="8">
        <v>0</v>
      </c>
      <c r="L3862" s="8">
        <v>0</v>
      </c>
      <c r="M3862" s="9" t="str">
        <f t="shared" si="243"/>
        <v/>
      </c>
    </row>
    <row r="3863" spans="1:13" x14ac:dyDescent="0.2">
      <c r="A3863" s="2" t="s">
        <v>204</v>
      </c>
      <c r="B3863" s="2" t="s">
        <v>8</v>
      </c>
      <c r="C3863" s="8">
        <v>0</v>
      </c>
      <c r="D3863" s="8">
        <v>0</v>
      </c>
      <c r="E3863" s="9" t="str">
        <f t="shared" si="240"/>
        <v/>
      </c>
      <c r="F3863" s="8">
        <v>43.877090000000003</v>
      </c>
      <c r="G3863" s="8">
        <v>64.232569999999996</v>
      </c>
      <c r="H3863" s="9">
        <f t="shared" si="241"/>
        <v>0.46392046509921214</v>
      </c>
      <c r="I3863" s="8">
        <v>0</v>
      </c>
      <c r="J3863" s="9" t="str">
        <f t="shared" si="242"/>
        <v/>
      </c>
      <c r="K3863" s="8">
        <v>61.418230000000001</v>
      </c>
      <c r="L3863" s="8">
        <v>64.232569999999996</v>
      </c>
      <c r="M3863" s="9">
        <f t="shared" si="243"/>
        <v>4.5822551382545429E-2</v>
      </c>
    </row>
    <row r="3864" spans="1:13" x14ac:dyDescent="0.2">
      <c r="A3864" s="2" t="s">
        <v>204</v>
      </c>
      <c r="B3864" s="2" t="s">
        <v>40</v>
      </c>
      <c r="C3864" s="8">
        <v>0</v>
      </c>
      <c r="D3864" s="8">
        <v>0</v>
      </c>
      <c r="E3864" s="9" t="str">
        <f t="shared" si="240"/>
        <v/>
      </c>
      <c r="F3864" s="8">
        <v>0</v>
      </c>
      <c r="G3864" s="8">
        <v>0</v>
      </c>
      <c r="H3864" s="9" t="str">
        <f t="shared" si="241"/>
        <v/>
      </c>
      <c r="I3864" s="8">
        <v>0</v>
      </c>
      <c r="J3864" s="9" t="str">
        <f t="shared" si="242"/>
        <v/>
      </c>
      <c r="K3864" s="8">
        <v>0</v>
      </c>
      <c r="L3864" s="8">
        <v>0</v>
      </c>
      <c r="M3864" s="9" t="str">
        <f t="shared" si="243"/>
        <v/>
      </c>
    </row>
    <row r="3865" spans="1:13" x14ac:dyDescent="0.2">
      <c r="A3865" s="2" t="s">
        <v>204</v>
      </c>
      <c r="B3865" s="2" t="s">
        <v>22</v>
      </c>
      <c r="C3865" s="8">
        <v>0</v>
      </c>
      <c r="D3865" s="8">
        <v>0</v>
      </c>
      <c r="E3865" s="9" t="str">
        <f t="shared" si="240"/>
        <v/>
      </c>
      <c r="F3865" s="8">
        <v>0</v>
      </c>
      <c r="G3865" s="8">
        <v>0</v>
      </c>
      <c r="H3865" s="9" t="str">
        <f t="shared" si="241"/>
        <v/>
      </c>
      <c r="I3865" s="8">
        <v>0</v>
      </c>
      <c r="J3865" s="9" t="str">
        <f t="shared" si="242"/>
        <v/>
      </c>
      <c r="K3865" s="8">
        <v>0</v>
      </c>
      <c r="L3865" s="8">
        <v>0</v>
      </c>
      <c r="M3865" s="9" t="str">
        <f t="shared" si="243"/>
        <v/>
      </c>
    </row>
    <row r="3866" spans="1:13" x14ac:dyDescent="0.2">
      <c r="A3866" s="2" t="s">
        <v>204</v>
      </c>
      <c r="B3866" s="2" t="s">
        <v>10</v>
      </c>
      <c r="C3866" s="8">
        <v>0</v>
      </c>
      <c r="D3866" s="8">
        <v>0</v>
      </c>
      <c r="E3866" s="9" t="str">
        <f t="shared" si="240"/>
        <v/>
      </c>
      <c r="F3866" s="8">
        <v>0</v>
      </c>
      <c r="G3866" s="8">
        <v>99.772980000000004</v>
      </c>
      <c r="H3866" s="9" t="str">
        <f t="shared" si="241"/>
        <v/>
      </c>
      <c r="I3866" s="8">
        <v>53.824309999999997</v>
      </c>
      <c r="J3866" s="9">
        <f t="shared" si="242"/>
        <v>0.85367875593760534</v>
      </c>
      <c r="K3866" s="8">
        <v>47.935400000000001</v>
      </c>
      <c r="L3866" s="8">
        <v>191.07917</v>
      </c>
      <c r="M3866" s="9">
        <f t="shared" si="243"/>
        <v>2.986180776628546</v>
      </c>
    </row>
    <row r="3867" spans="1:13" x14ac:dyDescent="0.2">
      <c r="A3867" s="2" t="s">
        <v>204</v>
      </c>
      <c r="B3867" s="2" t="s">
        <v>43</v>
      </c>
      <c r="C3867" s="8">
        <v>0</v>
      </c>
      <c r="D3867" s="8">
        <v>0</v>
      </c>
      <c r="E3867" s="9" t="str">
        <f t="shared" si="240"/>
        <v/>
      </c>
      <c r="F3867" s="8">
        <v>68.092060000000004</v>
      </c>
      <c r="G3867" s="8">
        <v>0</v>
      </c>
      <c r="H3867" s="9">
        <f t="shared" si="241"/>
        <v>-1</v>
      </c>
      <c r="I3867" s="8">
        <v>15.4977</v>
      </c>
      <c r="J3867" s="9">
        <f t="shared" si="242"/>
        <v>-1</v>
      </c>
      <c r="K3867" s="8">
        <v>68.092060000000004</v>
      </c>
      <c r="L3867" s="8">
        <v>15.4977</v>
      </c>
      <c r="M3867" s="9">
        <f t="shared" si="243"/>
        <v>-0.77240077624322134</v>
      </c>
    </row>
    <row r="3868" spans="1:13" x14ac:dyDescent="0.2">
      <c r="A3868" s="2" t="s">
        <v>204</v>
      </c>
      <c r="B3868" s="2" t="s">
        <v>11</v>
      </c>
      <c r="C3868" s="8">
        <v>0</v>
      </c>
      <c r="D3868" s="8">
        <v>151.83784</v>
      </c>
      <c r="E3868" s="9" t="str">
        <f t="shared" si="240"/>
        <v/>
      </c>
      <c r="F3868" s="8">
        <v>318.45143000000002</v>
      </c>
      <c r="G3868" s="8">
        <v>713.45369000000005</v>
      </c>
      <c r="H3868" s="9">
        <f t="shared" si="241"/>
        <v>1.2403846325953065</v>
      </c>
      <c r="I3868" s="8">
        <v>247.18281999999999</v>
      </c>
      <c r="J3868" s="9">
        <f t="shared" si="242"/>
        <v>1.8863401186215127</v>
      </c>
      <c r="K3868" s="8">
        <v>1089.6107500000001</v>
      </c>
      <c r="L3868" s="8">
        <v>1636.8606199999999</v>
      </c>
      <c r="M3868" s="9">
        <f t="shared" si="243"/>
        <v>0.50224345712448226</v>
      </c>
    </row>
    <row r="3869" spans="1:13" x14ac:dyDescent="0.2">
      <c r="A3869" s="2" t="s">
        <v>204</v>
      </c>
      <c r="B3869" s="2" t="s">
        <v>17</v>
      </c>
      <c r="C3869" s="8">
        <v>0</v>
      </c>
      <c r="D3869" s="8">
        <v>0</v>
      </c>
      <c r="E3869" s="9" t="str">
        <f t="shared" si="240"/>
        <v/>
      </c>
      <c r="F3869" s="8">
        <v>0</v>
      </c>
      <c r="G3869" s="8">
        <v>0</v>
      </c>
      <c r="H3869" s="9" t="str">
        <f t="shared" si="241"/>
        <v/>
      </c>
      <c r="I3869" s="8">
        <v>0</v>
      </c>
      <c r="J3869" s="9" t="str">
        <f t="shared" si="242"/>
        <v/>
      </c>
      <c r="K3869" s="8">
        <v>0</v>
      </c>
      <c r="L3869" s="8">
        <v>0</v>
      </c>
      <c r="M3869" s="9" t="str">
        <f t="shared" si="243"/>
        <v/>
      </c>
    </row>
    <row r="3870" spans="1:13" x14ac:dyDescent="0.2">
      <c r="A3870" s="2" t="s">
        <v>204</v>
      </c>
      <c r="B3870" s="2" t="s">
        <v>12</v>
      </c>
      <c r="C3870" s="8">
        <v>0</v>
      </c>
      <c r="D3870" s="8">
        <v>0</v>
      </c>
      <c r="E3870" s="9" t="str">
        <f t="shared" si="240"/>
        <v/>
      </c>
      <c r="F3870" s="8">
        <v>1484.26776</v>
      </c>
      <c r="G3870" s="8">
        <v>171.62917999999999</v>
      </c>
      <c r="H3870" s="9">
        <f t="shared" si="241"/>
        <v>-0.88436777741504002</v>
      </c>
      <c r="I3870" s="8">
        <v>196.02266</v>
      </c>
      <c r="J3870" s="9">
        <f t="shared" si="242"/>
        <v>-0.12444214357666616</v>
      </c>
      <c r="K3870" s="8">
        <v>1932.56466</v>
      </c>
      <c r="L3870" s="8">
        <v>632.78148999999996</v>
      </c>
      <c r="M3870" s="9">
        <f t="shared" si="243"/>
        <v>-0.67256904615031099</v>
      </c>
    </row>
    <row r="3871" spans="1:13" x14ac:dyDescent="0.2">
      <c r="A3871" s="2" t="s">
        <v>204</v>
      </c>
      <c r="B3871" s="2" t="s">
        <v>26</v>
      </c>
      <c r="C3871" s="8">
        <v>0</v>
      </c>
      <c r="D3871" s="8">
        <v>0</v>
      </c>
      <c r="E3871" s="9" t="str">
        <f t="shared" si="240"/>
        <v/>
      </c>
      <c r="F3871" s="8">
        <v>0</v>
      </c>
      <c r="G3871" s="8">
        <v>2.1758000000000002</v>
      </c>
      <c r="H3871" s="9" t="str">
        <f t="shared" si="241"/>
        <v/>
      </c>
      <c r="I3871" s="8">
        <v>149.04812000000001</v>
      </c>
      <c r="J3871" s="9">
        <f t="shared" si="242"/>
        <v>-0.98540202989477488</v>
      </c>
      <c r="K3871" s="8">
        <v>104.49605</v>
      </c>
      <c r="L3871" s="8">
        <v>151.22391999999999</v>
      </c>
      <c r="M3871" s="9">
        <f t="shared" si="243"/>
        <v>0.44717355345010645</v>
      </c>
    </row>
    <row r="3872" spans="1:13" x14ac:dyDescent="0.2">
      <c r="A3872" s="2" t="s">
        <v>204</v>
      </c>
      <c r="B3872" s="2" t="s">
        <v>78</v>
      </c>
      <c r="C3872" s="8">
        <v>0</v>
      </c>
      <c r="D3872" s="8">
        <v>0</v>
      </c>
      <c r="E3872" s="9" t="str">
        <f t="shared" si="240"/>
        <v/>
      </c>
      <c r="F3872" s="8">
        <v>0</v>
      </c>
      <c r="G3872" s="8">
        <v>0</v>
      </c>
      <c r="H3872" s="9" t="str">
        <f t="shared" si="241"/>
        <v/>
      </c>
      <c r="I3872" s="8">
        <v>0</v>
      </c>
      <c r="J3872" s="9" t="str">
        <f t="shared" si="242"/>
        <v/>
      </c>
      <c r="K3872" s="8">
        <v>0</v>
      </c>
      <c r="L3872" s="8">
        <v>0</v>
      </c>
      <c r="M3872" s="9" t="str">
        <f t="shared" si="243"/>
        <v/>
      </c>
    </row>
    <row r="3873" spans="1:13" x14ac:dyDescent="0.2">
      <c r="A3873" s="2" t="s">
        <v>204</v>
      </c>
      <c r="B3873" s="2" t="s">
        <v>50</v>
      </c>
      <c r="C3873" s="8">
        <v>0</v>
      </c>
      <c r="D3873" s="8">
        <v>0</v>
      </c>
      <c r="E3873" s="9" t="str">
        <f t="shared" si="240"/>
        <v/>
      </c>
      <c r="F3873" s="8">
        <v>0</v>
      </c>
      <c r="G3873" s="8">
        <v>25.906600000000001</v>
      </c>
      <c r="H3873" s="9" t="str">
        <f t="shared" si="241"/>
        <v/>
      </c>
      <c r="I3873" s="8">
        <v>0</v>
      </c>
      <c r="J3873" s="9" t="str">
        <f t="shared" si="242"/>
        <v/>
      </c>
      <c r="K3873" s="8">
        <v>60.21725</v>
      </c>
      <c r="L3873" s="8">
        <v>25.906600000000001</v>
      </c>
      <c r="M3873" s="9">
        <f t="shared" si="243"/>
        <v>-0.569781084323844</v>
      </c>
    </row>
    <row r="3874" spans="1:13" x14ac:dyDescent="0.2">
      <c r="A3874" s="2" t="s">
        <v>204</v>
      </c>
      <c r="B3874" s="2" t="s">
        <v>13</v>
      </c>
      <c r="C3874" s="8">
        <v>0</v>
      </c>
      <c r="D3874" s="8">
        <v>0</v>
      </c>
      <c r="E3874" s="9" t="str">
        <f t="shared" si="240"/>
        <v/>
      </c>
      <c r="F3874" s="8">
        <v>0</v>
      </c>
      <c r="G3874" s="8">
        <v>0</v>
      </c>
      <c r="H3874" s="9" t="str">
        <f t="shared" si="241"/>
        <v/>
      </c>
      <c r="I3874" s="8">
        <v>0</v>
      </c>
      <c r="J3874" s="9" t="str">
        <f t="shared" si="242"/>
        <v/>
      </c>
      <c r="K3874" s="8">
        <v>15.76038</v>
      </c>
      <c r="L3874" s="8">
        <v>0</v>
      </c>
      <c r="M3874" s="9">
        <f t="shared" si="243"/>
        <v>-1</v>
      </c>
    </row>
    <row r="3875" spans="1:13" x14ac:dyDescent="0.2">
      <c r="A3875" s="2" t="s">
        <v>204</v>
      </c>
      <c r="B3875" s="2" t="s">
        <v>14</v>
      </c>
      <c r="C3875" s="8">
        <v>0</v>
      </c>
      <c r="D3875" s="8">
        <v>0</v>
      </c>
      <c r="E3875" s="9" t="str">
        <f t="shared" si="240"/>
        <v/>
      </c>
      <c r="F3875" s="8">
        <v>96.63288</v>
      </c>
      <c r="G3875" s="8">
        <v>40.487000000000002</v>
      </c>
      <c r="H3875" s="9">
        <f t="shared" si="241"/>
        <v>-0.58102252566621215</v>
      </c>
      <c r="I3875" s="8">
        <v>40.238</v>
      </c>
      <c r="J3875" s="9">
        <f t="shared" si="242"/>
        <v>6.1881803270540381E-3</v>
      </c>
      <c r="K3875" s="8">
        <v>96.63288</v>
      </c>
      <c r="L3875" s="8">
        <v>80.724999999999994</v>
      </c>
      <c r="M3875" s="9">
        <f t="shared" si="243"/>
        <v>-0.1646218140243777</v>
      </c>
    </row>
    <row r="3876" spans="1:13" x14ac:dyDescent="0.2">
      <c r="A3876" s="2" t="s">
        <v>204</v>
      </c>
      <c r="B3876" s="2" t="s">
        <v>28</v>
      </c>
      <c r="C3876" s="8">
        <v>0</v>
      </c>
      <c r="D3876" s="8">
        <v>0</v>
      </c>
      <c r="E3876" s="9" t="str">
        <f t="shared" si="240"/>
        <v/>
      </c>
      <c r="F3876" s="8">
        <v>0</v>
      </c>
      <c r="G3876" s="8">
        <v>0</v>
      </c>
      <c r="H3876" s="9" t="str">
        <f t="shared" si="241"/>
        <v/>
      </c>
      <c r="I3876" s="8">
        <v>16.519020000000001</v>
      </c>
      <c r="J3876" s="9">
        <f t="shared" si="242"/>
        <v>-1</v>
      </c>
      <c r="K3876" s="8">
        <v>5.0570000000000004</v>
      </c>
      <c r="L3876" s="8">
        <v>32.843519999999998</v>
      </c>
      <c r="M3876" s="9">
        <f t="shared" si="243"/>
        <v>5.4946648210401419</v>
      </c>
    </row>
    <row r="3877" spans="1:13" x14ac:dyDescent="0.2">
      <c r="A3877" s="2" t="s">
        <v>204</v>
      </c>
      <c r="B3877" s="2" t="s">
        <v>29</v>
      </c>
      <c r="C3877" s="8">
        <v>0</v>
      </c>
      <c r="D3877" s="8">
        <v>0</v>
      </c>
      <c r="E3877" s="9" t="str">
        <f t="shared" si="240"/>
        <v/>
      </c>
      <c r="F3877" s="8">
        <v>0</v>
      </c>
      <c r="G3877" s="8">
        <v>80.25</v>
      </c>
      <c r="H3877" s="9" t="str">
        <f t="shared" si="241"/>
        <v/>
      </c>
      <c r="I3877" s="8">
        <v>39.005000000000003</v>
      </c>
      <c r="J3877" s="9">
        <f t="shared" si="242"/>
        <v>1.0574285348032304</v>
      </c>
      <c r="K3877" s="8">
        <v>413.56639999999999</v>
      </c>
      <c r="L3877" s="8">
        <v>246.55500000000001</v>
      </c>
      <c r="M3877" s="9">
        <f t="shared" si="243"/>
        <v>-0.40383212949601321</v>
      </c>
    </row>
    <row r="3878" spans="1:13" x14ac:dyDescent="0.2">
      <c r="A3878" s="2" t="s">
        <v>204</v>
      </c>
      <c r="B3878" s="2" t="s">
        <v>30</v>
      </c>
      <c r="C3878" s="8">
        <v>0</v>
      </c>
      <c r="D3878" s="8">
        <v>0</v>
      </c>
      <c r="E3878" s="9" t="str">
        <f t="shared" si="240"/>
        <v/>
      </c>
      <c r="F3878" s="8">
        <v>0</v>
      </c>
      <c r="G3878" s="8">
        <v>0</v>
      </c>
      <c r="H3878" s="9" t="str">
        <f t="shared" si="241"/>
        <v/>
      </c>
      <c r="I3878" s="8">
        <v>0</v>
      </c>
      <c r="J3878" s="9" t="str">
        <f t="shared" si="242"/>
        <v/>
      </c>
      <c r="K3878" s="8">
        <v>0</v>
      </c>
      <c r="L3878" s="8">
        <v>0</v>
      </c>
      <c r="M3878" s="9" t="str">
        <f t="shared" si="243"/>
        <v/>
      </c>
    </row>
    <row r="3879" spans="1:13" x14ac:dyDescent="0.2">
      <c r="A3879" s="2" t="s">
        <v>204</v>
      </c>
      <c r="B3879" s="2" t="s">
        <v>54</v>
      </c>
      <c r="C3879" s="8">
        <v>0</v>
      </c>
      <c r="D3879" s="8">
        <v>0</v>
      </c>
      <c r="E3879" s="9" t="str">
        <f t="shared" si="240"/>
        <v/>
      </c>
      <c r="F3879" s="8">
        <v>0</v>
      </c>
      <c r="G3879" s="8">
        <v>0</v>
      </c>
      <c r="H3879" s="9" t="str">
        <f t="shared" si="241"/>
        <v/>
      </c>
      <c r="I3879" s="8">
        <v>0</v>
      </c>
      <c r="J3879" s="9" t="str">
        <f t="shared" si="242"/>
        <v/>
      </c>
      <c r="K3879" s="8">
        <v>0</v>
      </c>
      <c r="L3879" s="8">
        <v>0</v>
      </c>
      <c r="M3879" s="9" t="str">
        <f t="shared" si="243"/>
        <v/>
      </c>
    </row>
    <row r="3880" spans="1:13" x14ac:dyDescent="0.2">
      <c r="A3880" s="2" t="s">
        <v>204</v>
      </c>
      <c r="B3880" s="2" t="s">
        <v>32</v>
      </c>
      <c r="C3880" s="8">
        <v>0</v>
      </c>
      <c r="D3880" s="8">
        <v>0</v>
      </c>
      <c r="E3880" s="9" t="str">
        <f t="shared" si="240"/>
        <v/>
      </c>
      <c r="F3880" s="8">
        <v>0</v>
      </c>
      <c r="G3880" s="8">
        <v>0</v>
      </c>
      <c r="H3880" s="9" t="str">
        <f t="shared" si="241"/>
        <v/>
      </c>
      <c r="I3880" s="8">
        <v>0</v>
      </c>
      <c r="J3880" s="9" t="str">
        <f t="shared" si="242"/>
        <v/>
      </c>
      <c r="K3880" s="8">
        <v>0</v>
      </c>
      <c r="L3880" s="8">
        <v>0</v>
      </c>
      <c r="M3880" s="9" t="str">
        <f t="shared" si="243"/>
        <v/>
      </c>
    </row>
    <row r="3881" spans="1:13" x14ac:dyDescent="0.2">
      <c r="A3881" s="2" t="s">
        <v>204</v>
      </c>
      <c r="B3881" s="2" t="s">
        <v>33</v>
      </c>
      <c r="C3881" s="8">
        <v>0</v>
      </c>
      <c r="D3881" s="8">
        <v>0</v>
      </c>
      <c r="E3881" s="9" t="str">
        <f t="shared" si="240"/>
        <v/>
      </c>
      <c r="F3881" s="8">
        <v>387.29777000000001</v>
      </c>
      <c r="G3881" s="8">
        <v>0</v>
      </c>
      <c r="H3881" s="9">
        <f t="shared" si="241"/>
        <v>-1</v>
      </c>
      <c r="I3881" s="8">
        <v>0</v>
      </c>
      <c r="J3881" s="9" t="str">
        <f t="shared" si="242"/>
        <v/>
      </c>
      <c r="K3881" s="8">
        <v>649.8963</v>
      </c>
      <c r="L3881" s="8">
        <v>526.13433999999995</v>
      </c>
      <c r="M3881" s="9">
        <f t="shared" si="243"/>
        <v>-0.19043339683577221</v>
      </c>
    </row>
    <row r="3882" spans="1:13" x14ac:dyDescent="0.2">
      <c r="A3882" s="2" t="s">
        <v>204</v>
      </c>
      <c r="B3882" s="2" t="s">
        <v>59</v>
      </c>
      <c r="C3882" s="8">
        <v>0</v>
      </c>
      <c r="D3882" s="8">
        <v>0</v>
      </c>
      <c r="E3882" s="9" t="str">
        <f t="shared" si="240"/>
        <v/>
      </c>
      <c r="F3882" s="8">
        <v>13.1515</v>
      </c>
      <c r="G3882" s="8">
        <v>13.292999999999999</v>
      </c>
      <c r="H3882" s="9">
        <f t="shared" si="241"/>
        <v>1.0759228985286695E-2</v>
      </c>
      <c r="I3882" s="8">
        <v>0</v>
      </c>
      <c r="J3882" s="9" t="str">
        <f t="shared" si="242"/>
        <v/>
      </c>
      <c r="K3882" s="8">
        <v>26.317</v>
      </c>
      <c r="L3882" s="8">
        <v>13.292999999999999</v>
      </c>
      <c r="M3882" s="9">
        <f t="shared" si="243"/>
        <v>-0.49488923509518568</v>
      </c>
    </row>
    <row r="3883" spans="1:13" x14ac:dyDescent="0.2">
      <c r="A3883" s="5" t="s">
        <v>204</v>
      </c>
      <c r="B3883" s="5" t="s">
        <v>15</v>
      </c>
      <c r="C3883" s="10">
        <v>0</v>
      </c>
      <c r="D3883" s="10">
        <v>151.83784</v>
      </c>
      <c r="E3883" s="11" t="str">
        <f t="shared" si="240"/>
        <v/>
      </c>
      <c r="F3883" s="10">
        <v>2421.0062899999998</v>
      </c>
      <c r="G3883" s="10">
        <v>1257.7746099999999</v>
      </c>
      <c r="H3883" s="11">
        <f t="shared" si="241"/>
        <v>-0.48047445593377613</v>
      </c>
      <c r="I3883" s="10">
        <v>794.75108999999998</v>
      </c>
      <c r="J3883" s="11">
        <f t="shared" si="242"/>
        <v>0.58260193137954674</v>
      </c>
      <c r="K3883" s="10">
        <v>4708.9992599999996</v>
      </c>
      <c r="L3883" s="10">
        <v>3765.0261300000002</v>
      </c>
      <c r="M3883" s="11">
        <f t="shared" si="243"/>
        <v>-0.20046151589329397</v>
      </c>
    </row>
    <row r="3884" spans="1:13" x14ac:dyDescent="0.2">
      <c r="A3884" s="2" t="s">
        <v>205</v>
      </c>
      <c r="B3884" s="2" t="s">
        <v>19</v>
      </c>
      <c r="C3884" s="8">
        <v>0</v>
      </c>
      <c r="D3884" s="8">
        <v>0</v>
      </c>
      <c r="E3884" s="9" t="str">
        <f t="shared" si="240"/>
        <v/>
      </c>
      <c r="F3884" s="8">
        <v>180.65428</v>
      </c>
      <c r="G3884" s="8">
        <v>389.15447999999998</v>
      </c>
      <c r="H3884" s="9">
        <f t="shared" si="241"/>
        <v>1.1541392764123826</v>
      </c>
      <c r="I3884" s="8">
        <v>562.69633999999996</v>
      </c>
      <c r="J3884" s="9">
        <f t="shared" si="242"/>
        <v>-0.30841121163148133</v>
      </c>
      <c r="K3884" s="8">
        <v>455.12000999999998</v>
      </c>
      <c r="L3884" s="8">
        <v>1801.1671699999999</v>
      </c>
      <c r="M3884" s="9">
        <f t="shared" si="243"/>
        <v>2.9575653243635673</v>
      </c>
    </row>
    <row r="3885" spans="1:13" x14ac:dyDescent="0.2">
      <c r="A3885" s="2" t="s">
        <v>205</v>
      </c>
      <c r="B3885" s="2" t="s">
        <v>20</v>
      </c>
      <c r="C3885" s="8">
        <v>0</v>
      </c>
      <c r="D3885" s="8">
        <v>0</v>
      </c>
      <c r="E3885" s="9" t="str">
        <f t="shared" si="240"/>
        <v/>
      </c>
      <c r="F3885" s="8">
        <v>8.5893599999999992</v>
      </c>
      <c r="G3885" s="8">
        <v>0</v>
      </c>
      <c r="H3885" s="9">
        <f t="shared" si="241"/>
        <v>-1</v>
      </c>
      <c r="I3885" s="8">
        <v>6.8839199999999998</v>
      </c>
      <c r="J3885" s="9">
        <f t="shared" si="242"/>
        <v>-1</v>
      </c>
      <c r="K3885" s="8">
        <v>40.699710000000003</v>
      </c>
      <c r="L3885" s="8">
        <v>6.8839199999999998</v>
      </c>
      <c r="M3885" s="9">
        <f t="shared" si="243"/>
        <v>-0.83086071129253747</v>
      </c>
    </row>
    <row r="3886" spans="1:13" x14ac:dyDescent="0.2">
      <c r="A3886" s="2" t="s">
        <v>205</v>
      </c>
      <c r="B3886" s="2" t="s">
        <v>21</v>
      </c>
      <c r="C3886" s="8">
        <v>0</v>
      </c>
      <c r="D3886" s="8">
        <v>0</v>
      </c>
      <c r="E3886" s="9" t="str">
        <f t="shared" si="240"/>
        <v/>
      </c>
      <c r="F3886" s="8">
        <v>0</v>
      </c>
      <c r="G3886" s="8">
        <v>0</v>
      </c>
      <c r="H3886" s="9" t="str">
        <f t="shared" si="241"/>
        <v/>
      </c>
      <c r="I3886" s="8">
        <v>0</v>
      </c>
      <c r="J3886" s="9" t="str">
        <f t="shared" si="242"/>
        <v/>
      </c>
      <c r="K3886" s="8">
        <v>0</v>
      </c>
      <c r="L3886" s="8">
        <v>0</v>
      </c>
      <c r="M3886" s="9" t="str">
        <f t="shared" si="243"/>
        <v/>
      </c>
    </row>
    <row r="3887" spans="1:13" x14ac:dyDescent="0.2">
      <c r="A3887" s="2" t="s">
        <v>205</v>
      </c>
      <c r="B3887" s="2" t="s">
        <v>8</v>
      </c>
      <c r="C3887" s="8">
        <v>0.57599999999999996</v>
      </c>
      <c r="D3887" s="8">
        <v>294.98455000000001</v>
      </c>
      <c r="E3887" s="9">
        <f t="shared" si="240"/>
        <v>511.12595486111115</v>
      </c>
      <c r="F3887" s="8">
        <v>4224.31232</v>
      </c>
      <c r="G3887" s="8">
        <v>3434.8514700000001</v>
      </c>
      <c r="H3887" s="9">
        <f t="shared" si="241"/>
        <v>-0.18688505730561134</v>
      </c>
      <c r="I3887" s="8">
        <v>2783.4549400000001</v>
      </c>
      <c r="J3887" s="9">
        <f t="shared" si="242"/>
        <v>0.23402445667038529</v>
      </c>
      <c r="K3887" s="8">
        <v>9166.6447399999997</v>
      </c>
      <c r="L3887" s="8">
        <v>8509.9764899999991</v>
      </c>
      <c r="M3887" s="9">
        <f t="shared" si="243"/>
        <v>-7.1636707718641279E-2</v>
      </c>
    </row>
    <row r="3888" spans="1:13" x14ac:dyDescent="0.2">
      <c r="A3888" s="2" t="s">
        <v>205</v>
      </c>
      <c r="B3888" s="2" t="s">
        <v>9</v>
      </c>
      <c r="C3888" s="8">
        <v>0</v>
      </c>
      <c r="D3888" s="8">
        <v>0</v>
      </c>
      <c r="E3888" s="9" t="str">
        <f t="shared" si="240"/>
        <v/>
      </c>
      <c r="F3888" s="8">
        <v>178.01464000000001</v>
      </c>
      <c r="G3888" s="8">
        <v>154.69672</v>
      </c>
      <c r="H3888" s="9">
        <f t="shared" si="241"/>
        <v>-0.13098877710282708</v>
      </c>
      <c r="I3888" s="8">
        <v>17.4466</v>
      </c>
      <c r="J3888" s="9">
        <f t="shared" si="242"/>
        <v>7.8668691894122631</v>
      </c>
      <c r="K3888" s="8">
        <v>192.39769000000001</v>
      </c>
      <c r="L3888" s="8">
        <v>777.85269000000005</v>
      </c>
      <c r="M3888" s="9">
        <f t="shared" si="243"/>
        <v>3.0429419396875295</v>
      </c>
    </row>
    <row r="3889" spans="1:13" x14ac:dyDescent="0.2">
      <c r="A3889" s="2" t="s">
        <v>205</v>
      </c>
      <c r="B3889" s="2" t="s">
        <v>40</v>
      </c>
      <c r="C3889" s="8">
        <v>0</v>
      </c>
      <c r="D3889" s="8">
        <v>0</v>
      </c>
      <c r="E3889" s="9" t="str">
        <f t="shared" si="240"/>
        <v/>
      </c>
      <c r="F3889" s="8">
        <v>559.13442999999995</v>
      </c>
      <c r="G3889" s="8">
        <v>229.99170000000001</v>
      </c>
      <c r="H3889" s="9">
        <f t="shared" si="241"/>
        <v>-0.58866475097947368</v>
      </c>
      <c r="I3889" s="8">
        <v>195.09488999999999</v>
      </c>
      <c r="J3889" s="9">
        <f t="shared" si="242"/>
        <v>0.17887095863966507</v>
      </c>
      <c r="K3889" s="8">
        <v>1335.52899</v>
      </c>
      <c r="L3889" s="8">
        <v>565.98258999999996</v>
      </c>
      <c r="M3889" s="9">
        <f t="shared" si="243"/>
        <v>-0.5762109289742936</v>
      </c>
    </row>
    <row r="3890" spans="1:13" x14ac:dyDescent="0.2">
      <c r="A3890" s="2" t="s">
        <v>205</v>
      </c>
      <c r="B3890" s="2" t="s">
        <v>22</v>
      </c>
      <c r="C3890" s="8">
        <v>53</v>
      </c>
      <c r="D3890" s="8">
        <v>0</v>
      </c>
      <c r="E3890" s="9">
        <f t="shared" si="240"/>
        <v>-1</v>
      </c>
      <c r="F3890" s="8">
        <v>53</v>
      </c>
      <c r="G3890" s="8">
        <v>142.72479999999999</v>
      </c>
      <c r="H3890" s="9">
        <f t="shared" si="241"/>
        <v>1.6929207547169809</v>
      </c>
      <c r="I3890" s="8">
        <v>1266.47714</v>
      </c>
      <c r="J3890" s="9">
        <f t="shared" si="242"/>
        <v>-0.887305664277525</v>
      </c>
      <c r="K3890" s="8">
        <v>11822.69463</v>
      </c>
      <c r="L3890" s="8">
        <v>7885.3178399999997</v>
      </c>
      <c r="M3890" s="9">
        <f t="shared" si="243"/>
        <v>-0.33303548076163081</v>
      </c>
    </row>
    <row r="3891" spans="1:13" x14ac:dyDescent="0.2">
      <c r="A3891" s="2" t="s">
        <v>205</v>
      </c>
      <c r="B3891" s="2" t="s">
        <v>23</v>
      </c>
      <c r="C3891" s="8">
        <v>0</v>
      </c>
      <c r="D3891" s="8">
        <v>0</v>
      </c>
      <c r="E3891" s="9" t="str">
        <f t="shared" si="240"/>
        <v/>
      </c>
      <c r="F3891" s="8">
        <v>0</v>
      </c>
      <c r="G3891" s="8">
        <v>0</v>
      </c>
      <c r="H3891" s="9" t="str">
        <f t="shared" si="241"/>
        <v/>
      </c>
      <c r="I3891" s="8">
        <v>0</v>
      </c>
      <c r="J3891" s="9" t="str">
        <f t="shared" si="242"/>
        <v/>
      </c>
      <c r="K3891" s="8">
        <v>0</v>
      </c>
      <c r="L3891" s="8">
        <v>0</v>
      </c>
      <c r="M3891" s="9" t="str">
        <f t="shared" si="243"/>
        <v/>
      </c>
    </row>
    <row r="3892" spans="1:13" x14ac:dyDescent="0.2">
      <c r="A3892" s="2" t="s">
        <v>205</v>
      </c>
      <c r="B3892" s="2" t="s">
        <v>73</v>
      </c>
      <c r="C3892" s="8">
        <v>0</v>
      </c>
      <c r="D3892" s="8">
        <v>0</v>
      </c>
      <c r="E3892" s="9" t="str">
        <f t="shared" si="240"/>
        <v/>
      </c>
      <c r="F3892" s="8">
        <v>0</v>
      </c>
      <c r="G3892" s="8">
        <v>3.78</v>
      </c>
      <c r="H3892" s="9" t="str">
        <f t="shared" si="241"/>
        <v/>
      </c>
      <c r="I3892" s="8">
        <v>0</v>
      </c>
      <c r="J3892" s="9" t="str">
        <f t="shared" si="242"/>
        <v/>
      </c>
      <c r="K3892" s="8">
        <v>0</v>
      </c>
      <c r="L3892" s="8">
        <v>3.78</v>
      </c>
      <c r="M3892" s="9" t="str">
        <f t="shared" si="243"/>
        <v/>
      </c>
    </row>
    <row r="3893" spans="1:13" x14ac:dyDescent="0.2">
      <c r="A3893" s="2" t="s">
        <v>205</v>
      </c>
      <c r="B3893" s="2" t="s">
        <v>62</v>
      </c>
      <c r="C3893" s="8">
        <v>0</v>
      </c>
      <c r="D3893" s="8">
        <v>0</v>
      </c>
      <c r="E3893" s="9" t="str">
        <f t="shared" si="240"/>
        <v/>
      </c>
      <c r="F3893" s="8">
        <v>0</v>
      </c>
      <c r="G3893" s="8">
        <v>0</v>
      </c>
      <c r="H3893" s="9" t="str">
        <f t="shared" si="241"/>
        <v/>
      </c>
      <c r="I3893" s="8">
        <v>0</v>
      </c>
      <c r="J3893" s="9" t="str">
        <f t="shared" si="242"/>
        <v/>
      </c>
      <c r="K3893" s="8">
        <v>22.434699999999999</v>
      </c>
      <c r="L3893" s="8">
        <v>0</v>
      </c>
      <c r="M3893" s="9">
        <f t="shared" si="243"/>
        <v>-1</v>
      </c>
    </row>
    <row r="3894" spans="1:13" x14ac:dyDescent="0.2">
      <c r="A3894" s="2" t="s">
        <v>205</v>
      </c>
      <c r="B3894" s="2" t="s">
        <v>10</v>
      </c>
      <c r="C3894" s="8">
        <v>84.978179999999995</v>
      </c>
      <c r="D3894" s="8">
        <v>0</v>
      </c>
      <c r="E3894" s="9">
        <f t="shared" si="240"/>
        <v>-1</v>
      </c>
      <c r="F3894" s="8">
        <v>1897.6187299999999</v>
      </c>
      <c r="G3894" s="8">
        <v>2823.90789</v>
      </c>
      <c r="H3894" s="9">
        <f t="shared" si="241"/>
        <v>0.48813238684675087</v>
      </c>
      <c r="I3894" s="8">
        <v>2179.1392300000002</v>
      </c>
      <c r="J3894" s="9">
        <f t="shared" si="242"/>
        <v>0.2958822690737386</v>
      </c>
      <c r="K3894" s="8">
        <v>4333.5517499999996</v>
      </c>
      <c r="L3894" s="8">
        <v>5919.5918600000005</v>
      </c>
      <c r="M3894" s="9">
        <f t="shared" si="243"/>
        <v>0.36599080880942547</v>
      </c>
    </row>
    <row r="3895" spans="1:13" x14ac:dyDescent="0.2">
      <c r="A3895" s="2" t="s">
        <v>205</v>
      </c>
      <c r="B3895" s="2" t="s">
        <v>63</v>
      </c>
      <c r="C3895" s="8">
        <v>0</v>
      </c>
      <c r="D3895" s="8">
        <v>0</v>
      </c>
      <c r="E3895" s="9" t="str">
        <f t="shared" si="240"/>
        <v/>
      </c>
      <c r="F3895" s="8">
        <v>14.417260000000001</v>
      </c>
      <c r="G3895" s="8">
        <v>0</v>
      </c>
      <c r="H3895" s="9">
        <f t="shared" si="241"/>
        <v>-1</v>
      </c>
      <c r="I3895" s="8">
        <v>0</v>
      </c>
      <c r="J3895" s="9" t="str">
        <f t="shared" si="242"/>
        <v/>
      </c>
      <c r="K3895" s="8">
        <v>2452.4835899999998</v>
      </c>
      <c r="L3895" s="8">
        <v>0</v>
      </c>
      <c r="M3895" s="9">
        <f t="shared" si="243"/>
        <v>-1</v>
      </c>
    </row>
    <row r="3896" spans="1:13" x14ac:dyDescent="0.2">
      <c r="A3896" s="2" t="s">
        <v>205</v>
      </c>
      <c r="B3896" s="2" t="s">
        <v>42</v>
      </c>
      <c r="C3896" s="8">
        <v>0</v>
      </c>
      <c r="D3896" s="8">
        <v>0</v>
      </c>
      <c r="E3896" s="9" t="str">
        <f t="shared" si="240"/>
        <v/>
      </c>
      <c r="F3896" s="8">
        <v>84.714439999999996</v>
      </c>
      <c r="G3896" s="8">
        <v>32.861400000000003</v>
      </c>
      <c r="H3896" s="9">
        <f t="shared" si="241"/>
        <v>-0.61209210613916576</v>
      </c>
      <c r="I3896" s="8">
        <v>102.7864</v>
      </c>
      <c r="J3896" s="9">
        <f t="shared" si="242"/>
        <v>-0.68029428017714411</v>
      </c>
      <c r="K3896" s="8">
        <v>470.03552000000002</v>
      </c>
      <c r="L3896" s="8">
        <v>177.5478</v>
      </c>
      <c r="M3896" s="9">
        <f t="shared" si="243"/>
        <v>-0.62226727035437657</v>
      </c>
    </row>
    <row r="3897" spans="1:13" x14ac:dyDescent="0.2">
      <c r="A3897" s="2" t="s">
        <v>205</v>
      </c>
      <c r="B3897" s="2" t="s">
        <v>24</v>
      </c>
      <c r="C3897" s="8">
        <v>0</v>
      </c>
      <c r="D3897" s="8">
        <v>0</v>
      </c>
      <c r="E3897" s="9" t="str">
        <f t="shared" si="240"/>
        <v/>
      </c>
      <c r="F3897" s="8">
        <v>0</v>
      </c>
      <c r="G3897" s="8">
        <v>0</v>
      </c>
      <c r="H3897" s="9" t="str">
        <f t="shared" si="241"/>
        <v/>
      </c>
      <c r="I3897" s="8">
        <v>0</v>
      </c>
      <c r="J3897" s="9" t="str">
        <f t="shared" si="242"/>
        <v/>
      </c>
      <c r="K3897" s="8">
        <v>0</v>
      </c>
      <c r="L3897" s="8">
        <v>0</v>
      </c>
      <c r="M3897" s="9" t="str">
        <f t="shared" si="243"/>
        <v/>
      </c>
    </row>
    <row r="3898" spans="1:13" x14ac:dyDescent="0.2">
      <c r="A3898" s="2" t="s">
        <v>205</v>
      </c>
      <c r="B3898" s="2" t="s">
        <v>43</v>
      </c>
      <c r="C3898" s="8">
        <v>0</v>
      </c>
      <c r="D3898" s="8">
        <v>0</v>
      </c>
      <c r="E3898" s="9" t="str">
        <f t="shared" si="240"/>
        <v/>
      </c>
      <c r="F3898" s="8">
        <v>83.89931</v>
      </c>
      <c r="G3898" s="8">
        <v>53.453380000000003</v>
      </c>
      <c r="H3898" s="9">
        <f t="shared" si="241"/>
        <v>-0.36288653625399303</v>
      </c>
      <c r="I3898" s="8">
        <v>138.13952</v>
      </c>
      <c r="J3898" s="9">
        <f t="shared" si="242"/>
        <v>-0.61304788086711182</v>
      </c>
      <c r="K3898" s="8">
        <v>396.05691000000002</v>
      </c>
      <c r="L3898" s="8">
        <v>457.65195999999997</v>
      </c>
      <c r="M3898" s="9">
        <f t="shared" si="243"/>
        <v>0.15552070534509799</v>
      </c>
    </row>
    <row r="3899" spans="1:13" x14ac:dyDescent="0.2">
      <c r="A3899" s="2" t="s">
        <v>205</v>
      </c>
      <c r="B3899" s="2" t="s">
        <v>44</v>
      </c>
      <c r="C3899" s="8">
        <v>0</v>
      </c>
      <c r="D3899" s="8">
        <v>0</v>
      </c>
      <c r="E3899" s="9" t="str">
        <f t="shared" si="240"/>
        <v/>
      </c>
      <c r="F3899" s="8">
        <v>0</v>
      </c>
      <c r="G3899" s="8">
        <v>0</v>
      </c>
      <c r="H3899" s="9" t="str">
        <f t="shared" si="241"/>
        <v/>
      </c>
      <c r="I3899" s="8">
        <v>0</v>
      </c>
      <c r="J3899" s="9" t="str">
        <f t="shared" si="242"/>
        <v/>
      </c>
      <c r="K3899" s="8">
        <v>0</v>
      </c>
      <c r="L3899" s="8">
        <v>0</v>
      </c>
      <c r="M3899" s="9" t="str">
        <f t="shared" si="243"/>
        <v/>
      </c>
    </row>
    <row r="3900" spans="1:13" x14ac:dyDescent="0.2">
      <c r="A3900" s="2" t="s">
        <v>205</v>
      </c>
      <c r="B3900" s="2" t="s">
        <v>74</v>
      </c>
      <c r="C3900" s="8">
        <v>0</v>
      </c>
      <c r="D3900" s="8">
        <v>0</v>
      </c>
      <c r="E3900" s="9" t="str">
        <f t="shared" si="240"/>
        <v/>
      </c>
      <c r="F3900" s="8">
        <v>124.6</v>
      </c>
      <c r="G3900" s="8">
        <v>0</v>
      </c>
      <c r="H3900" s="9">
        <f t="shared" si="241"/>
        <v>-1</v>
      </c>
      <c r="I3900" s="8">
        <v>0</v>
      </c>
      <c r="J3900" s="9" t="str">
        <f t="shared" si="242"/>
        <v/>
      </c>
      <c r="K3900" s="8">
        <v>124.6</v>
      </c>
      <c r="L3900" s="8">
        <v>0</v>
      </c>
      <c r="M3900" s="9">
        <f t="shared" si="243"/>
        <v>-1</v>
      </c>
    </row>
    <row r="3901" spans="1:13" x14ac:dyDescent="0.2">
      <c r="A3901" s="2" t="s">
        <v>205</v>
      </c>
      <c r="B3901" s="2" t="s">
        <v>45</v>
      </c>
      <c r="C3901" s="8">
        <v>0</v>
      </c>
      <c r="D3901" s="8">
        <v>0</v>
      </c>
      <c r="E3901" s="9" t="str">
        <f t="shared" si="240"/>
        <v/>
      </c>
      <c r="F3901" s="8">
        <v>364.81709999999998</v>
      </c>
      <c r="G3901" s="8">
        <v>4.7954999999999997</v>
      </c>
      <c r="H3901" s="9">
        <f t="shared" si="241"/>
        <v>-0.9868550569586787</v>
      </c>
      <c r="I3901" s="8">
        <v>4.8023999999999996</v>
      </c>
      <c r="J3901" s="9">
        <f t="shared" si="242"/>
        <v>-1.4367816091953589E-3</v>
      </c>
      <c r="K3901" s="8">
        <v>382.9787</v>
      </c>
      <c r="L3901" s="8">
        <v>9.5978999999999992</v>
      </c>
      <c r="M3901" s="9">
        <f t="shared" si="243"/>
        <v>-0.97493881513514979</v>
      </c>
    </row>
    <row r="3902" spans="1:13" x14ac:dyDescent="0.2">
      <c r="A3902" s="2" t="s">
        <v>205</v>
      </c>
      <c r="B3902" s="2" t="s">
        <v>75</v>
      </c>
      <c r="C3902" s="8">
        <v>0</v>
      </c>
      <c r="D3902" s="8">
        <v>0</v>
      </c>
      <c r="E3902" s="9" t="str">
        <f t="shared" si="240"/>
        <v/>
      </c>
      <c r="F3902" s="8">
        <v>0</v>
      </c>
      <c r="G3902" s="8">
        <v>73.440809999999999</v>
      </c>
      <c r="H3902" s="9" t="str">
        <f t="shared" si="241"/>
        <v/>
      </c>
      <c r="I3902" s="8">
        <v>0</v>
      </c>
      <c r="J3902" s="9" t="str">
        <f t="shared" si="242"/>
        <v/>
      </c>
      <c r="K3902" s="8">
        <v>62.810850000000002</v>
      </c>
      <c r="L3902" s="8">
        <v>73.440809999999999</v>
      </c>
      <c r="M3902" s="9">
        <f t="shared" si="243"/>
        <v>0.1692376396753108</v>
      </c>
    </row>
    <row r="3903" spans="1:13" x14ac:dyDescent="0.2">
      <c r="A3903" s="2" t="s">
        <v>205</v>
      </c>
      <c r="B3903" s="2" t="s">
        <v>47</v>
      </c>
      <c r="C3903" s="8">
        <v>0</v>
      </c>
      <c r="D3903" s="8">
        <v>20.702400000000001</v>
      </c>
      <c r="E3903" s="9" t="str">
        <f t="shared" si="240"/>
        <v/>
      </c>
      <c r="F3903" s="8">
        <v>0</v>
      </c>
      <c r="G3903" s="8">
        <v>20.702400000000001</v>
      </c>
      <c r="H3903" s="9" t="str">
        <f t="shared" si="241"/>
        <v/>
      </c>
      <c r="I3903" s="8">
        <v>5.2570800000000002</v>
      </c>
      <c r="J3903" s="9">
        <f t="shared" si="242"/>
        <v>2.9380036065648611</v>
      </c>
      <c r="K3903" s="8">
        <v>89.988820000000004</v>
      </c>
      <c r="L3903" s="8">
        <v>31.338539999999998</v>
      </c>
      <c r="M3903" s="9">
        <f t="shared" si="243"/>
        <v>-0.65175073970299868</v>
      </c>
    </row>
    <row r="3904" spans="1:13" x14ac:dyDescent="0.2">
      <c r="A3904" s="2" t="s">
        <v>205</v>
      </c>
      <c r="B3904" s="2" t="s">
        <v>11</v>
      </c>
      <c r="C3904" s="8">
        <v>0</v>
      </c>
      <c r="D3904" s="8">
        <v>0.64027999999999996</v>
      </c>
      <c r="E3904" s="9" t="str">
        <f t="shared" si="240"/>
        <v/>
      </c>
      <c r="F3904" s="8">
        <v>628.13775999999996</v>
      </c>
      <c r="G3904" s="8">
        <v>1468.5462500000001</v>
      </c>
      <c r="H3904" s="9">
        <f t="shared" si="241"/>
        <v>1.337936585757876</v>
      </c>
      <c r="I3904" s="8">
        <v>932.14152000000001</v>
      </c>
      <c r="J3904" s="9">
        <f t="shared" si="242"/>
        <v>0.57545417567066437</v>
      </c>
      <c r="K3904" s="8">
        <v>2150.5492199999999</v>
      </c>
      <c r="L3904" s="8">
        <v>3035.1206699999998</v>
      </c>
      <c r="M3904" s="9">
        <f t="shared" si="243"/>
        <v>0.4113235083268636</v>
      </c>
    </row>
    <row r="3905" spans="1:13" x14ac:dyDescent="0.2">
      <c r="A3905" s="2" t="s">
        <v>205</v>
      </c>
      <c r="B3905" s="2" t="s">
        <v>76</v>
      </c>
      <c r="C3905" s="8">
        <v>0</v>
      </c>
      <c r="D3905" s="8">
        <v>0</v>
      </c>
      <c r="E3905" s="9" t="str">
        <f t="shared" si="240"/>
        <v/>
      </c>
      <c r="F3905" s="8">
        <v>0</v>
      </c>
      <c r="G3905" s="8">
        <v>0</v>
      </c>
      <c r="H3905" s="9" t="str">
        <f t="shared" si="241"/>
        <v/>
      </c>
      <c r="I3905" s="8">
        <v>0</v>
      </c>
      <c r="J3905" s="9" t="str">
        <f t="shared" si="242"/>
        <v/>
      </c>
      <c r="K3905" s="8">
        <v>0</v>
      </c>
      <c r="L3905" s="8">
        <v>0</v>
      </c>
      <c r="M3905" s="9" t="str">
        <f t="shared" si="243"/>
        <v/>
      </c>
    </row>
    <row r="3906" spans="1:13" x14ac:dyDescent="0.2">
      <c r="A3906" s="2" t="s">
        <v>205</v>
      </c>
      <c r="B3906" s="2" t="s">
        <v>17</v>
      </c>
      <c r="C3906" s="8">
        <v>0</v>
      </c>
      <c r="D3906" s="8">
        <v>0</v>
      </c>
      <c r="E3906" s="9" t="str">
        <f t="shared" si="240"/>
        <v/>
      </c>
      <c r="F3906" s="8">
        <v>0</v>
      </c>
      <c r="G3906" s="8">
        <v>0</v>
      </c>
      <c r="H3906" s="9" t="str">
        <f t="shared" si="241"/>
        <v/>
      </c>
      <c r="I3906" s="8">
        <v>31.10436</v>
      </c>
      <c r="J3906" s="9">
        <f t="shared" si="242"/>
        <v>-1</v>
      </c>
      <c r="K3906" s="8">
        <v>0</v>
      </c>
      <c r="L3906" s="8">
        <v>31.10436</v>
      </c>
      <c r="M3906" s="9" t="str">
        <f t="shared" si="243"/>
        <v/>
      </c>
    </row>
    <row r="3907" spans="1:13" x14ac:dyDescent="0.2">
      <c r="A3907" s="2" t="s">
        <v>205</v>
      </c>
      <c r="B3907" s="2" t="s">
        <v>49</v>
      </c>
      <c r="C3907" s="8">
        <v>0</v>
      </c>
      <c r="D3907" s="8">
        <v>16.841999999999999</v>
      </c>
      <c r="E3907" s="9" t="str">
        <f t="shared" si="240"/>
        <v/>
      </c>
      <c r="F3907" s="8">
        <v>24.943049999999999</v>
      </c>
      <c r="G3907" s="8">
        <v>16.841999999999999</v>
      </c>
      <c r="H3907" s="9">
        <f t="shared" si="241"/>
        <v>-0.32478185306127361</v>
      </c>
      <c r="I3907" s="8">
        <v>0.61960000000000004</v>
      </c>
      <c r="J3907" s="9">
        <f t="shared" si="242"/>
        <v>26.182052937378952</v>
      </c>
      <c r="K3907" s="8">
        <v>24.943049999999999</v>
      </c>
      <c r="L3907" s="8">
        <v>19.2242</v>
      </c>
      <c r="M3907" s="9">
        <f t="shared" si="243"/>
        <v>-0.22927629139179051</v>
      </c>
    </row>
    <row r="3908" spans="1:13" x14ac:dyDescent="0.2">
      <c r="A3908" s="2" t="s">
        <v>205</v>
      </c>
      <c r="B3908" s="2" t="s">
        <v>12</v>
      </c>
      <c r="C3908" s="8">
        <v>893.08024</v>
      </c>
      <c r="D3908" s="8">
        <v>695.62752999999998</v>
      </c>
      <c r="E3908" s="9">
        <f t="shared" si="240"/>
        <v>-0.22109179125942813</v>
      </c>
      <c r="F3908" s="8">
        <v>7179.4908800000003</v>
      </c>
      <c r="G3908" s="8">
        <v>7503.8549700000003</v>
      </c>
      <c r="H3908" s="9">
        <f t="shared" si="241"/>
        <v>4.5179260677604027E-2</v>
      </c>
      <c r="I3908" s="8">
        <v>6572.4551000000001</v>
      </c>
      <c r="J3908" s="9">
        <f t="shared" si="242"/>
        <v>0.14171262577358656</v>
      </c>
      <c r="K3908" s="8">
        <v>27398.10799</v>
      </c>
      <c r="L3908" s="8">
        <v>22459.59144</v>
      </c>
      <c r="M3908" s="9">
        <f t="shared" si="243"/>
        <v>-0.18025027683672545</v>
      </c>
    </row>
    <row r="3909" spans="1:13" x14ac:dyDescent="0.2">
      <c r="A3909" s="2" t="s">
        <v>205</v>
      </c>
      <c r="B3909" s="2" t="s">
        <v>26</v>
      </c>
      <c r="C3909" s="8">
        <v>69.69914</v>
      </c>
      <c r="D3909" s="8">
        <v>0</v>
      </c>
      <c r="E3909" s="9">
        <f t="shared" ref="E3909:E3972" si="244">IF(C3909=0,"",(D3909/C3909-1))</f>
        <v>-1</v>
      </c>
      <c r="F3909" s="8">
        <v>4415.0832700000001</v>
      </c>
      <c r="G3909" s="8">
        <v>3114.65569</v>
      </c>
      <c r="H3909" s="9">
        <f t="shared" ref="H3909:H3972" si="245">IF(F3909=0,"",(G3909/F3909-1))</f>
        <v>-0.29454202796949736</v>
      </c>
      <c r="I3909" s="8">
        <v>4244.1672600000002</v>
      </c>
      <c r="J3909" s="9">
        <f t="shared" ref="J3909:J3972" si="246">IF(I3909=0,"",(G3909/I3909-1))</f>
        <v>-0.26613267121805184</v>
      </c>
      <c r="K3909" s="8">
        <v>15657.86911</v>
      </c>
      <c r="L3909" s="8">
        <v>10414.07142</v>
      </c>
      <c r="M3909" s="9">
        <f t="shared" ref="M3909:M3972" si="247">IF(K3909=0,"",(L3909/K3909-1))</f>
        <v>-0.33489855185026507</v>
      </c>
    </row>
    <row r="3910" spans="1:13" x14ac:dyDescent="0.2">
      <c r="A3910" s="2" t="s">
        <v>205</v>
      </c>
      <c r="B3910" s="2" t="s">
        <v>78</v>
      </c>
      <c r="C3910" s="8">
        <v>0</v>
      </c>
      <c r="D3910" s="8">
        <v>0</v>
      </c>
      <c r="E3910" s="9" t="str">
        <f t="shared" si="244"/>
        <v/>
      </c>
      <c r="F3910" s="8">
        <v>0</v>
      </c>
      <c r="G3910" s="8">
        <v>0</v>
      </c>
      <c r="H3910" s="9" t="str">
        <f t="shared" si="245"/>
        <v/>
      </c>
      <c r="I3910" s="8">
        <v>0</v>
      </c>
      <c r="J3910" s="9" t="str">
        <f t="shared" si="246"/>
        <v/>
      </c>
      <c r="K3910" s="8">
        <v>0</v>
      </c>
      <c r="L3910" s="8">
        <v>0</v>
      </c>
      <c r="M3910" s="9" t="str">
        <f t="shared" si="247"/>
        <v/>
      </c>
    </row>
    <row r="3911" spans="1:13" x14ac:dyDescent="0.2">
      <c r="A3911" s="2" t="s">
        <v>205</v>
      </c>
      <c r="B3911" s="2" t="s">
        <v>50</v>
      </c>
      <c r="C3911" s="8">
        <v>0</v>
      </c>
      <c r="D3911" s="8">
        <v>0</v>
      </c>
      <c r="E3911" s="9" t="str">
        <f t="shared" si="244"/>
        <v/>
      </c>
      <c r="F3911" s="8">
        <v>0</v>
      </c>
      <c r="G3911" s="8">
        <v>0</v>
      </c>
      <c r="H3911" s="9" t="str">
        <f t="shared" si="245"/>
        <v/>
      </c>
      <c r="I3911" s="8">
        <v>0</v>
      </c>
      <c r="J3911" s="9" t="str">
        <f t="shared" si="246"/>
        <v/>
      </c>
      <c r="K3911" s="8">
        <v>0</v>
      </c>
      <c r="L3911" s="8">
        <v>27.72</v>
      </c>
      <c r="M3911" s="9" t="str">
        <f t="shared" si="247"/>
        <v/>
      </c>
    </row>
    <row r="3912" spans="1:13" x14ac:dyDescent="0.2">
      <c r="A3912" s="2" t="s">
        <v>205</v>
      </c>
      <c r="B3912" s="2" t="s">
        <v>64</v>
      </c>
      <c r="C3912" s="8">
        <v>0</v>
      </c>
      <c r="D3912" s="8">
        <v>0</v>
      </c>
      <c r="E3912" s="9" t="str">
        <f t="shared" si="244"/>
        <v/>
      </c>
      <c r="F3912" s="8">
        <v>0</v>
      </c>
      <c r="G3912" s="8">
        <v>0</v>
      </c>
      <c r="H3912" s="9" t="str">
        <f t="shared" si="245"/>
        <v/>
      </c>
      <c r="I3912" s="8">
        <v>0</v>
      </c>
      <c r="J3912" s="9" t="str">
        <f t="shared" si="246"/>
        <v/>
      </c>
      <c r="K3912" s="8">
        <v>0</v>
      </c>
      <c r="L3912" s="8">
        <v>0</v>
      </c>
      <c r="M3912" s="9" t="str">
        <f t="shared" si="247"/>
        <v/>
      </c>
    </row>
    <row r="3913" spans="1:13" x14ac:dyDescent="0.2">
      <c r="A3913" s="2" t="s">
        <v>205</v>
      </c>
      <c r="B3913" s="2" t="s">
        <v>13</v>
      </c>
      <c r="C3913" s="8">
        <v>0</v>
      </c>
      <c r="D3913" s="8">
        <v>0</v>
      </c>
      <c r="E3913" s="9" t="str">
        <f t="shared" si="244"/>
        <v/>
      </c>
      <c r="F3913" s="8">
        <v>1256.5846799999999</v>
      </c>
      <c r="G3913" s="8">
        <v>997.15098999999998</v>
      </c>
      <c r="H3913" s="9">
        <f t="shared" si="245"/>
        <v>-0.20645937685632132</v>
      </c>
      <c r="I3913" s="8">
        <v>1243.24116</v>
      </c>
      <c r="J3913" s="9">
        <f t="shared" si="246"/>
        <v>-0.19794242494352432</v>
      </c>
      <c r="K3913" s="8">
        <v>2395.2159000000001</v>
      </c>
      <c r="L3913" s="8">
        <v>2960.50909</v>
      </c>
      <c r="M3913" s="9">
        <f t="shared" si="247"/>
        <v>0.23600928417350597</v>
      </c>
    </row>
    <row r="3914" spans="1:13" x14ac:dyDescent="0.2">
      <c r="A3914" s="2" t="s">
        <v>205</v>
      </c>
      <c r="B3914" s="2" t="s">
        <v>80</v>
      </c>
      <c r="C3914" s="8">
        <v>0</v>
      </c>
      <c r="D3914" s="8">
        <v>0</v>
      </c>
      <c r="E3914" s="9" t="str">
        <f t="shared" si="244"/>
        <v/>
      </c>
      <c r="F3914" s="8">
        <v>0</v>
      </c>
      <c r="G3914" s="8">
        <v>0</v>
      </c>
      <c r="H3914" s="9" t="str">
        <f t="shared" si="245"/>
        <v/>
      </c>
      <c r="I3914" s="8">
        <v>0</v>
      </c>
      <c r="J3914" s="9" t="str">
        <f t="shared" si="246"/>
        <v/>
      </c>
      <c r="K3914" s="8">
        <v>0</v>
      </c>
      <c r="L3914" s="8">
        <v>0</v>
      </c>
      <c r="M3914" s="9" t="str">
        <f t="shared" si="247"/>
        <v/>
      </c>
    </row>
    <row r="3915" spans="1:13" x14ac:dyDescent="0.2">
      <c r="A3915" s="2" t="s">
        <v>205</v>
      </c>
      <c r="B3915" s="2" t="s">
        <v>65</v>
      </c>
      <c r="C3915" s="8">
        <v>0</v>
      </c>
      <c r="D3915" s="8">
        <v>0</v>
      </c>
      <c r="E3915" s="9" t="str">
        <f t="shared" si="244"/>
        <v/>
      </c>
      <c r="F3915" s="8">
        <v>0</v>
      </c>
      <c r="G3915" s="8">
        <v>0</v>
      </c>
      <c r="H3915" s="9" t="str">
        <f t="shared" si="245"/>
        <v/>
      </c>
      <c r="I3915" s="8">
        <v>0</v>
      </c>
      <c r="J3915" s="9" t="str">
        <f t="shared" si="246"/>
        <v/>
      </c>
      <c r="K3915" s="8">
        <v>0</v>
      </c>
      <c r="L3915" s="8">
        <v>0</v>
      </c>
      <c r="M3915" s="9" t="str">
        <f t="shared" si="247"/>
        <v/>
      </c>
    </row>
    <row r="3916" spans="1:13" x14ac:dyDescent="0.2">
      <c r="A3916" s="2" t="s">
        <v>205</v>
      </c>
      <c r="B3916" s="2" t="s">
        <v>27</v>
      </c>
      <c r="C3916" s="8">
        <v>0</v>
      </c>
      <c r="D3916" s="8">
        <v>0</v>
      </c>
      <c r="E3916" s="9" t="str">
        <f t="shared" si="244"/>
        <v/>
      </c>
      <c r="F3916" s="8">
        <v>59.396340000000002</v>
      </c>
      <c r="G3916" s="8">
        <v>78.12</v>
      </c>
      <c r="H3916" s="9">
        <f t="shared" si="245"/>
        <v>0.31523255473317047</v>
      </c>
      <c r="I3916" s="8">
        <v>0</v>
      </c>
      <c r="J3916" s="9" t="str">
        <f t="shared" si="246"/>
        <v/>
      </c>
      <c r="K3916" s="8">
        <v>59.396340000000002</v>
      </c>
      <c r="L3916" s="8">
        <v>106.99160000000001</v>
      </c>
      <c r="M3916" s="9">
        <f t="shared" si="247"/>
        <v>0.80131637740641937</v>
      </c>
    </row>
    <row r="3917" spans="1:13" x14ac:dyDescent="0.2">
      <c r="A3917" s="2" t="s">
        <v>205</v>
      </c>
      <c r="B3917" s="2" t="s">
        <v>51</v>
      </c>
      <c r="C3917" s="8">
        <v>0</v>
      </c>
      <c r="D3917" s="8">
        <v>0</v>
      </c>
      <c r="E3917" s="9" t="str">
        <f t="shared" si="244"/>
        <v/>
      </c>
      <c r="F3917" s="8">
        <v>0</v>
      </c>
      <c r="G3917" s="8">
        <v>0</v>
      </c>
      <c r="H3917" s="9" t="str">
        <f t="shared" si="245"/>
        <v/>
      </c>
      <c r="I3917" s="8">
        <v>0</v>
      </c>
      <c r="J3917" s="9" t="str">
        <f t="shared" si="246"/>
        <v/>
      </c>
      <c r="K3917" s="8">
        <v>0</v>
      </c>
      <c r="L3917" s="8">
        <v>5.9820000000000002</v>
      </c>
      <c r="M3917" s="9" t="str">
        <f t="shared" si="247"/>
        <v/>
      </c>
    </row>
    <row r="3918" spans="1:13" x14ac:dyDescent="0.2">
      <c r="A3918" s="2" t="s">
        <v>205</v>
      </c>
      <c r="B3918" s="2" t="s">
        <v>14</v>
      </c>
      <c r="C3918" s="8">
        <v>13.123049999999999</v>
      </c>
      <c r="D3918" s="8">
        <v>11.47838</v>
      </c>
      <c r="E3918" s="9">
        <f t="shared" si="244"/>
        <v>-0.1253268104594587</v>
      </c>
      <c r="F3918" s="8">
        <v>832.87956999999994</v>
      </c>
      <c r="G3918" s="8">
        <v>992.24554999999998</v>
      </c>
      <c r="H3918" s="9">
        <f t="shared" si="245"/>
        <v>0.19134336552402176</v>
      </c>
      <c r="I3918" s="8">
        <v>476.14992999999998</v>
      </c>
      <c r="J3918" s="9">
        <f t="shared" si="246"/>
        <v>1.0838930922451255</v>
      </c>
      <c r="K3918" s="8">
        <v>1858.47327</v>
      </c>
      <c r="L3918" s="8">
        <v>2351.6931199999999</v>
      </c>
      <c r="M3918" s="9">
        <f t="shared" si="247"/>
        <v>0.26538980030635573</v>
      </c>
    </row>
    <row r="3919" spans="1:13" x14ac:dyDescent="0.2">
      <c r="A3919" s="2" t="s">
        <v>205</v>
      </c>
      <c r="B3919" s="2" t="s">
        <v>28</v>
      </c>
      <c r="C3919" s="8">
        <v>17.324999999999999</v>
      </c>
      <c r="D3919" s="8">
        <v>0</v>
      </c>
      <c r="E3919" s="9">
        <f t="shared" si="244"/>
        <v>-1</v>
      </c>
      <c r="F3919" s="8">
        <v>185.239</v>
      </c>
      <c r="G3919" s="8">
        <v>426.00975</v>
      </c>
      <c r="H3919" s="9">
        <f t="shared" si="245"/>
        <v>1.299784332672925</v>
      </c>
      <c r="I3919" s="8">
        <v>173.09744000000001</v>
      </c>
      <c r="J3919" s="9">
        <f t="shared" si="246"/>
        <v>1.4610979226498091</v>
      </c>
      <c r="K3919" s="8">
        <v>1139.2983200000001</v>
      </c>
      <c r="L3919" s="8">
        <v>921.26243999999997</v>
      </c>
      <c r="M3919" s="9">
        <f t="shared" si="247"/>
        <v>-0.19137733829011538</v>
      </c>
    </row>
    <row r="3920" spans="1:13" x14ac:dyDescent="0.2">
      <c r="A3920" s="2" t="s">
        <v>205</v>
      </c>
      <c r="B3920" s="2" t="s">
        <v>82</v>
      </c>
      <c r="C3920" s="8">
        <v>0</v>
      </c>
      <c r="D3920" s="8">
        <v>0</v>
      </c>
      <c r="E3920" s="9" t="str">
        <f t="shared" si="244"/>
        <v/>
      </c>
      <c r="F3920" s="8">
        <v>2.3776999999999999</v>
      </c>
      <c r="G3920" s="8">
        <v>1.5366</v>
      </c>
      <c r="H3920" s="9">
        <f t="shared" si="245"/>
        <v>-0.35374521596500819</v>
      </c>
      <c r="I3920" s="8">
        <v>0</v>
      </c>
      <c r="J3920" s="9" t="str">
        <f t="shared" si="246"/>
        <v/>
      </c>
      <c r="K3920" s="8">
        <v>27.040279999999999</v>
      </c>
      <c r="L3920" s="8">
        <v>2.1526000000000001</v>
      </c>
      <c r="M3920" s="9">
        <f t="shared" si="247"/>
        <v>-0.92039283616885625</v>
      </c>
    </row>
    <row r="3921" spans="1:13" x14ac:dyDescent="0.2">
      <c r="A3921" s="2" t="s">
        <v>205</v>
      </c>
      <c r="B3921" s="2" t="s">
        <v>52</v>
      </c>
      <c r="C3921" s="8">
        <v>0</v>
      </c>
      <c r="D3921" s="8">
        <v>0</v>
      </c>
      <c r="E3921" s="9" t="str">
        <f t="shared" si="244"/>
        <v/>
      </c>
      <c r="F3921" s="8">
        <v>0</v>
      </c>
      <c r="G3921" s="8">
        <v>80.387500000000003</v>
      </c>
      <c r="H3921" s="9" t="str">
        <f t="shared" si="245"/>
        <v/>
      </c>
      <c r="I3921" s="8">
        <v>63.056310000000003</v>
      </c>
      <c r="J3921" s="9">
        <f t="shared" si="246"/>
        <v>0.2748525881073598</v>
      </c>
      <c r="K3921" s="8">
        <v>0</v>
      </c>
      <c r="L3921" s="8">
        <v>226.94107</v>
      </c>
      <c r="M3921" s="9" t="str">
        <f t="shared" si="247"/>
        <v/>
      </c>
    </row>
    <row r="3922" spans="1:13" x14ac:dyDescent="0.2">
      <c r="A3922" s="2" t="s">
        <v>205</v>
      </c>
      <c r="B3922" s="2" t="s">
        <v>29</v>
      </c>
      <c r="C3922" s="8">
        <v>0</v>
      </c>
      <c r="D3922" s="8">
        <v>61.791370000000001</v>
      </c>
      <c r="E3922" s="9" t="str">
        <f t="shared" si="244"/>
        <v/>
      </c>
      <c r="F3922" s="8">
        <v>895.07520999999997</v>
      </c>
      <c r="G3922" s="8">
        <v>924.97888</v>
      </c>
      <c r="H3922" s="9">
        <f t="shared" si="245"/>
        <v>3.3409114302249465E-2</v>
      </c>
      <c r="I3922" s="8">
        <v>676.37476000000004</v>
      </c>
      <c r="J3922" s="9">
        <f t="shared" si="246"/>
        <v>0.36755380996180276</v>
      </c>
      <c r="K3922" s="8">
        <v>3439.8695600000001</v>
      </c>
      <c r="L3922" s="8">
        <v>2891.9648400000001</v>
      </c>
      <c r="M3922" s="9">
        <f t="shared" si="247"/>
        <v>-0.15928066760764037</v>
      </c>
    </row>
    <row r="3923" spans="1:13" x14ac:dyDescent="0.2">
      <c r="A3923" s="2" t="s">
        <v>205</v>
      </c>
      <c r="B3923" s="2" t="s">
        <v>53</v>
      </c>
      <c r="C3923" s="8">
        <v>0</v>
      </c>
      <c r="D3923" s="8">
        <v>0</v>
      </c>
      <c r="E3923" s="9" t="str">
        <f t="shared" si="244"/>
        <v/>
      </c>
      <c r="F3923" s="8">
        <v>18.381599999999999</v>
      </c>
      <c r="G3923" s="8">
        <v>34.700000000000003</v>
      </c>
      <c r="H3923" s="9">
        <f t="shared" si="245"/>
        <v>0.88775732253993156</v>
      </c>
      <c r="I3923" s="8">
        <v>14.6976</v>
      </c>
      <c r="J3923" s="9">
        <f t="shared" si="246"/>
        <v>1.3609296755932943</v>
      </c>
      <c r="K3923" s="8">
        <v>55.144799999999996</v>
      </c>
      <c r="L3923" s="8">
        <v>112.79519999999999</v>
      </c>
      <c r="M3923" s="9">
        <f t="shared" si="247"/>
        <v>1.0454367410889152</v>
      </c>
    </row>
    <row r="3924" spans="1:13" x14ac:dyDescent="0.2">
      <c r="A3924" s="2" t="s">
        <v>205</v>
      </c>
      <c r="B3924" s="2" t="s">
        <v>30</v>
      </c>
      <c r="C3924" s="8">
        <v>0</v>
      </c>
      <c r="D3924" s="8">
        <v>7.3404400000000001</v>
      </c>
      <c r="E3924" s="9" t="str">
        <f t="shared" si="244"/>
        <v/>
      </c>
      <c r="F3924" s="8">
        <v>1254.5577800000001</v>
      </c>
      <c r="G3924" s="8">
        <v>1089.2610999999999</v>
      </c>
      <c r="H3924" s="9">
        <f t="shared" si="245"/>
        <v>-0.13175692872431921</v>
      </c>
      <c r="I3924" s="8">
        <v>1312.16425</v>
      </c>
      <c r="J3924" s="9">
        <f t="shared" si="246"/>
        <v>-0.16987442692483057</v>
      </c>
      <c r="K3924" s="8">
        <v>2929.5884500000002</v>
      </c>
      <c r="L3924" s="8">
        <v>3187.5854399999998</v>
      </c>
      <c r="M3924" s="9">
        <f t="shared" si="247"/>
        <v>8.8065950014241556E-2</v>
      </c>
    </row>
    <row r="3925" spans="1:13" x14ac:dyDescent="0.2">
      <c r="A3925" s="2" t="s">
        <v>205</v>
      </c>
      <c r="B3925" s="2" t="s">
        <v>54</v>
      </c>
      <c r="C3925" s="8">
        <v>0</v>
      </c>
      <c r="D3925" s="8">
        <v>0</v>
      </c>
      <c r="E3925" s="9" t="str">
        <f t="shared" si="244"/>
        <v/>
      </c>
      <c r="F3925" s="8">
        <v>0</v>
      </c>
      <c r="G3925" s="8">
        <v>0</v>
      </c>
      <c r="H3925" s="9" t="str">
        <f t="shared" si="245"/>
        <v/>
      </c>
      <c r="I3925" s="8">
        <v>2766.74604</v>
      </c>
      <c r="J3925" s="9">
        <f t="shared" si="246"/>
        <v>-1</v>
      </c>
      <c r="K3925" s="8">
        <v>0</v>
      </c>
      <c r="L3925" s="8">
        <v>2790.0212099999999</v>
      </c>
      <c r="M3925" s="9" t="str">
        <f t="shared" si="247"/>
        <v/>
      </c>
    </row>
    <row r="3926" spans="1:13" x14ac:dyDescent="0.2">
      <c r="A3926" s="2" t="s">
        <v>205</v>
      </c>
      <c r="B3926" s="2" t="s">
        <v>84</v>
      </c>
      <c r="C3926" s="8">
        <v>0</v>
      </c>
      <c r="D3926" s="8">
        <v>0</v>
      </c>
      <c r="E3926" s="9" t="str">
        <f t="shared" si="244"/>
        <v/>
      </c>
      <c r="F3926" s="8">
        <v>645.22888</v>
      </c>
      <c r="G3926" s="8">
        <v>0</v>
      </c>
      <c r="H3926" s="9">
        <f t="shared" si="245"/>
        <v>-1</v>
      </c>
      <c r="I3926" s="8">
        <v>6.4517199999999999</v>
      </c>
      <c r="J3926" s="9">
        <f t="shared" si="246"/>
        <v>-1</v>
      </c>
      <c r="K3926" s="8">
        <v>666.09456999999998</v>
      </c>
      <c r="L3926" s="8">
        <v>122.26098</v>
      </c>
      <c r="M3926" s="9">
        <f t="shared" si="247"/>
        <v>-0.81645101835914979</v>
      </c>
    </row>
    <row r="3927" spans="1:13" x14ac:dyDescent="0.2">
      <c r="A3927" s="2" t="s">
        <v>205</v>
      </c>
      <c r="B3927" s="2" t="s">
        <v>31</v>
      </c>
      <c r="C3927" s="8">
        <v>0</v>
      </c>
      <c r="D3927" s="8">
        <v>0</v>
      </c>
      <c r="E3927" s="9" t="str">
        <f t="shared" si="244"/>
        <v/>
      </c>
      <c r="F3927" s="8">
        <v>0</v>
      </c>
      <c r="G3927" s="8">
        <v>0</v>
      </c>
      <c r="H3927" s="9" t="str">
        <f t="shared" si="245"/>
        <v/>
      </c>
      <c r="I3927" s="8">
        <v>0</v>
      </c>
      <c r="J3927" s="9" t="str">
        <f t="shared" si="246"/>
        <v/>
      </c>
      <c r="K3927" s="8">
        <v>0</v>
      </c>
      <c r="L3927" s="8">
        <v>0</v>
      </c>
      <c r="M3927" s="9" t="str">
        <f t="shared" si="247"/>
        <v/>
      </c>
    </row>
    <row r="3928" spans="1:13" x14ac:dyDescent="0.2">
      <c r="A3928" s="2" t="s">
        <v>205</v>
      </c>
      <c r="B3928" s="2" t="s">
        <v>85</v>
      </c>
      <c r="C3928" s="8">
        <v>0</v>
      </c>
      <c r="D3928" s="8">
        <v>0</v>
      </c>
      <c r="E3928" s="9" t="str">
        <f t="shared" si="244"/>
        <v/>
      </c>
      <c r="F3928" s="8">
        <v>145.69999999999999</v>
      </c>
      <c r="G3928" s="8">
        <v>687.95</v>
      </c>
      <c r="H3928" s="9">
        <f t="shared" si="245"/>
        <v>3.7216884008236111</v>
      </c>
      <c r="I3928" s="8">
        <v>331.65499999999997</v>
      </c>
      <c r="J3928" s="9">
        <f t="shared" si="246"/>
        <v>1.0742940706457014</v>
      </c>
      <c r="K3928" s="8">
        <v>1863.4</v>
      </c>
      <c r="L3928" s="8">
        <v>1809.7470000000001</v>
      </c>
      <c r="M3928" s="9">
        <f t="shared" si="247"/>
        <v>-2.8793066437694526E-2</v>
      </c>
    </row>
    <row r="3929" spans="1:13" x14ac:dyDescent="0.2">
      <c r="A3929" s="2" t="s">
        <v>205</v>
      </c>
      <c r="B3929" s="2" t="s">
        <v>32</v>
      </c>
      <c r="C3929" s="8">
        <v>17.074850000000001</v>
      </c>
      <c r="D3929" s="8">
        <v>215.38222999999999</v>
      </c>
      <c r="E3929" s="9">
        <f t="shared" si="244"/>
        <v>11.614004222584677</v>
      </c>
      <c r="F3929" s="8">
        <v>126.0193</v>
      </c>
      <c r="G3929" s="8">
        <v>1322.3994</v>
      </c>
      <c r="H3929" s="9">
        <f t="shared" si="245"/>
        <v>9.4936259763385458</v>
      </c>
      <c r="I3929" s="8">
        <v>1042.0924</v>
      </c>
      <c r="J3929" s="9">
        <f t="shared" si="246"/>
        <v>0.26898478484249577</v>
      </c>
      <c r="K3929" s="8">
        <v>344.76645000000002</v>
      </c>
      <c r="L3929" s="8">
        <v>3635.6738399999999</v>
      </c>
      <c r="M3929" s="9">
        <f t="shared" si="247"/>
        <v>9.5453237691776547</v>
      </c>
    </row>
    <row r="3930" spans="1:13" x14ac:dyDescent="0.2">
      <c r="A3930" s="2" t="s">
        <v>205</v>
      </c>
      <c r="B3930" s="2" t="s">
        <v>56</v>
      </c>
      <c r="C3930" s="8">
        <v>0</v>
      </c>
      <c r="D3930" s="8">
        <v>0</v>
      </c>
      <c r="E3930" s="9" t="str">
        <f t="shared" si="244"/>
        <v/>
      </c>
      <c r="F3930" s="8">
        <v>3.6319900000000001</v>
      </c>
      <c r="G3930" s="8">
        <v>5.8642000000000003</v>
      </c>
      <c r="H3930" s="9">
        <f t="shared" si="245"/>
        <v>0.61459695648941781</v>
      </c>
      <c r="I3930" s="8">
        <v>8.1765699999999999</v>
      </c>
      <c r="J3930" s="9">
        <f t="shared" si="246"/>
        <v>-0.28280440331336976</v>
      </c>
      <c r="K3930" s="8">
        <v>538.09236999999996</v>
      </c>
      <c r="L3930" s="8">
        <v>104.81628000000001</v>
      </c>
      <c r="M3930" s="9">
        <f t="shared" si="247"/>
        <v>-0.80520764492534991</v>
      </c>
    </row>
    <row r="3931" spans="1:13" x14ac:dyDescent="0.2">
      <c r="A3931" s="2" t="s">
        <v>205</v>
      </c>
      <c r="B3931" s="2" t="s">
        <v>88</v>
      </c>
      <c r="C3931" s="8">
        <v>0</v>
      </c>
      <c r="D3931" s="8">
        <v>0</v>
      </c>
      <c r="E3931" s="9" t="str">
        <f t="shared" si="244"/>
        <v/>
      </c>
      <c r="F3931" s="8">
        <v>0</v>
      </c>
      <c r="G3931" s="8">
        <v>0</v>
      </c>
      <c r="H3931" s="9" t="str">
        <f t="shared" si="245"/>
        <v/>
      </c>
      <c r="I3931" s="8">
        <v>141.9</v>
      </c>
      <c r="J3931" s="9">
        <f t="shared" si="246"/>
        <v>-1</v>
      </c>
      <c r="K3931" s="8">
        <v>0</v>
      </c>
      <c r="L3931" s="8">
        <v>292.2</v>
      </c>
      <c r="M3931" s="9" t="str">
        <f t="shared" si="247"/>
        <v/>
      </c>
    </row>
    <row r="3932" spans="1:13" x14ac:dyDescent="0.2">
      <c r="A3932" s="2" t="s">
        <v>205</v>
      </c>
      <c r="B3932" s="2" t="s">
        <v>89</v>
      </c>
      <c r="C3932" s="8">
        <v>0</v>
      </c>
      <c r="D3932" s="8">
        <v>0</v>
      </c>
      <c r="E3932" s="9" t="str">
        <f t="shared" si="244"/>
        <v/>
      </c>
      <c r="F3932" s="8">
        <v>17.640789999999999</v>
      </c>
      <c r="G3932" s="8">
        <v>0</v>
      </c>
      <c r="H3932" s="9">
        <f t="shared" si="245"/>
        <v>-1</v>
      </c>
      <c r="I3932" s="8">
        <v>1.73672</v>
      </c>
      <c r="J3932" s="9">
        <f t="shared" si="246"/>
        <v>-1</v>
      </c>
      <c r="K3932" s="8">
        <v>35.138779999999997</v>
      </c>
      <c r="L3932" s="8">
        <v>6.7355200000000002</v>
      </c>
      <c r="M3932" s="9">
        <f t="shared" si="247"/>
        <v>-0.80831662340012944</v>
      </c>
    </row>
    <row r="3933" spans="1:13" x14ac:dyDescent="0.2">
      <c r="A3933" s="2" t="s">
        <v>205</v>
      </c>
      <c r="B3933" s="2" t="s">
        <v>57</v>
      </c>
      <c r="C3933" s="8">
        <v>0</v>
      </c>
      <c r="D3933" s="8">
        <v>0</v>
      </c>
      <c r="E3933" s="9" t="str">
        <f t="shared" si="244"/>
        <v/>
      </c>
      <c r="F3933" s="8">
        <v>0</v>
      </c>
      <c r="G3933" s="8">
        <v>0</v>
      </c>
      <c r="H3933" s="9" t="str">
        <f t="shared" si="245"/>
        <v/>
      </c>
      <c r="I3933" s="8">
        <v>0</v>
      </c>
      <c r="J3933" s="9" t="str">
        <f t="shared" si="246"/>
        <v/>
      </c>
      <c r="K3933" s="8">
        <v>10.6722</v>
      </c>
      <c r="L3933" s="8">
        <v>0</v>
      </c>
      <c r="M3933" s="9">
        <f t="shared" si="247"/>
        <v>-1</v>
      </c>
    </row>
    <row r="3934" spans="1:13" x14ac:dyDescent="0.2">
      <c r="A3934" s="2" t="s">
        <v>205</v>
      </c>
      <c r="B3934" s="2" t="s">
        <v>33</v>
      </c>
      <c r="C3934" s="8">
        <v>0</v>
      </c>
      <c r="D3934" s="8">
        <v>0</v>
      </c>
      <c r="E3934" s="9" t="str">
        <f t="shared" si="244"/>
        <v/>
      </c>
      <c r="F3934" s="8">
        <v>509.40014000000002</v>
      </c>
      <c r="G3934" s="8">
        <v>122.65766000000001</v>
      </c>
      <c r="H3934" s="9">
        <f t="shared" si="245"/>
        <v>-0.75921156990651784</v>
      </c>
      <c r="I3934" s="8">
        <v>235.82163</v>
      </c>
      <c r="J3934" s="9">
        <f t="shared" si="246"/>
        <v>-0.47987103642698081</v>
      </c>
      <c r="K3934" s="8">
        <v>610.76072999999997</v>
      </c>
      <c r="L3934" s="8">
        <v>1202.7742599999999</v>
      </c>
      <c r="M3934" s="9">
        <f t="shared" si="247"/>
        <v>0.969305164724654</v>
      </c>
    </row>
    <row r="3935" spans="1:13" x14ac:dyDescent="0.2">
      <c r="A3935" s="2" t="s">
        <v>205</v>
      </c>
      <c r="B3935" s="2" t="s">
        <v>59</v>
      </c>
      <c r="C3935" s="8">
        <v>0</v>
      </c>
      <c r="D3935" s="8">
        <v>0</v>
      </c>
      <c r="E3935" s="9" t="str">
        <f t="shared" si="244"/>
        <v/>
      </c>
      <c r="F3935" s="8">
        <v>140.0402</v>
      </c>
      <c r="G3935" s="8">
        <v>20.3933</v>
      </c>
      <c r="H3935" s="9">
        <f t="shared" si="245"/>
        <v>-0.85437538649616318</v>
      </c>
      <c r="I3935" s="8">
        <v>135.18899999999999</v>
      </c>
      <c r="J3935" s="9">
        <f t="shared" si="246"/>
        <v>-0.84914970892602204</v>
      </c>
      <c r="K3935" s="8">
        <v>355.09440000000001</v>
      </c>
      <c r="L3935" s="8">
        <v>179.39355</v>
      </c>
      <c r="M3935" s="9">
        <f t="shared" si="247"/>
        <v>-0.49480039673957121</v>
      </c>
    </row>
    <row r="3936" spans="1:13" x14ac:dyDescent="0.2">
      <c r="A3936" s="2" t="s">
        <v>205</v>
      </c>
      <c r="B3936" s="2" t="s">
        <v>34</v>
      </c>
      <c r="C3936" s="8">
        <v>0</v>
      </c>
      <c r="D3936" s="8">
        <v>0</v>
      </c>
      <c r="E3936" s="9" t="str">
        <f t="shared" si="244"/>
        <v/>
      </c>
      <c r="F3936" s="8">
        <v>0</v>
      </c>
      <c r="G3936" s="8">
        <v>0</v>
      </c>
      <c r="H3936" s="9" t="str">
        <f t="shared" si="245"/>
        <v/>
      </c>
      <c r="I3936" s="8">
        <v>0</v>
      </c>
      <c r="J3936" s="9" t="str">
        <f t="shared" si="246"/>
        <v/>
      </c>
      <c r="K3936" s="8">
        <v>0</v>
      </c>
      <c r="L3936" s="8">
        <v>0</v>
      </c>
      <c r="M3936" s="9" t="str">
        <f t="shared" si="247"/>
        <v/>
      </c>
    </row>
    <row r="3937" spans="1:13" x14ac:dyDescent="0.2">
      <c r="A3937" s="2" t="s">
        <v>205</v>
      </c>
      <c r="B3937" s="2" t="s">
        <v>91</v>
      </c>
      <c r="C3937" s="8">
        <v>0</v>
      </c>
      <c r="D3937" s="8">
        <v>0</v>
      </c>
      <c r="E3937" s="9" t="str">
        <f t="shared" si="244"/>
        <v/>
      </c>
      <c r="F3937" s="8">
        <v>74.537109999999998</v>
      </c>
      <c r="G3937" s="8">
        <v>72.652199999999993</v>
      </c>
      <c r="H3937" s="9">
        <f t="shared" si="245"/>
        <v>-2.5288208786200639E-2</v>
      </c>
      <c r="I3937" s="8">
        <v>170.26616000000001</v>
      </c>
      <c r="J3937" s="9">
        <f t="shared" si="246"/>
        <v>-0.57330217584046061</v>
      </c>
      <c r="K3937" s="8">
        <v>190.90245999999999</v>
      </c>
      <c r="L3937" s="8">
        <v>277.28494000000001</v>
      </c>
      <c r="M3937" s="9">
        <f t="shared" si="247"/>
        <v>0.45249537381550775</v>
      </c>
    </row>
    <row r="3938" spans="1:13" x14ac:dyDescent="0.2">
      <c r="A3938" s="2" t="s">
        <v>205</v>
      </c>
      <c r="B3938" s="2" t="s">
        <v>35</v>
      </c>
      <c r="C3938" s="8">
        <v>0</v>
      </c>
      <c r="D3938" s="8">
        <v>0</v>
      </c>
      <c r="E3938" s="9" t="str">
        <f t="shared" si="244"/>
        <v/>
      </c>
      <c r="F3938" s="8">
        <v>0</v>
      </c>
      <c r="G3938" s="8">
        <v>0</v>
      </c>
      <c r="H3938" s="9" t="str">
        <f t="shared" si="245"/>
        <v/>
      </c>
      <c r="I3938" s="8">
        <v>0</v>
      </c>
      <c r="J3938" s="9" t="str">
        <f t="shared" si="246"/>
        <v/>
      </c>
      <c r="K3938" s="8">
        <v>0</v>
      </c>
      <c r="L3938" s="8">
        <v>0</v>
      </c>
      <c r="M3938" s="9" t="str">
        <f t="shared" si="247"/>
        <v/>
      </c>
    </row>
    <row r="3939" spans="1:13" x14ac:dyDescent="0.2">
      <c r="A3939" s="2" t="s">
        <v>205</v>
      </c>
      <c r="B3939" s="2" t="s">
        <v>36</v>
      </c>
      <c r="C3939" s="8">
        <v>0</v>
      </c>
      <c r="D3939" s="8">
        <v>0</v>
      </c>
      <c r="E3939" s="9" t="str">
        <f t="shared" si="244"/>
        <v/>
      </c>
      <c r="F3939" s="8">
        <v>0</v>
      </c>
      <c r="G3939" s="8">
        <v>0</v>
      </c>
      <c r="H3939" s="9" t="str">
        <f t="shared" si="245"/>
        <v/>
      </c>
      <c r="I3939" s="8">
        <v>0</v>
      </c>
      <c r="J3939" s="9" t="str">
        <f t="shared" si="246"/>
        <v/>
      </c>
      <c r="K3939" s="8">
        <v>23.765039999999999</v>
      </c>
      <c r="L3939" s="8">
        <v>0</v>
      </c>
      <c r="M3939" s="9">
        <f t="shared" si="247"/>
        <v>-1</v>
      </c>
    </row>
    <row r="3940" spans="1:13" x14ac:dyDescent="0.2">
      <c r="A3940" s="5" t="s">
        <v>205</v>
      </c>
      <c r="B3940" s="5" t="s">
        <v>15</v>
      </c>
      <c r="C3940" s="10">
        <v>1148.85646</v>
      </c>
      <c r="D3940" s="10">
        <v>1324.78918</v>
      </c>
      <c r="E3940" s="11">
        <f t="shared" si="244"/>
        <v>0.15313725093211383</v>
      </c>
      <c r="F3940" s="10">
        <v>26188.117119999999</v>
      </c>
      <c r="G3940" s="10">
        <v>26324.566589999999</v>
      </c>
      <c r="H3940" s="11">
        <f t="shared" si="245"/>
        <v>5.2103581702631629E-3</v>
      </c>
      <c r="I3940" s="10">
        <v>27841.48299</v>
      </c>
      <c r="J3940" s="11">
        <f t="shared" si="246"/>
        <v>-5.4484037382090733E-2</v>
      </c>
      <c r="K3940" s="10">
        <v>93122.209900000002</v>
      </c>
      <c r="L3940" s="10">
        <v>85395.746639999998</v>
      </c>
      <c r="M3940" s="11">
        <f t="shared" si="247"/>
        <v>-8.2971218877828656E-2</v>
      </c>
    </row>
    <row r="3941" spans="1:13" x14ac:dyDescent="0.2">
      <c r="A3941" s="2" t="s">
        <v>206</v>
      </c>
      <c r="B3941" s="2" t="s">
        <v>19</v>
      </c>
      <c r="C3941" s="8">
        <v>0</v>
      </c>
      <c r="D3941" s="8">
        <v>0</v>
      </c>
      <c r="E3941" s="9" t="str">
        <f t="shared" si="244"/>
        <v/>
      </c>
      <c r="F3941" s="8">
        <v>91.674180000000007</v>
      </c>
      <c r="G3941" s="8">
        <v>78.109449999999995</v>
      </c>
      <c r="H3941" s="9">
        <f t="shared" si="245"/>
        <v>-0.14796674483480532</v>
      </c>
      <c r="I3941" s="8">
        <v>33.931240000000003</v>
      </c>
      <c r="J3941" s="9">
        <f t="shared" si="246"/>
        <v>1.3019922054130646</v>
      </c>
      <c r="K3941" s="8">
        <v>91.674180000000007</v>
      </c>
      <c r="L3941" s="8">
        <v>112.04069</v>
      </c>
      <c r="M3941" s="9">
        <f t="shared" si="247"/>
        <v>0.22216189989373225</v>
      </c>
    </row>
    <row r="3942" spans="1:13" x14ac:dyDescent="0.2">
      <c r="A3942" s="2" t="s">
        <v>206</v>
      </c>
      <c r="B3942" s="2" t="s">
        <v>8</v>
      </c>
      <c r="C3942" s="8">
        <v>0</v>
      </c>
      <c r="D3942" s="8">
        <v>0</v>
      </c>
      <c r="E3942" s="9" t="str">
        <f t="shared" si="244"/>
        <v/>
      </c>
      <c r="F3942" s="8">
        <v>179.73133000000001</v>
      </c>
      <c r="G3942" s="8">
        <v>97.924909999999997</v>
      </c>
      <c r="H3942" s="9">
        <f t="shared" si="245"/>
        <v>-0.45515948721906196</v>
      </c>
      <c r="I3942" s="8">
        <v>0</v>
      </c>
      <c r="J3942" s="9" t="str">
        <f t="shared" si="246"/>
        <v/>
      </c>
      <c r="K3942" s="8">
        <v>231.56209000000001</v>
      </c>
      <c r="L3942" s="8">
        <v>135.77191999999999</v>
      </c>
      <c r="M3942" s="9">
        <f t="shared" si="247"/>
        <v>-0.41366948277241755</v>
      </c>
    </row>
    <row r="3943" spans="1:13" x14ac:dyDescent="0.2">
      <c r="A3943" s="2" t="s">
        <v>206</v>
      </c>
      <c r="B3943" s="2" t="s">
        <v>22</v>
      </c>
      <c r="C3943" s="8">
        <v>0</v>
      </c>
      <c r="D3943" s="8">
        <v>0</v>
      </c>
      <c r="E3943" s="9" t="str">
        <f t="shared" si="244"/>
        <v/>
      </c>
      <c r="F3943" s="8">
        <v>0</v>
      </c>
      <c r="G3943" s="8">
        <v>0</v>
      </c>
      <c r="H3943" s="9" t="str">
        <f t="shared" si="245"/>
        <v/>
      </c>
      <c r="I3943" s="8">
        <v>0</v>
      </c>
      <c r="J3943" s="9" t="str">
        <f t="shared" si="246"/>
        <v/>
      </c>
      <c r="K3943" s="8">
        <v>18.574999999999999</v>
      </c>
      <c r="L3943" s="8">
        <v>0</v>
      </c>
      <c r="M3943" s="9">
        <f t="shared" si="247"/>
        <v>-1</v>
      </c>
    </row>
    <row r="3944" spans="1:13" x14ac:dyDescent="0.2">
      <c r="A3944" s="2" t="s">
        <v>206</v>
      </c>
      <c r="B3944" s="2" t="s">
        <v>69</v>
      </c>
      <c r="C3944" s="8">
        <v>0</v>
      </c>
      <c r="D3944" s="8">
        <v>0</v>
      </c>
      <c r="E3944" s="9" t="str">
        <f t="shared" si="244"/>
        <v/>
      </c>
      <c r="F3944" s="8">
        <v>0</v>
      </c>
      <c r="G3944" s="8">
        <v>0</v>
      </c>
      <c r="H3944" s="9" t="str">
        <f t="shared" si="245"/>
        <v/>
      </c>
      <c r="I3944" s="8">
        <v>0</v>
      </c>
      <c r="J3944" s="9" t="str">
        <f t="shared" si="246"/>
        <v/>
      </c>
      <c r="K3944" s="8">
        <v>0</v>
      </c>
      <c r="L3944" s="8">
        <v>0</v>
      </c>
      <c r="M3944" s="9" t="str">
        <f t="shared" si="247"/>
        <v/>
      </c>
    </row>
    <row r="3945" spans="1:13" x14ac:dyDescent="0.2">
      <c r="A3945" s="2" t="s">
        <v>206</v>
      </c>
      <c r="B3945" s="2" t="s">
        <v>73</v>
      </c>
      <c r="C3945" s="8">
        <v>0</v>
      </c>
      <c r="D3945" s="8">
        <v>0</v>
      </c>
      <c r="E3945" s="9" t="str">
        <f t="shared" si="244"/>
        <v/>
      </c>
      <c r="F3945" s="8">
        <v>0</v>
      </c>
      <c r="G3945" s="8">
        <v>0</v>
      </c>
      <c r="H3945" s="9" t="str">
        <f t="shared" si="245"/>
        <v/>
      </c>
      <c r="I3945" s="8">
        <v>0</v>
      </c>
      <c r="J3945" s="9" t="str">
        <f t="shared" si="246"/>
        <v/>
      </c>
      <c r="K3945" s="8">
        <v>2.12</v>
      </c>
      <c r="L3945" s="8">
        <v>0</v>
      </c>
      <c r="M3945" s="9">
        <f t="shared" si="247"/>
        <v>-1</v>
      </c>
    </row>
    <row r="3946" spans="1:13" x14ac:dyDescent="0.2">
      <c r="A3946" s="2" t="s">
        <v>206</v>
      </c>
      <c r="B3946" s="2" t="s">
        <v>10</v>
      </c>
      <c r="C3946" s="8">
        <v>0</v>
      </c>
      <c r="D3946" s="8">
        <v>0</v>
      </c>
      <c r="E3946" s="9" t="str">
        <f t="shared" si="244"/>
        <v/>
      </c>
      <c r="F3946" s="8">
        <v>0.28449999999999998</v>
      </c>
      <c r="G3946" s="8">
        <v>0</v>
      </c>
      <c r="H3946" s="9">
        <f t="shared" si="245"/>
        <v>-1</v>
      </c>
      <c r="I3946" s="8">
        <v>0.92532999999999999</v>
      </c>
      <c r="J3946" s="9">
        <f t="shared" si="246"/>
        <v>-1</v>
      </c>
      <c r="K3946" s="8">
        <v>3.89358</v>
      </c>
      <c r="L3946" s="8">
        <v>0.92532999999999999</v>
      </c>
      <c r="M3946" s="9">
        <f t="shared" si="247"/>
        <v>-0.76234468021717805</v>
      </c>
    </row>
    <row r="3947" spans="1:13" x14ac:dyDescent="0.2">
      <c r="A3947" s="2" t="s">
        <v>206</v>
      </c>
      <c r="B3947" s="2" t="s">
        <v>43</v>
      </c>
      <c r="C3947" s="8">
        <v>0</v>
      </c>
      <c r="D3947" s="8">
        <v>0</v>
      </c>
      <c r="E3947" s="9" t="str">
        <f t="shared" si="244"/>
        <v/>
      </c>
      <c r="F3947" s="8">
        <v>0</v>
      </c>
      <c r="G3947" s="8">
        <v>3.8340000000000001</v>
      </c>
      <c r="H3947" s="9" t="str">
        <f t="shared" si="245"/>
        <v/>
      </c>
      <c r="I3947" s="8">
        <v>0</v>
      </c>
      <c r="J3947" s="9" t="str">
        <f t="shared" si="246"/>
        <v/>
      </c>
      <c r="K3947" s="8">
        <v>0</v>
      </c>
      <c r="L3947" s="8">
        <v>3.8340000000000001</v>
      </c>
      <c r="M3947" s="9" t="str">
        <f t="shared" si="247"/>
        <v/>
      </c>
    </row>
    <row r="3948" spans="1:13" x14ac:dyDescent="0.2">
      <c r="A3948" s="2" t="s">
        <v>206</v>
      </c>
      <c r="B3948" s="2" t="s">
        <v>11</v>
      </c>
      <c r="C3948" s="8">
        <v>0</v>
      </c>
      <c r="D3948" s="8">
        <v>0</v>
      </c>
      <c r="E3948" s="9" t="str">
        <f t="shared" si="244"/>
        <v/>
      </c>
      <c r="F3948" s="8">
        <v>380.46614</v>
      </c>
      <c r="G3948" s="8">
        <v>1504.04458</v>
      </c>
      <c r="H3948" s="9">
        <f t="shared" si="245"/>
        <v>2.9531627702796364</v>
      </c>
      <c r="I3948" s="8">
        <v>901.22928000000002</v>
      </c>
      <c r="J3948" s="9">
        <f t="shared" si="246"/>
        <v>0.6688811752765067</v>
      </c>
      <c r="K3948" s="8">
        <v>577.99752999999998</v>
      </c>
      <c r="L3948" s="8">
        <v>2405.2738599999998</v>
      </c>
      <c r="M3948" s="9">
        <f t="shared" si="247"/>
        <v>3.1613912433155207</v>
      </c>
    </row>
    <row r="3949" spans="1:13" x14ac:dyDescent="0.2">
      <c r="A3949" s="2" t="s">
        <v>206</v>
      </c>
      <c r="B3949" s="2" t="s">
        <v>49</v>
      </c>
      <c r="C3949" s="8">
        <v>0</v>
      </c>
      <c r="D3949" s="8">
        <v>0</v>
      </c>
      <c r="E3949" s="9" t="str">
        <f t="shared" si="244"/>
        <v/>
      </c>
      <c r="F3949" s="8">
        <v>0</v>
      </c>
      <c r="G3949" s="8">
        <v>0</v>
      </c>
      <c r="H3949" s="9" t="str">
        <f t="shared" si="245"/>
        <v/>
      </c>
      <c r="I3949" s="8">
        <v>0</v>
      </c>
      <c r="J3949" s="9" t="str">
        <f t="shared" si="246"/>
        <v/>
      </c>
      <c r="K3949" s="8">
        <v>3.8523399999999999</v>
      </c>
      <c r="L3949" s="8">
        <v>0</v>
      </c>
      <c r="M3949" s="9">
        <f t="shared" si="247"/>
        <v>-1</v>
      </c>
    </row>
    <row r="3950" spans="1:13" x14ac:dyDescent="0.2">
      <c r="A3950" s="2" t="s">
        <v>206</v>
      </c>
      <c r="B3950" s="2" t="s">
        <v>12</v>
      </c>
      <c r="C3950" s="8">
        <v>0</v>
      </c>
      <c r="D3950" s="8">
        <v>0</v>
      </c>
      <c r="E3950" s="9" t="str">
        <f t="shared" si="244"/>
        <v/>
      </c>
      <c r="F3950" s="8">
        <v>630.73779999999999</v>
      </c>
      <c r="G3950" s="8">
        <v>527.80746999999997</v>
      </c>
      <c r="H3950" s="9">
        <f t="shared" si="245"/>
        <v>-0.16319036214414295</v>
      </c>
      <c r="I3950" s="8">
        <v>740.01526999999999</v>
      </c>
      <c r="J3950" s="9">
        <f t="shared" si="246"/>
        <v>-0.28676137993747075</v>
      </c>
      <c r="K3950" s="8">
        <v>1073.8883900000001</v>
      </c>
      <c r="L3950" s="8">
        <v>1397.8138200000001</v>
      </c>
      <c r="M3950" s="9">
        <f t="shared" si="247"/>
        <v>0.30163789181108469</v>
      </c>
    </row>
    <row r="3951" spans="1:13" x14ac:dyDescent="0.2">
      <c r="A3951" s="2" t="s">
        <v>206</v>
      </c>
      <c r="B3951" s="2" t="s">
        <v>26</v>
      </c>
      <c r="C3951" s="8">
        <v>0</v>
      </c>
      <c r="D3951" s="8">
        <v>0</v>
      </c>
      <c r="E3951" s="9" t="str">
        <f t="shared" si="244"/>
        <v/>
      </c>
      <c r="F3951" s="8">
        <v>186.56452999999999</v>
      </c>
      <c r="G3951" s="8">
        <v>105.09135000000001</v>
      </c>
      <c r="H3951" s="9">
        <f t="shared" si="245"/>
        <v>-0.43670241068867699</v>
      </c>
      <c r="I3951" s="8">
        <v>3</v>
      </c>
      <c r="J3951" s="9">
        <f t="shared" si="246"/>
        <v>34.030450000000002</v>
      </c>
      <c r="K3951" s="8">
        <v>186.56452999999999</v>
      </c>
      <c r="L3951" s="8">
        <v>187.53267</v>
      </c>
      <c r="M3951" s="9">
        <f t="shared" si="247"/>
        <v>5.1893036688164251E-3</v>
      </c>
    </row>
    <row r="3952" spans="1:13" x14ac:dyDescent="0.2">
      <c r="A3952" s="2" t="s">
        <v>206</v>
      </c>
      <c r="B3952" s="2" t="s">
        <v>13</v>
      </c>
      <c r="C3952" s="8">
        <v>0</v>
      </c>
      <c r="D3952" s="8">
        <v>0</v>
      </c>
      <c r="E3952" s="9" t="str">
        <f t="shared" si="244"/>
        <v/>
      </c>
      <c r="F3952" s="8">
        <v>0</v>
      </c>
      <c r="G3952" s="8">
        <v>9.8286599999999993</v>
      </c>
      <c r="H3952" s="9" t="str">
        <f t="shared" si="245"/>
        <v/>
      </c>
      <c r="I3952" s="8">
        <v>0</v>
      </c>
      <c r="J3952" s="9" t="str">
        <f t="shared" si="246"/>
        <v/>
      </c>
      <c r="K3952" s="8">
        <v>0</v>
      </c>
      <c r="L3952" s="8">
        <v>9.8286599999999993</v>
      </c>
      <c r="M3952" s="9" t="str">
        <f t="shared" si="247"/>
        <v/>
      </c>
    </row>
    <row r="3953" spans="1:13" x14ac:dyDescent="0.2">
      <c r="A3953" s="2" t="s">
        <v>206</v>
      </c>
      <c r="B3953" s="2" t="s">
        <v>65</v>
      </c>
      <c r="C3953" s="8">
        <v>0</v>
      </c>
      <c r="D3953" s="8">
        <v>0</v>
      </c>
      <c r="E3953" s="9" t="str">
        <f t="shared" si="244"/>
        <v/>
      </c>
      <c r="F3953" s="8">
        <v>0</v>
      </c>
      <c r="G3953" s="8">
        <v>0</v>
      </c>
      <c r="H3953" s="9" t="str">
        <f t="shared" si="245"/>
        <v/>
      </c>
      <c r="I3953" s="8">
        <v>0</v>
      </c>
      <c r="J3953" s="9" t="str">
        <f t="shared" si="246"/>
        <v/>
      </c>
      <c r="K3953" s="8">
        <v>0</v>
      </c>
      <c r="L3953" s="8">
        <v>0</v>
      </c>
      <c r="M3953" s="9" t="str">
        <f t="shared" si="247"/>
        <v/>
      </c>
    </row>
    <row r="3954" spans="1:13" x14ac:dyDescent="0.2">
      <c r="A3954" s="2" t="s">
        <v>206</v>
      </c>
      <c r="B3954" s="2" t="s">
        <v>14</v>
      </c>
      <c r="C3954" s="8">
        <v>0</v>
      </c>
      <c r="D3954" s="8">
        <v>390.57548000000003</v>
      </c>
      <c r="E3954" s="9" t="str">
        <f t="shared" si="244"/>
        <v/>
      </c>
      <c r="F3954" s="8">
        <v>0</v>
      </c>
      <c r="G3954" s="8">
        <v>989.50964999999997</v>
      </c>
      <c r="H3954" s="9" t="str">
        <f t="shared" si="245"/>
        <v/>
      </c>
      <c r="I3954" s="8">
        <v>0</v>
      </c>
      <c r="J3954" s="9" t="str">
        <f t="shared" si="246"/>
        <v/>
      </c>
      <c r="K3954" s="8">
        <v>13.89719</v>
      </c>
      <c r="L3954" s="8">
        <v>1033.82491</v>
      </c>
      <c r="M3954" s="9">
        <f t="shared" si="247"/>
        <v>73.39093154803237</v>
      </c>
    </row>
    <row r="3955" spans="1:13" x14ac:dyDescent="0.2">
      <c r="A3955" s="2" t="s">
        <v>206</v>
      </c>
      <c r="B3955" s="2" t="s">
        <v>28</v>
      </c>
      <c r="C3955" s="8">
        <v>0</v>
      </c>
      <c r="D3955" s="8">
        <v>0</v>
      </c>
      <c r="E3955" s="9" t="str">
        <f t="shared" si="244"/>
        <v/>
      </c>
      <c r="F3955" s="8">
        <v>31.429120000000001</v>
      </c>
      <c r="G3955" s="8">
        <v>95.802599999999998</v>
      </c>
      <c r="H3955" s="9">
        <f t="shared" si="245"/>
        <v>2.0482113403111506</v>
      </c>
      <c r="I3955" s="8">
        <v>19.78359</v>
      </c>
      <c r="J3955" s="9">
        <f t="shared" si="246"/>
        <v>3.8425285805053582</v>
      </c>
      <c r="K3955" s="8">
        <v>31.429120000000001</v>
      </c>
      <c r="L3955" s="8">
        <v>115.58619</v>
      </c>
      <c r="M3955" s="9">
        <f t="shared" si="247"/>
        <v>2.677678216889305</v>
      </c>
    </row>
    <row r="3956" spans="1:13" x14ac:dyDescent="0.2">
      <c r="A3956" s="2" t="s">
        <v>206</v>
      </c>
      <c r="B3956" s="2" t="s">
        <v>82</v>
      </c>
      <c r="C3956" s="8">
        <v>0</v>
      </c>
      <c r="D3956" s="8">
        <v>0</v>
      </c>
      <c r="E3956" s="9" t="str">
        <f t="shared" si="244"/>
        <v/>
      </c>
      <c r="F3956" s="8">
        <v>0</v>
      </c>
      <c r="G3956" s="8">
        <v>0</v>
      </c>
      <c r="H3956" s="9" t="str">
        <f t="shared" si="245"/>
        <v/>
      </c>
      <c r="I3956" s="8">
        <v>0</v>
      </c>
      <c r="J3956" s="9" t="str">
        <f t="shared" si="246"/>
        <v/>
      </c>
      <c r="K3956" s="8">
        <v>0</v>
      </c>
      <c r="L3956" s="8">
        <v>0</v>
      </c>
      <c r="M3956" s="9" t="str">
        <f t="shared" si="247"/>
        <v/>
      </c>
    </row>
    <row r="3957" spans="1:13" x14ac:dyDescent="0.2">
      <c r="A3957" s="2" t="s">
        <v>206</v>
      </c>
      <c r="B3957" s="2" t="s">
        <v>30</v>
      </c>
      <c r="C3957" s="8">
        <v>0</v>
      </c>
      <c r="D3957" s="8">
        <v>0</v>
      </c>
      <c r="E3957" s="9" t="str">
        <f t="shared" si="244"/>
        <v/>
      </c>
      <c r="F3957" s="8">
        <v>15.132300000000001</v>
      </c>
      <c r="G3957" s="8">
        <v>13.5275</v>
      </c>
      <c r="H3957" s="9">
        <f t="shared" si="245"/>
        <v>-0.10605129425136961</v>
      </c>
      <c r="I3957" s="8">
        <v>9.6487999999999996</v>
      </c>
      <c r="J3957" s="9">
        <f t="shared" si="246"/>
        <v>0.40198781195589084</v>
      </c>
      <c r="K3957" s="8">
        <v>53.392380000000003</v>
      </c>
      <c r="L3957" s="8">
        <v>27.376300000000001</v>
      </c>
      <c r="M3957" s="9">
        <f t="shared" si="247"/>
        <v>-0.48726204001394957</v>
      </c>
    </row>
    <row r="3958" spans="1:13" x14ac:dyDescent="0.2">
      <c r="A3958" s="2" t="s">
        <v>206</v>
      </c>
      <c r="B3958" s="2" t="s">
        <v>84</v>
      </c>
      <c r="C3958" s="8">
        <v>0</v>
      </c>
      <c r="D3958" s="8">
        <v>0</v>
      </c>
      <c r="E3958" s="9" t="str">
        <f t="shared" si="244"/>
        <v/>
      </c>
      <c r="F3958" s="8">
        <v>0</v>
      </c>
      <c r="G3958" s="8">
        <v>0</v>
      </c>
      <c r="H3958" s="9" t="str">
        <f t="shared" si="245"/>
        <v/>
      </c>
      <c r="I3958" s="8">
        <v>0</v>
      </c>
      <c r="J3958" s="9" t="str">
        <f t="shared" si="246"/>
        <v/>
      </c>
      <c r="K3958" s="8">
        <v>0</v>
      </c>
      <c r="L3958" s="8">
        <v>0</v>
      </c>
      <c r="M3958" s="9" t="str">
        <f t="shared" si="247"/>
        <v/>
      </c>
    </row>
    <row r="3959" spans="1:13" x14ac:dyDescent="0.2">
      <c r="A3959" s="2" t="s">
        <v>206</v>
      </c>
      <c r="B3959" s="2" t="s">
        <v>33</v>
      </c>
      <c r="C3959" s="8">
        <v>0</v>
      </c>
      <c r="D3959" s="8">
        <v>0</v>
      </c>
      <c r="E3959" s="9" t="str">
        <f t="shared" si="244"/>
        <v/>
      </c>
      <c r="F3959" s="8">
        <v>0</v>
      </c>
      <c r="G3959" s="8">
        <v>0</v>
      </c>
      <c r="H3959" s="9" t="str">
        <f t="shared" si="245"/>
        <v/>
      </c>
      <c r="I3959" s="8">
        <v>0</v>
      </c>
      <c r="J3959" s="9" t="str">
        <f t="shared" si="246"/>
        <v/>
      </c>
      <c r="K3959" s="8">
        <v>0</v>
      </c>
      <c r="L3959" s="8">
        <v>0</v>
      </c>
      <c r="M3959" s="9" t="str">
        <f t="shared" si="247"/>
        <v/>
      </c>
    </row>
    <row r="3960" spans="1:13" x14ac:dyDescent="0.2">
      <c r="A3960" s="2" t="s">
        <v>206</v>
      </c>
      <c r="B3960" s="2" t="s">
        <v>59</v>
      </c>
      <c r="C3960" s="8">
        <v>0</v>
      </c>
      <c r="D3960" s="8">
        <v>0</v>
      </c>
      <c r="E3960" s="9" t="str">
        <f t="shared" si="244"/>
        <v/>
      </c>
      <c r="F3960" s="8">
        <v>0</v>
      </c>
      <c r="G3960" s="8">
        <v>12.148999999999999</v>
      </c>
      <c r="H3960" s="9" t="str">
        <f t="shared" si="245"/>
        <v/>
      </c>
      <c r="I3960" s="8">
        <v>0</v>
      </c>
      <c r="J3960" s="9" t="str">
        <f t="shared" si="246"/>
        <v/>
      </c>
      <c r="K3960" s="8">
        <v>0</v>
      </c>
      <c r="L3960" s="8">
        <v>12.148999999999999</v>
      </c>
      <c r="M3960" s="9" t="str">
        <f t="shared" si="247"/>
        <v/>
      </c>
    </row>
    <row r="3961" spans="1:13" x14ac:dyDescent="0.2">
      <c r="A3961" s="2" t="s">
        <v>206</v>
      </c>
      <c r="B3961" s="2" t="s">
        <v>34</v>
      </c>
      <c r="C3961" s="8">
        <v>0</v>
      </c>
      <c r="D3961" s="8">
        <v>0</v>
      </c>
      <c r="E3961" s="9" t="str">
        <f t="shared" si="244"/>
        <v/>
      </c>
      <c r="F3961" s="8">
        <v>0</v>
      </c>
      <c r="G3961" s="8">
        <v>0</v>
      </c>
      <c r="H3961" s="9" t="str">
        <f t="shared" si="245"/>
        <v/>
      </c>
      <c r="I3961" s="8">
        <v>6.45</v>
      </c>
      <c r="J3961" s="9">
        <f t="shared" si="246"/>
        <v>-1</v>
      </c>
      <c r="K3961" s="8">
        <v>3.67</v>
      </c>
      <c r="L3961" s="8">
        <v>9.76</v>
      </c>
      <c r="M3961" s="9">
        <f t="shared" si="247"/>
        <v>1.6594005449591283</v>
      </c>
    </row>
    <row r="3962" spans="1:13" x14ac:dyDescent="0.2">
      <c r="A3962" s="5" t="s">
        <v>206</v>
      </c>
      <c r="B3962" s="5" t="s">
        <v>15</v>
      </c>
      <c r="C3962" s="10">
        <v>0</v>
      </c>
      <c r="D3962" s="10">
        <v>390.57548000000003</v>
      </c>
      <c r="E3962" s="11" t="str">
        <f t="shared" si="244"/>
        <v/>
      </c>
      <c r="F3962" s="10">
        <v>1516.0199</v>
      </c>
      <c r="G3962" s="10">
        <v>3437.6291700000002</v>
      </c>
      <c r="H3962" s="11">
        <f t="shared" si="245"/>
        <v>1.267535650422531</v>
      </c>
      <c r="I3962" s="10">
        <v>1714.98351</v>
      </c>
      <c r="J3962" s="11">
        <f t="shared" si="246"/>
        <v>1.0044677689058363</v>
      </c>
      <c r="K3962" s="10">
        <v>2292.5163299999999</v>
      </c>
      <c r="L3962" s="10">
        <v>5451.7173499999999</v>
      </c>
      <c r="M3962" s="11">
        <f t="shared" si="247"/>
        <v>1.3780495164455382</v>
      </c>
    </row>
    <row r="3963" spans="1:13" x14ac:dyDescent="0.2">
      <c r="A3963" s="2" t="s">
        <v>207</v>
      </c>
      <c r="B3963" s="2" t="s">
        <v>19</v>
      </c>
      <c r="C3963" s="8">
        <v>0</v>
      </c>
      <c r="D3963" s="8">
        <v>23.507729999999999</v>
      </c>
      <c r="E3963" s="9" t="str">
        <f t="shared" si="244"/>
        <v/>
      </c>
      <c r="F3963" s="8">
        <v>150.46835999999999</v>
      </c>
      <c r="G3963" s="8">
        <v>143.85753</v>
      </c>
      <c r="H3963" s="9">
        <f t="shared" si="245"/>
        <v>-4.3935017301976242E-2</v>
      </c>
      <c r="I3963" s="8">
        <v>7.9495800000000001</v>
      </c>
      <c r="J3963" s="9">
        <f t="shared" si="246"/>
        <v>17.096242820375416</v>
      </c>
      <c r="K3963" s="8">
        <v>318.85275999999999</v>
      </c>
      <c r="L3963" s="8">
        <v>243.52950999999999</v>
      </c>
      <c r="M3963" s="9">
        <f t="shared" si="247"/>
        <v>-0.23623207777784327</v>
      </c>
    </row>
    <row r="3964" spans="1:13" x14ac:dyDescent="0.2">
      <c r="A3964" s="2" t="s">
        <v>207</v>
      </c>
      <c r="B3964" s="2" t="s">
        <v>20</v>
      </c>
      <c r="C3964" s="8">
        <v>0</v>
      </c>
      <c r="D3964" s="8">
        <v>0</v>
      </c>
      <c r="E3964" s="9" t="str">
        <f t="shared" si="244"/>
        <v/>
      </c>
      <c r="F3964" s="8">
        <v>10.56945</v>
      </c>
      <c r="G3964" s="8">
        <v>24.139399999999998</v>
      </c>
      <c r="H3964" s="9">
        <f t="shared" si="245"/>
        <v>1.2838842134642765</v>
      </c>
      <c r="I3964" s="8">
        <v>71.595650000000006</v>
      </c>
      <c r="J3964" s="9">
        <f t="shared" si="246"/>
        <v>-0.66283705783801117</v>
      </c>
      <c r="K3964" s="8">
        <v>26.738389999999999</v>
      </c>
      <c r="L3964" s="8">
        <v>247.97708</v>
      </c>
      <c r="M3964" s="9">
        <f t="shared" si="247"/>
        <v>8.2741963895357955</v>
      </c>
    </row>
    <row r="3965" spans="1:13" x14ac:dyDescent="0.2">
      <c r="A3965" s="2" t="s">
        <v>207</v>
      </c>
      <c r="B3965" s="2" t="s">
        <v>21</v>
      </c>
      <c r="C3965" s="8">
        <v>0</v>
      </c>
      <c r="D3965" s="8">
        <v>0</v>
      </c>
      <c r="E3965" s="9" t="str">
        <f t="shared" si="244"/>
        <v/>
      </c>
      <c r="F3965" s="8">
        <v>0</v>
      </c>
      <c r="G3965" s="8">
        <v>14.086499999999999</v>
      </c>
      <c r="H3965" s="9" t="str">
        <f t="shared" si="245"/>
        <v/>
      </c>
      <c r="I3965" s="8">
        <v>0</v>
      </c>
      <c r="J3965" s="9" t="str">
        <f t="shared" si="246"/>
        <v/>
      </c>
      <c r="K3965" s="8">
        <v>0</v>
      </c>
      <c r="L3965" s="8">
        <v>14.086499999999999</v>
      </c>
      <c r="M3965" s="9" t="str">
        <f t="shared" si="247"/>
        <v/>
      </c>
    </row>
    <row r="3966" spans="1:13" x14ac:dyDescent="0.2">
      <c r="A3966" s="2" t="s">
        <v>207</v>
      </c>
      <c r="B3966" s="2" t="s">
        <v>67</v>
      </c>
      <c r="C3966" s="8">
        <v>0</v>
      </c>
      <c r="D3966" s="8">
        <v>0</v>
      </c>
      <c r="E3966" s="9" t="str">
        <f t="shared" si="244"/>
        <v/>
      </c>
      <c r="F3966" s="8">
        <v>0</v>
      </c>
      <c r="G3966" s="8">
        <v>0</v>
      </c>
      <c r="H3966" s="9" t="str">
        <f t="shared" si="245"/>
        <v/>
      </c>
      <c r="I3966" s="8">
        <v>116</v>
      </c>
      <c r="J3966" s="9">
        <f t="shared" si="246"/>
        <v>-1</v>
      </c>
      <c r="K3966" s="8">
        <v>250.01249999999999</v>
      </c>
      <c r="L3966" s="8">
        <v>1740</v>
      </c>
      <c r="M3966" s="9">
        <f t="shared" si="247"/>
        <v>5.9596520173991303</v>
      </c>
    </row>
    <row r="3967" spans="1:13" x14ac:dyDescent="0.2">
      <c r="A3967" s="2" t="s">
        <v>207</v>
      </c>
      <c r="B3967" s="2" t="s">
        <v>8</v>
      </c>
      <c r="C3967" s="8">
        <v>0</v>
      </c>
      <c r="D3967" s="8">
        <v>0</v>
      </c>
      <c r="E3967" s="9" t="str">
        <f t="shared" si="244"/>
        <v/>
      </c>
      <c r="F3967" s="8">
        <v>268.47546999999997</v>
      </c>
      <c r="G3967" s="8">
        <v>486.54307999999997</v>
      </c>
      <c r="H3967" s="9">
        <f t="shared" si="245"/>
        <v>0.81224407578092706</v>
      </c>
      <c r="I3967" s="8">
        <v>585.74851000000001</v>
      </c>
      <c r="J3967" s="9">
        <f t="shared" si="246"/>
        <v>-0.16936522809080645</v>
      </c>
      <c r="K3967" s="8">
        <v>1842.7393199999999</v>
      </c>
      <c r="L3967" s="8">
        <v>1205.6501599999999</v>
      </c>
      <c r="M3967" s="9">
        <f t="shared" si="247"/>
        <v>-0.34572940029303767</v>
      </c>
    </row>
    <row r="3968" spans="1:13" x14ac:dyDescent="0.2">
      <c r="A3968" s="2" t="s">
        <v>207</v>
      </c>
      <c r="B3968" s="2" t="s">
        <v>9</v>
      </c>
      <c r="C3968" s="8">
        <v>0</v>
      </c>
      <c r="D3968" s="8">
        <v>0</v>
      </c>
      <c r="E3968" s="9" t="str">
        <f t="shared" si="244"/>
        <v/>
      </c>
      <c r="F3968" s="8">
        <v>0</v>
      </c>
      <c r="G3968" s="8">
        <v>0</v>
      </c>
      <c r="H3968" s="9" t="str">
        <f t="shared" si="245"/>
        <v/>
      </c>
      <c r="I3968" s="8">
        <v>0</v>
      </c>
      <c r="J3968" s="9" t="str">
        <f t="shared" si="246"/>
        <v/>
      </c>
      <c r="K3968" s="8">
        <v>0</v>
      </c>
      <c r="L3968" s="8">
        <v>0</v>
      </c>
      <c r="M3968" s="9" t="str">
        <f t="shared" si="247"/>
        <v/>
      </c>
    </row>
    <row r="3969" spans="1:13" x14ac:dyDescent="0.2">
      <c r="A3969" s="2" t="s">
        <v>207</v>
      </c>
      <c r="B3969" s="2" t="s">
        <v>40</v>
      </c>
      <c r="C3969" s="8">
        <v>0</v>
      </c>
      <c r="D3969" s="8">
        <v>0</v>
      </c>
      <c r="E3969" s="9" t="str">
        <f t="shared" si="244"/>
        <v/>
      </c>
      <c r="F3969" s="8">
        <v>0</v>
      </c>
      <c r="G3969" s="8">
        <v>0</v>
      </c>
      <c r="H3969" s="9" t="str">
        <f t="shared" si="245"/>
        <v/>
      </c>
      <c r="I3969" s="8">
        <v>0</v>
      </c>
      <c r="J3969" s="9" t="str">
        <f t="shared" si="246"/>
        <v/>
      </c>
      <c r="K3969" s="8">
        <v>0</v>
      </c>
      <c r="L3969" s="8">
        <v>0</v>
      </c>
      <c r="M3969" s="9" t="str">
        <f t="shared" si="247"/>
        <v/>
      </c>
    </row>
    <row r="3970" spans="1:13" x14ac:dyDescent="0.2">
      <c r="A3970" s="2" t="s">
        <v>207</v>
      </c>
      <c r="B3970" s="2" t="s">
        <v>22</v>
      </c>
      <c r="C3970" s="8">
        <v>0</v>
      </c>
      <c r="D3970" s="8">
        <v>0</v>
      </c>
      <c r="E3970" s="9" t="str">
        <f t="shared" si="244"/>
        <v/>
      </c>
      <c r="F3970" s="8">
        <v>4.3495400000000002</v>
      </c>
      <c r="G3970" s="8">
        <v>0</v>
      </c>
      <c r="H3970" s="9">
        <f t="shared" si="245"/>
        <v>-1</v>
      </c>
      <c r="I3970" s="8">
        <v>4.2750000000000004</v>
      </c>
      <c r="J3970" s="9">
        <f t="shared" si="246"/>
        <v>-1</v>
      </c>
      <c r="K3970" s="8">
        <v>4.3495400000000002</v>
      </c>
      <c r="L3970" s="8">
        <v>107.88168</v>
      </c>
      <c r="M3970" s="9">
        <f t="shared" si="247"/>
        <v>23.80300905383098</v>
      </c>
    </row>
    <row r="3971" spans="1:13" x14ac:dyDescent="0.2">
      <c r="A3971" s="2" t="s">
        <v>207</v>
      </c>
      <c r="B3971" s="2" t="s">
        <v>23</v>
      </c>
      <c r="C3971" s="8">
        <v>0</v>
      </c>
      <c r="D3971" s="8">
        <v>0</v>
      </c>
      <c r="E3971" s="9" t="str">
        <f t="shared" si="244"/>
        <v/>
      </c>
      <c r="F3971" s="8">
        <v>85.469070000000002</v>
      </c>
      <c r="G3971" s="8">
        <v>0</v>
      </c>
      <c r="H3971" s="9">
        <f t="shared" si="245"/>
        <v>-1</v>
      </c>
      <c r="I3971" s="8">
        <v>26.795359999999999</v>
      </c>
      <c r="J3971" s="9">
        <f t="shared" si="246"/>
        <v>-1</v>
      </c>
      <c r="K3971" s="8">
        <v>85.469070000000002</v>
      </c>
      <c r="L3971" s="8">
        <v>26.795359999999999</v>
      </c>
      <c r="M3971" s="9">
        <f t="shared" si="247"/>
        <v>-0.6864905631943814</v>
      </c>
    </row>
    <row r="3972" spans="1:13" x14ac:dyDescent="0.2">
      <c r="A3972" s="2" t="s">
        <v>207</v>
      </c>
      <c r="B3972" s="2" t="s">
        <v>41</v>
      </c>
      <c r="C3972" s="8">
        <v>0</v>
      </c>
      <c r="D3972" s="8">
        <v>0</v>
      </c>
      <c r="E3972" s="9" t="str">
        <f t="shared" si="244"/>
        <v/>
      </c>
      <c r="F3972" s="8">
        <v>0</v>
      </c>
      <c r="G3972" s="8">
        <v>0</v>
      </c>
      <c r="H3972" s="9" t="str">
        <f t="shared" si="245"/>
        <v/>
      </c>
      <c r="I3972" s="8">
        <v>0</v>
      </c>
      <c r="J3972" s="9" t="str">
        <f t="shared" si="246"/>
        <v/>
      </c>
      <c r="K3972" s="8">
        <v>0</v>
      </c>
      <c r="L3972" s="8">
        <v>0</v>
      </c>
      <c r="M3972" s="9" t="str">
        <f t="shared" si="247"/>
        <v/>
      </c>
    </row>
    <row r="3973" spans="1:13" x14ac:dyDescent="0.2">
      <c r="A3973" s="2" t="s">
        <v>207</v>
      </c>
      <c r="B3973" s="2" t="s">
        <v>10</v>
      </c>
      <c r="C3973" s="8">
        <v>0</v>
      </c>
      <c r="D3973" s="8">
        <v>0</v>
      </c>
      <c r="E3973" s="9" t="str">
        <f t="shared" ref="E3973:E4036" si="248">IF(C3973=0,"",(D3973/C3973-1))</f>
        <v/>
      </c>
      <c r="F3973" s="8">
        <v>149.78344999999999</v>
      </c>
      <c r="G3973" s="8">
        <v>14.62</v>
      </c>
      <c r="H3973" s="9">
        <f t="shared" ref="H3973:H4036" si="249">IF(F3973=0,"",(G3973/F3973-1))</f>
        <v>-0.90239242052443047</v>
      </c>
      <c r="I3973" s="8">
        <v>82.68826</v>
      </c>
      <c r="J3973" s="9">
        <f t="shared" ref="J3973:J4036" si="250">IF(I3973=0,"",(G3973/I3973-1))</f>
        <v>-0.82319134542194994</v>
      </c>
      <c r="K3973" s="8">
        <v>377.13697000000002</v>
      </c>
      <c r="L3973" s="8">
        <v>445.44492000000002</v>
      </c>
      <c r="M3973" s="9">
        <f t="shared" ref="M3973:M4036" si="251">IF(K3973=0,"",(L3973/K3973-1))</f>
        <v>0.18112239168703081</v>
      </c>
    </row>
    <row r="3974" spans="1:13" x14ac:dyDescent="0.2">
      <c r="A3974" s="2" t="s">
        <v>207</v>
      </c>
      <c r="B3974" s="2" t="s">
        <v>42</v>
      </c>
      <c r="C3974" s="8">
        <v>0</v>
      </c>
      <c r="D3974" s="8">
        <v>0</v>
      </c>
      <c r="E3974" s="9" t="str">
        <f t="shared" si="248"/>
        <v/>
      </c>
      <c r="F3974" s="8">
        <v>0</v>
      </c>
      <c r="G3974" s="8">
        <v>203.32490000000001</v>
      </c>
      <c r="H3974" s="9" t="str">
        <f t="shared" si="249"/>
        <v/>
      </c>
      <c r="I3974" s="8">
        <v>99.574209999999994</v>
      </c>
      <c r="J3974" s="9">
        <f t="shared" si="250"/>
        <v>1.0419433907635325</v>
      </c>
      <c r="K3974" s="8">
        <v>1002.2485</v>
      </c>
      <c r="L3974" s="8">
        <v>392.37876</v>
      </c>
      <c r="M3974" s="9">
        <f t="shared" si="251"/>
        <v>-0.60850152432256066</v>
      </c>
    </row>
    <row r="3975" spans="1:13" x14ac:dyDescent="0.2">
      <c r="A3975" s="2" t="s">
        <v>207</v>
      </c>
      <c r="B3975" s="2" t="s">
        <v>24</v>
      </c>
      <c r="C3975" s="8">
        <v>0</v>
      </c>
      <c r="D3975" s="8">
        <v>0</v>
      </c>
      <c r="E3975" s="9" t="str">
        <f t="shared" si="248"/>
        <v/>
      </c>
      <c r="F3975" s="8">
        <v>0</v>
      </c>
      <c r="G3975" s="8">
        <v>0</v>
      </c>
      <c r="H3975" s="9" t="str">
        <f t="shared" si="249"/>
        <v/>
      </c>
      <c r="I3975" s="8">
        <v>0</v>
      </c>
      <c r="J3975" s="9" t="str">
        <f t="shared" si="250"/>
        <v/>
      </c>
      <c r="K3975" s="8">
        <v>37.26</v>
      </c>
      <c r="L3975" s="8">
        <v>145.57239999999999</v>
      </c>
      <c r="M3975" s="9">
        <f t="shared" si="251"/>
        <v>2.9069350509930221</v>
      </c>
    </row>
    <row r="3976" spans="1:13" x14ac:dyDescent="0.2">
      <c r="A3976" s="2" t="s">
        <v>207</v>
      </c>
      <c r="B3976" s="2" t="s">
        <v>43</v>
      </c>
      <c r="C3976" s="8">
        <v>0</v>
      </c>
      <c r="D3976" s="8">
        <v>0</v>
      </c>
      <c r="E3976" s="9" t="str">
        <f t="shared" si="248"/>
        <v/>
      </c>
      <c r="F3976" s="8">
        <v>125.23189000000001</v>
      </c>
      <c r="G3976" s="8">
        <v>421.15186999999997</v>
      </c>
      <c r="H3976" s="9">
        <f t="shared" si="249"/>
        <v>2.3629762355259505</v>
      </c>
      <c r="I3976" s="8">
        <v>36.126199999999997</v>
      </c>
      <c r="J3976" s="9">
        <f t="shared" si="250"/>
        <v>10.657796004008171</v>
      </c>
      <c r="K3976" s="8">
        <v>838.47497999999996</v>
      </c>
      <c r="L3976" s="8">
        <v>457.27807000000001</v>
      </c>
      <c r="M3976" s="9">
        <f t="shared" si="251"/>
        <v>-0.4546312282329521</v>
      </c>
    </row>
    <row r="3977" spans="1:13" x14ac:dyDescent="0.2">
      <c r="A3977" s="2" t="s">
        <v>207</v>
      </c>
      <c r="B3977" s="2" t="s">
        <v>25</v>
      </c>
      <c r="C3977" s="8">
        <v>0</v>
      </c>
      <c r="D3977" s="8">
        <v>0</v>
      </c>
      <c r="E3977" s="9" t="str">
        <f t="shared" si="248"/>
        <v/>
      </c>
      <c r="F3977" s="8">
        <v>0</v>
      </c>
      <c r="G3977" s="8">
        <v>0</v>
      </c>
      <c r="H3977" s="9" t="str">
        <f t="shared" si="249"/>
        <v/>
      </c>
      <c r="I3977" s="8">
        <v>0</v>
      </c>
      <c r="J3977" s="9" t="str">
        <f t="shared" si="250"/>
        <v/>
      </c>
      <c r="K3977" s="8">
        <v>0</v>
      </c>
      <c r="L3977" s="8">
        <v>0</v>
      </c>
      <c r="M3977" s="9" t="str">
        <f t="shared" si="251"/>
        <v/>
      </c>
    </row>
    <row r="3978" spans="1:13" x14ac:dyDescent="0.2">
      <c r="A3978" s="2" t="s">
        <v>207</v>
      </c>
      <c r="B3978" s="2" t="s">
        <v>45</v>
      </c>
      <c r="C3978" s="8">
        <v>0</v>
      </c>
      <c r="D3978" s="8">
        <v>0</v>
      </c>
      <c r="E3978" s="9" t="str">
        <f t="shared" si="248"/>
        <v/>
      </c>
      <c r="F3978" s="8">
        <v>0</v>
      </c>
      <c r="G3978" s="8">
        <v>0</v>
      </c>
      <c r="H3978" s="9" t="str">
        <f t="shared" si="249"/>
        <v/>
      </c>
      <c r="I3978" s="8">
        <v>0</v>
      </c>
      <c r="J3978" s="9" t="str">
        <f t="shared" si="250"/>
        <v/>
      </c>
      <c r="K3978" s="8">
        <v>25.012080000000001</v>
      </c>
      <c r="L3978" s="8">
        <v>0</v>
      </c>
      <c r="M3978" s="9">
        <f t="shared" si="251"/>
        <v>-1</v>
      </c>
    </row>
    <row r="3979" spans="1:13" x14ac:dyDescent="0.2">
      <c r="A3979" s="2" t="s">
        <v>207</v>
      </c>
      <c r="B3979" s="2" t="s">
        <v>47</v>
      </c>
      <c r="C3979" s="8">
        <v>0</v>
      </c>
      <c r="D3979" s="8">
        <v>0</v>
      </c>
      <c r="E3979" s="9" t="str">
        <f t="shared" si="248"/>
        <v/>
      </c>
      <c r="F3979" s="8">
        <v>0</v>
      </c>
      <c r="G3979" s="8">
        <v>0</v>
      </c>
      <c r="H3979" s="9" t="str">
        <f t="shared" si="249"/>
        <v/>
      </c>
      <c r="I3979" s="8">
        <v>0</v>
      </c>
      <c r="J3979" s="9" t="str">
        <f t="shared" si="250"/>
        <v/>
      </c>
      <c r="K3979" s="8">
        <v>0.93915999999999999</v>
      </c>
      <c r="L3979" s="8">
        <v>0</v>
      </c>
      <c r="M3979" s="9">
        <f t="shared" si="251"/>
        <v>-1</v>
      </c>
    </row>
    <row r="3980" spans="1:13" x14ac:dyDescent="0.2">
      <c r="A3980" s="2" t="s">
        <v>207</v>
      </c>
      <c r="B3980" s="2" t="s">
        <v>11</v>
      </c>
      <c r="C3980" s="8">
        <v>0</v>
      </c>
      <c r="D3980" s="8">
        <v>13.17332</v>
      </c>
      <c r="E3980" s="9" t="str">
        <f t="shared" si="248"/>
        <v/>
      </c>
      <c r="F3980" s="8">
        <v>2481.6520300000002</v>
      </c>
      <c r="G3980" s="8">
        <v>1016.87391</v>
      </c>
      <c r="H3980" s="9">
        <f t="shared" si="249"/>
        <v>-0.59024315346902201</v>
      </c>
      <c r="I3980" s="8">
        <v>1117.5184300000001</v>
      </c>
      <c r="J3980" s="9">
        <f t="shared" si="250"/>
        <v>-9.0060724994038832E-2</v>
      </c>
      <c r="K3980" s="8">
        <v>5597.2637999999997</v>
      </c>
      <c r="L3980" s="8">
        <v>2749.4942000000001</v>
      </c>
      <c r="M3980" s="9">
        <f t="shared" si="251"/>
        <v>-0.50877887870855754</v>
      </c>
    </row>
    <row r="3981" spans="1:13" x14ac:dyDescent="0.2">
      <c r="A3981" s="2" t="s">
        <v>207</v>
      </c>
      <c r="B3981" s="2" t="s">
        <v>17</v>
      </c>
      <c r="C3981" s="8">
        <v>0</v>
      </c>
      <c r="D3981" s="8">
        <v>0</v>
      </c>
      <c r="E3981" s="9" t="str">
        <f t="shared" si="248"/>
        <v/>
      </c>
      <c r="F3981" s="8">
        <v>0</v>
      </c>
      <c r="G3981" s="8">
        <v>48.038139999999999</v>
      </c>
      <c r="H3981" s="9" t="str">
        <f t="shared" si="249"/>
        <v/>
      </c>
      <c r="I3981" s="8">
        <v>0</v>
      </c>
      <c r="J3981" s="9" t="str">
        <f t="shared" si="250"/>
        <v/>
      </c>
      <c r="K3981" s="8">
        <v>0</v>
      </c>
      <c r="L3981" s="8">
        <v>48.038139999999999</v>
      </c>
      <c r="M3981" s="9" t="str">
        <f t="shared" si="251"/>
        <v/>
      </c>
    </row>
    <row r="3982" spans="1:13" x14ac:dyDescent="0.2">
      <c r="A3982" s="2" t="s">
        <v>207</v>
      </c>
      <c r="B3982" s="2" t="s">
        <v>49</v>
      </c>
      <c r="C3982" s="8">
        <v>0</v>
      </c>
      <c r="D3982" s="8">
        <v>0</v>
      </c>
      <c r="E3982" s="9" t="str">
        <f t="shared" si="248"/>
        <v/>
      </c>
      <c r="F3982" s="8">
        <v>0</v>
      </c>
      <c r="G3982" s="8">
        <v>0</v>
      </c>
      <c r="H3982" s="9" t="str">
        <f t="shared" si="249"/>
        <v/>
      </c>
      <c r="I3982" s="8">
        <v>0</v>
      </c>
      <c r="J3982" s="9" t="str">
        <f t="shared" si="250"/>
        <v/>
      </c>
      <c r="K3982" s="8">
        <v>8</v>
      </c>
      <c r="L3982" s="8">
        <v>0</v>
      </c>
      <c r="M3982" s="9">
        <f t="shared" si="251"/>
        <v>-1</v>
      </c>
    </row>
    <row r="3983" spans="1:13" x14ac:dyDescent="0.2">
      <c r="A3983" s="2" t="s">
        <v>207</v>
      </c>
      <c r="B3983" s="2" t="s">
        <v>12</v>
      </c>
      <c r="C3983" s="8">
        <v>5.8286800000000003</v>
      </c>
      <c r="D3983" s="8">
        <v>353.38686000000001</v>
      </c>
      <c r="E3983" s="9">
        <f t="shared" si="248"/>
        <v>59.628969166260624</v>
      </c>
      <c r="F3983" s="8">
        <v>2359.5996</v>
      </c>
      <c r="G3983" s="8">
        <v>2237.6129099999998</v>
      </c>
      <c r="H3983" s="9">
        <f t="shared" si="249"/>
        <v>-5.1698046566883704E-2</v>
      </c>
      <c r="I3983" s="8">
        <v>2155.7526200000002</v>
      </c>
      <c r="J3983" s="9">
        <f t="shared" si="250"/>
        <v>3.7972951646000785E-2</v>
      </c>
      <c r="K3983" s="8">
        <v>8060.8244199999999</v>
      </c>
      <c r="L3983" s="8">
        <v>6448.4203799999996</v>
      </c>
      <c r="M3983" s="9">
        <f t="shared" si="251"/>
        <v>-0.20002966892560103</v>
      </c>
    </row>
    <row r="3984" spans="1:13" x14ac:dyDescent="0.2">
      <c r="A3984" s="2" t="s">
        <v>207</v>
      </c>
      <c r="B3984" s="2" t="s">
        <v>26</v>
      </c>
      <c r="C3984" s="8">
        <v>5.0675699999999999</v>
      </c>
      <c r="D3984" s="8">
        <v>0</v>
      </c>
      <c r="E3984" s="9">
        <f t="shared" si="248"/>
        <v>-1</v>
      </c>
      <c r="F3984" s="8">
        <v>503.41030000000001</v>
      </c>
      <c r="G3984" s="8">
        <v>110.06753</v>
      </c>
      <c r="H3984" s="9">
        <f t="shared" si="249"/>
        <v>-0.78135622175390529</v>
      </c>
      <c r="I3984" s="8">
        <v>408.81196999999997</v>
      </c>
      <c r="J3984" s="9">
        <f t="shared" si="250"/>
        <v>-0.73076245786051719</v>
      </c>
      <c r="K3984" s="8">
        <v>1395.22676</v>
      </c>
      <c r="L3984" s="8">
        <v>529.92361000000005</v>
      </c>
      <c r="M3984" s="9">
        <f t="shared" si="251"/>
        <v>-0.62018818360393257</v>
      </c>
    </row>
    <row r="3985" spans="1:13" x14ac:dyDescent="0.2">
      <c r="A3985" s="2" t="s">
        <v>207</v>
      </c>
      <c r="B3985" s="2" t="s">
        <v>78</v>
      </c>
      <c r="C3985" s="8">
        <v>0</v>
      </c>
      <c r="D3985" s="8">
        <v>0</v>
      </c>
      <c r="E3985" s="9" t="str">
        <f t="shared" si="248"/>
        <v/>
      </c>
      <c r="F3985" s="8">
        <v>0</v>
      </c>
      <c r="G3985" s="8">
        <v>10.5136</v>
      </c>
      <c r="H3985" s="9" t="str">
        <f t="shared" si="249"/>
        <v/>
      </c>
      <c r="I3985" s="8">
        <v>35.215620000000001</v>
      </c>
      <c r="J3985" s="9">
        <f t="shared" si="250"/>
        <v>-0.70145066308643722</v>
      </c>
      <c r="K3985" s="8">
        <v>15.56775</v>
      </c>
      <c r="L3985" s="8">
        <v>81.261219999999994</v>
      </c>
      <c r="M3985" s="9">
        <f t="shared" si="251"/>
        <v>4.2198435869024102</v>
      </c>
    </row>
    <row r="3986" spans="1:13" x14ac:dyDescent="0.2">
      <c r="A3986" s="2" t="s">
        <v>207</v>
      </c>
      <c r="B3986" s="2" t="s">
        <v>50</v>
      </c>
      <c r="C3986" s="8">
        <v>0</v>
      </c>
      <c r="D3986" s="8">
        <v>0</v>
      </c>
      <c r="E3986" s="9" t="str">
        <f t="shared" si="248"/>
        <v/>
      </c>
      <c r="F3986" s="8">
        <v>0</v>
      </c>
      <c r="G3986" s="8">
        <v>41.417000000000002</v>
      </c>
      <c r="H3986" s="9" t="str">
        <f t="shared" si="249"/>
        <v/>
      </c>
      <c r="I3986" s="8">
        <v>99.858000000000004</v>
      </c>
      <c r="J3986" s="9">
        <f t="shared" si="250"/>
        <v>-0.58524104228003759</v>
      </c>
      <c r="K3986" s="8">
        <v>266.7115</v>
      </c>
      <c r="L3986" s="8">
        <v>141.27500000000001</v>
      </c>
      <c r="M3986" s="9">
        <f t="shared" si="251"/>
        <v>-0.47030780450036835</v>
      </c>
    </row>
    <row r="3987" spans="1:13" x14ac:dyDescent="0.2">
      <c r="A3987" s="2" t="s">
        <v>207</v>
      </c>
      <c r="B3987" s="2" t="s">
        <v>13</v>
      </c>
      <c r="C3987" s="8">
        <v>0</v>
      </c>
      <c r="D3987" s="8">
        <v>0</v>
      </c>
      <c r="E3987" s="9" t="str">
        <f t="shared" si="248"/>
        <v/>
      </c>
      <c r="F3987" s="8">
        <v>0</v>
      </c>
      <c r="G3987" s="8">
        <v>227.03487000000001</v>
      </c>
      <c r="H3987" s="9" t="str">
        <f t="shared" si="249"/>
        <v/>
      </c>
      <c r="I3987" s="8">
        <v>27.251000000000001</v>
      </c>
      <c r="J3987" s="9">
        <f t="shared" si="250"/>
        <v>7.3312491284723489</v>
      </c>
      <c r="K3987" s="8">
        <v>315.93650000000002</v>
      </c>
      <c r="L3987" s="8">
        <v>385.89386999999999</v>
      </c>
      <c r="M3987" s="9">
        <f t="shared" si="251"/>
        <v>0.22142857821112782</v>
      </c>
    </row>
    <row r="3988" spans="1:13" x14ac:dyDescent="0.2">
      <c r="A3988" s="2" t="s">
        <v>207</v>
      </c>
      <c r="B3988" s="2" t="s">
        <v>14</v>
      </c>
      <c r="C3988" s="8">
        <v>0</v>
      </c>
      <c r="D3988" s="8">
        <v>0</v>
      </c>
      <c r="E3988" s="9" t="str">
        <f t="shared" si="248"/>
        <v/>
      </c>
      <c r="F3988" s="8">
        <v>78.984020000000001</v>
      </c>
      <c r="G3988" s="8">
        <v>37.2958</v>
      </c>
      <c r="H3988" s="9">
        <f t="shared" si="249"/>
        <v>-0.52780575108737193</v>
      </c>
      <c r="I3988" s="8">
        <v>38.356740000000002</v>
      </c>
      <c r="J3988" s="9">
        <f t="shared" si="250"/>
        <v>-2.7659806333906412E-2</v>
      </c>
      <c r="K3988" s="8">
        <v>2428.3099000000002</v>
      </c>
      <c r="L3988" s="8">
        <v>256.89868999999999</v>
      </c>
      <c r="M3988" s="9">
        <f t="shared" si="251"/>
        <v>-0.89420679378690504</v>
      </c>
    </row>
    <row r="3989" spans="1:13" x14ac:dyDescent="0.2">
      <c r="A3989" s="2" t="s">
        <v>207</v>
      </c>
      <c r="B3989" s="2" t="s">
        <v>28</v>
      </c>
      <c r="C3989" s="8">
        <v>0</v>
      </c>
      <c r="D3989" s="8">
        <v>0</v>
      </c>
      <c r="E3989" s="9" t="str">
        <f t="shared" si="248"/>
        <v/>
      </c>
      <c r="F3989" s="8">
        <v>102.81883999999999</v>
      </c>
      <c r="G3989" s="8">
        <v>402.47390000000001</v>
      </c>
      <c r="H3989" s="9">
        <f t="shared" si="249"/>
        <v>2.9143983729051994</v>
      </c>
      <c r="I3989" s="8">
        <v>117.49466</v>
      </c>
      <c r="J3989" s="9">
        <f t="shared" si="250"/>
        <v>2.4254654637070319</v>
      </c>
      <c r="K3989" s="8">
        <v>887.68574999999998</v>
      </c>
      <c r="L3989" s="8">
        <v>900.93637999999999</v>
      </c>
      <c r="M3989" s="9">
        <f t="shared" si="251"/>
        <v>1.4927163131772669E-2</v>
      </c>
    </row>
    <row r="3990" spans="1:13" x14ac:dyDescent="0.2">
      <c r="A3990" s="2" t="s">
        <v>207</v>
      </c>
      <c r="B3990" s="2" t="s">
        <v>82</v>
      </c>
      <c r="C3990" s="8">
        <v>0</v>
      </c>
      <c r="D3990" s="8">
        <v>0</v>
      </c>
      <c r="E3990" s="9" t="str">
        <f t="shared" si="248"/>
        <v/>
      </c>
      <c r="F3990" s="8">
        <v>25.73685</v>
      </c>
      <c r="G3990" s="8">
        <v>27.45</v>
      </c>
      <c r="H3990" s="9">
        <f t="shared" si="249"/>
        <v>6.6564090011015375E-2</v>
      </c>
      <c r="I3990" s="8">
        <v>0</v>
      </c>
      <c r="J3990" s="9" t="str">
        <f t="shared" si="250"/>
        <v/>
      </c>
      <c r="K3990" s="8">
        <v>117.44112</v>
      </c>
      <c r="L3990" s="8">
        <v>27.45</v>
      </c>
      <c r="M3990" s="9">
        <f t="shared" si="251"/>
        <v>-0.76626585305044781</v>
      </c>
    </row>
    <row r="3991" spans="1:13" x14ac:dyDescent="0.2">
      <c r="A3991" s="2" t="s">
        <v>207</v>
      </c>
      <c r="B3991" s="2" t="s">
        <v>52</v>
      </c>
      <c r="C3991" s="8">
        <v>0</v>
      </c>
      <c r="D3991" s="8">
        <v>0</v>
      </c>
      <c r="E3991" s="9" t="str">
        <f t="shared" si="248"/>
        <v/>
      </c>
      <c r="F3991" s="8">
        <v>0</v>
      </c>
      <c r="G3991" s="8">
        <v>0</v>
      </c>
      <c r="H3991" s="9" t="str">
        <f t="shared" si="249"/>
        <v/>
      </c>
      <c r="I3991" s="8">
        <v>0</v>
      </c>
      <c r="J3991" s="9" t="str">
        <f t="shared" si="250"/>
        <v/>
      </c>
      <c r="K3991" s="8">
        <v>0</v>
      </c>
      <c r="L3991" s="8">
        <v>0</v>
      </c>
      <c r="M3991" s="9" t="str">
        <f t="shared" si="251"/>
        <v/>
      </c>
    </row>
    <row r="3992" spans="1:13" x14ac:dyDescent="0.2">
      <c r="A3992" s="2" t="s">
        <v>207</v>
      </c>
      <c r="B3992" s="2" t="s">
        <v>29</v>
      </c>
      <c r="C3992" s="8">
        <v>0</v>
      </c>
      <c r="D3992" s="8">
        <v>0</v>
      </c>
      <c r="E3992" s="9" t="str">
        <f t="shared" si="248"/>
        <v/>
      </c>
      <c r="F3992" s="8">
        <v>0</v>
      </c>
      <c r="G3992" s="8">
        <v>0</v>
      </c>
      <c r="H3992" s="9" t="str">
        <f t="shared" si="249"/>
        <v/>
      </c>
      <c r="I3992" s="8">
        <v>28.329989999999999</v>
      </c>
      <c r="J3992" s="9">
        <f t="shared" si="250"/>
        <v>-1</v>
      </c>
      <c r="K3992" s="8">
        <v>60.091529999999999</v>
      </c>
      <c r="L3992" s="8">
        <v>28.329989999999999</v>
      </c>
      <c r="M3992" s="9">
        <f t="shared" si="251"/>
        <v>-0.52855269286703144</v>
      </c>
    </row>
    <row r="3993" spans="1:13" x14ac:dyDescent="0.2">
      <c r="A3993" s="2" t="s">
        <v>207</v>
      </c>
      <c r="B3993" s="2" t="s">
        <v>53</v>
      </c>
      <c r="C3993" s="8">
        <v>0</v>
      </c>
      <c r="D3993" s="8">
        <v>0</v>
      </c>
      <c r="E3993" s="9" t="str">
        <f t="shared" si="248"/>
        <v/>
      </c>
      <c r="F3993" s="8">
        <v>0</v>
      </c>
      <c r="G3993" s="8">
        <v>0</v>
      </c>
      <c r="H3993" s="9" t="str">
        <f t="shared" si="249"/>
        <v/>
      </c>
      <c r="I3993" s="8">
        <v>0</v>
      </c>
      <c r="J3993" s="9" t="str">
        <f t="shared" si="250"/>
        <v/>
      </c>
      <c r="K3993" s="8">
        <v>0</v>
      </c>
      <c r="L3993" s="8">
        <v>49.025410000000001</v>
      </c>
      <c r="M3993" s="9" t="str">
        <f t="shared" si="251"/>
        <v/>
      </c>
    </row>
    <row r="3994" spans="1:13" x14ac:dyDescent="0.2">
      <c r="A3994" s="2" t="s">
        <v>207</v>
      </c>
      <c r="B3994" s="2" t="s">
        <v>30</v>
      </c>
      <c r="C3994" s="8">
        <v>204.12</v>
      </c>
      <c r="D3994" s="8">
        <v>0</v>
      </c>
      <c r="E3994" s="9">
        <f t="shared" si="248"/>
        <v>-1</v>
      </c>
      <c r="F3994" s="8">
        <v>204.12</v>
      </c>
      <c r="G3994" s="8">
        <v>18.991589999999999</v>
      </c>
      <c r="H3994" s="9">
        <f t="shared" si="249"/>
        <v>-0.90695870076425633</v>
      </c>
      <c r="I3994" s="8">
        <v>45.960830000000001</v>
      </c>
      <c r="J3994" s="9">
        <f t="shared" si="250"/>
        <v>-0.58678748838957007</v>
      </c>
      <c r="K3994" s="8">
        <v>222.96566000000001</v>
      </c>
      <c r="L3994" s="8">
        <v>83.061459999999997</v>
      </c>
      <c r="M3994" s="9">
        <f t="shared" si="251"/>
        <v>-0.62746971887957992</v>
      </c>
    </row>
    <row r="3995" spans="1:13" x14ac:dyDescent="0.2">
      <c r="A3995" s="2" t="s">
        <v>207</v>
      </c>
      <c r="B3995" s="2" t="s">
        <v>31</v>
      </c>
      <c r="C3995" s="8">
        <v>0</v>
      </c>
      <c r="D3995" s="8">
        <v>0</v>
      </c>
      <c r="E3995" s="9" t="str">
        <f t="shared" si="248"/>
        <v/>
      </c>
      <c r="F3995" s="8">
        <v>0</v>
      </c>
      <c r="G3995" s="8">
        <v>0</v>
      </c>
      <c r="H3995" s="9" t="str">
        <f t="shared" si="249"/>
        <v/>
      </c>
      <c r="I3995" s="8">
        <v>0</v>
      </c>
      <c r="J3995" s="9" t="str">
        <f t="shared" si="250"/>
        <v/>
      </c>
      <c r="K3995" s="8">
        <v>0</v>
      </c>
      <c r="L3995" s="8">
        <v>0</v>
      </c>
      <c r="M3995" s="9" t="str">
        <f t="shared" si="251"/>
        <v/>
      </c>
    </row>
    <row r="3996" spans="1:13" x14ac:dyDescent="0.2">
      <c r="A3996" s="2" t="s">
        <v>207</v>
      </c>
      <c r="B3996" s="2" t="s">
        <v>55</v>
      </c>
      <c r="C3996" s="8">
        <v>0</v>
      </c>
      <c r="D3996" s="8">
        <v>0</v>
      </c>
      <c r="E3996" s="9" t="str">
        <f t="shared" si="248"/>
        <v/>
      </c>
      <c r="F3996" s="8">
        <v>0</v>
      </c>
      <c r="G3996" s="8">
        <v>0</v>
      </c>
      <c r="H3996" s="9" t="str">
        <f t="shared" si="249"/>
        <v/>
      </c>
      <c r="I3996" s="8">
        <v>0</v>
      </c>
      <c r="J3996" s="9" t="str">
        <f t="shared" si="250"/>
        <v/>
      </c>
      <c r="K3996" s="8">
        <v>0</v>
      </c>
      <c r="L3996" s="8">
        <v>0</v>
      </c>
      <c r="M3996" s="9" t="str">
        <f t="shared" si="251"/>
        <v/>
      </c>
    </row>
    <row r="3997" spans="1:13" x14ac:dyDescent="0.2">
      <c r="A3997" s="2" t="s">
        <v>207</v>
      </c>
      <c r="B3997" s="2" t="s">
        <v>32</v>
      </c>
      <c r="C3997" s="8">
        <v>0</v>
      </c>
      <c r="D3997" s="8">
        <v>0</v>
      </c>
      <c r="E3997" s="9" t="str">
        <f t="shared" si="248"/>
        <v/>
      </c>
      <c r="F3997" s="8">
        <v>0</v>
      </c>
      <c r="G3997" s="8">
        <v>0</v>
      </c>
      <c r="H3997" s="9" t="str">
        <f t="shared" si="249"/>
        <v/>
      </c>
      <c r="I3997" s="8">
        <v>0</v>
      </c>
      <c r="J3997" s="9" t="str">
        <f t="shared" si="250"/>
        <v/>
      </c>
      <c r="K3997" s="8">
        <v>0</v>
      </c>
      <c r="L3997" s="8">
        <v>0</v>
      </c>
      <c r="M3997" s="9" t="str">
        <f t="shared" si="251"/>
        <v/>
      </c>
    </row>
    <row r="3998" spans="1:13" x14ac:dyDescent="0.2">
      <c r="A3998" s="2" t="s">
        <v>207</v>
      </c>
      <c r="B3998" s="2" t="s">
        <v>56</v>
      </c>
      <c r="C3998" s="8">
        <v>0</v>
      </c>
      <c r="D3998" s="8">
        <v>0</v>
      </c>
      <c r="E3998" s="9" t="str">
        <f t="shared" si="248"/>
        <v/>
      </c>
      <c r="F3998" s="8">
        <v>0</v>
      </c>
      <c r="G3998" s="8">
        <v>70.297399999999996</v>
      </c>
      <c r="H3998" s="9" t="str">
        <f t="shared" si="249"/>
        <v/>
      </c>
      <c r="I3998" s="8">
        <v>0</v>
      </c>
      <c r="J3998" s="9" t="str">
        <f t="shared" si="250"/>
        <v/>
      </c>
      <c r="K3998" s="8">
        <v>1.2944100000000001</v>
      </c>
      <c r="L3998" s="8">
        <v>70.297399999999996</v>
      </c>
      <c r="M3998" s="9">
        <f t="shared" si="251"/>
        <v>53.308449409383421</v>
      </c>
    </row>
    <row r="3999" spans="1:13" x14ac:dyDescent="0.2">
      <c r="A3999" s="2" t="s">
        <v>207</v>
      </c>
      <c r="B3999" s="2" t="s">
        <v>57</v>
      </c>
      <c r="C3999" s="8">
        <v>0</v>
      </c>
      <c r="D3999" s="8">
        <v>0</v>
      </c>
      <c r="E3999" s="9" t="str">
        <f t="shared" si="248"/>
        <v/>
      </c>
      <c r="F3999" s="8">
        <v>0</v>
      </c>
      <c r="G3999" s="8">
        <v>0</v>
      </c>
      <c r="H3999" s="9" t="str">
        <f t="shared" si="249"/>
        <v/>
      </c>
      <c r="I3999" s="8">
        <v>0</v>
      </c>
      <c r="J3999" s="9" t="str">
        <f t="shared" si="250"/>
        <v/>
      </c>
      <c r="K3999" s="8">
        <v>0</v>
      </c>
      <c r="L3999" s="8">
        <v>0</v>
      </c>
      <c r="M3999" s="9" t="str">
        <f t="shared" si="251"/>
        <v/>
      </c>
    </row>
    <row r="4000" spans="1:13" x14ac:dyDescent="0.2">
      <c r="A4000" s="2" t="s">
        <v>207</v>
      </c>
      <c r="B4000" s="2" t="s">
        <v>33</v>
      </c>
      <c r="C4000" s="8">
        <v>0</v>
      </c>
      <c r="D4000" s="8">
        <v>0</v>
      </c>
      <c r="E4000" s="9" t="str">
        <f t="shared" si="248"/>
        <v/>
      </c>
      <c r="F4000" s="8">
        <v>3</v>
      </c>
      <c r="G4000" s="8">
        <v>395.11806000000001</v>
      </c>
      <c r="H4000" s="9">
        <f t="shared" si="249"/>
        <v>130.70602</v>
      </c>
      <c r="I4000" s="8">
        <v>0</v>
      </c>
      <c r="J4000" s="9" t="str">
        <f t="shared" si="250"/>
        <v/>
      </c>
      <c r="K4000" s="8">
        <v>891.45286999999996</v>
      </c>
      <c r="L4000" s="8">
        <v>395.11806000000001</v>
      </c>
      <c r="M4000" s="9">
        <f t="shared" si="251"/>
        <v>-0.55677066808927322</v>
      </c>
    </row>
    <row r="4001" spans="1:13" x14ac:dyDescent="0.2">
      <c r="A4001" s="2" t="s">
        <v>207</v>
      </c>
      <c r="B4001" s="2" t="s">
        <v>59</v>
      </c>
      <c r="C4001" s="8">
        <v>0</v>
      </c>
      <c r="D4001" s="8">
        <v>0</v>
      </c>
      <c r="E4001" s="9" t="str">
        <f t="shared" si="248"/>
        <v/>
      </c>
      <c r="F4001" s="8">
        <v>0</v>
      </c>
      <c r="G4001" s="8">
        <v>0</v>
      </c>
      <c r="H4001" s="9" t="str">
        <f t="shared" si="249"/>
        <v/>
      </c>
      <c r="I4001" s="8">
        <v>12.527200000000001</v>
      </c>
      <c r="J4001" s="9">
        <f t="shared" si="250"/>
        <v>-1</v>
      </c>
      <c r="K4001" s="8">
        <v>0</v>
      </c>
      <c r="L4001" s="8">
        <v>12.527200000000001</v>
      </c>
      <c r="M4001" s="9" t="str">
        <f t="shared" si="251"/>
        <v/>
      </c>
    </row>
    <row r="4002" spans="1:13" x14ac:dyDescent="0.2">
      <c r="A4002" s="2" t="s">
        <v>207</v>
      </c>
      <c r="B4002" s="2" t="s">
        <v>34</v>
      </c>
      <c r="C4002" s="8">
        <v>0</v>
      </c>
      <c r="D4002" s="8">
        <v>0</v>
      </c>
      <c r="E4002" s="9" t="str">
        <f t="shared" si="248"/>
        <v/>
      </c>
      <c r="F4002" s="8">
        <v>4.08</v>
      </c>
      <c r="G4002" s="8">
        <v>0</v>
      </c>
      <c r="H4002" s="9">
        <f t="shared" si="249"/>
        <v>-1</v>
      </c>
      <c r="I4002" s="8">
        <v>0</v>
      </c>
      <c r="J4002" s="9" t="str">
        <f t="shared" si="250"/>
        <v/>
      </c>
      <c r="K4002" s="8">
        <v>4.08</v>
      </c>
      <c r="L4002" s="8">
        <v>21.75</v>
      </c>
      <c r="M4002" s="9">
        <f t="shared" si="251"/>
        <v>4.3308823529411766</v>
      </c>
    </row>
    <row r="4003" spans="1:13" x14ac:dyDescent="0.2">
      <c r="A4003" s="2" t="s">
        <v>207</v>
      </c>
      <c r="B4003" s="2" t="s">
        <v>60</v>
      </c>
      <c r="C4003" s="8">
        <v>0</v>
      </c>
      <c r="D4003" s="8">
        <v>0</v>
      </c>
      <c r="E4003" s="9" t="str">
        <f t="shared" si="248"/>
        <v/>
      </c>
      <c r="F4003" s="8">
        <v>0</v>
      </c>
      <c r="G4003" s="8">
        <v>0</v>
      </c>
      <c r="H4003" s="9" t="str">
        <f t="shared" si="249"/>
        <v/>
      </c>
      <c r="I4003" s="8">
        <v>0</v>
      </c>
      <c r="J4003" s="9" t="str">
        <f t="shared" si="250"/>
        <v/>
      </c>
      <c r="K4003" s="8">
        <v>0</v>
      </c>
      <c r="L4003" s="8">
        <v>0</v>
      </c>
      <c r="M4003" s="9" t="str">
        <f t="shared" si="251"/>
        <v/>
      </c>
    </row>
    <row r="4004" spans="1:13" x14ac:dyDescent="0.2">
      <c r="A4004" s="2" t="s">
        <v>207</v>
      </c>
      <c r="B4004" s="2" t="s">
        <v>36</v>
      </c>
      <c r="C4004" s="8">
        <v>0</v>
      </c>
      <c r="D4004" s="8">
        <v>0</v>
      </c>
      <c r="E4004" s="9" t="str">
        <f t="shared" si="248"/>
        <v/>
      </c>
      <c r="F4004" s="8">
        <v>0</v>
      </c>
      <c r="G4004" s="8">
        <v>0</v>
      </c>
      <c r="H4004" s="9" t="str">
        <f t="shared" si="249"/>
        <v/>
      </c>
      <c r="I4004" s="8">
        <v>0</v>
      </c>
      <c r="J4004" s="9" t="str">
        <f t="shared" si="250"/>
        <v/>
      </c>
      <c r="K4004" s="8">
        <v>0</v>
      </c>
      <c r="L4004" s="8">
        <v>0</v>
      </c>
      <c r="M4004" s="9" t="str">
        <f t="shared" si="251"/>
        <v/>
      </c>
    </row>
    <row r="4005" spans="1:13" x14ac:dyDescent="0.2">
      <c r="A4005" s="5" t="s">
        <v>207</v>
      </c>
      <c r="B4005" s="5" t="s">
        <v>15</v>
      </c>
      <c r="C4005" s="10">
        <v>215.01625000000001</v>
      </c>
      <c r="D4005" s="10">
        <v>390.06790999999998</v>
      </c>
      <c r="E4005" s="11">
        <f t="shared" si="248"/>
        <v>0.81413223419160152</v>
      </c>
      <c r="F4005" s="10">
        <v>6557.7488700000004</v>
      </c>
      <c r="G4005" s="10">
        <v>5950.9079899999997</v>
      </c>
      <c r="H4005" s="11">
        <f t="shared" si="249"/>
        <v>-9.2537987048595283E-2</v>
      </c>
      <c r="I4005" s="10">
        <v>5117.8298299999997</v>
      </c>
      <c r="J4005" s="11">
        <f t="shared" si="250"/>
        <v>0.16277957409146615</v>
      </c>
      <c r="K4005" s="10">
        <v>25082.08524</v>
      </c>
      <c r="L4005" s="10">
        <v>17256.295450000001</v>
      </c>
      <c r="M4005" s="11">
        <f t="shared" si="251"/>
        <v>-0.31200714434698251</v>
      </c>
    </row>
    <row r="4006" spans="1:13" x14ac:dyDescent="0.2">
      <c r="A4006" s="2" t="s">
        <v>208</v>
      </c>
      <c r="B4006" s="2" t="s">
        <v>19</v>
      </c>
      <c r="C4006" s="8">
        <v>0</v>
      </c>
      <c r="D4006" s="8">
        <v>0</v>
      </c>
      <c r="E4006" s="9" t="str">
        <f t="shared" si="248"/>
        <v/>
      </c>
      <c r="F4006" s="8">
        <v>157.31908000000001</v>
      </c>
      <c r="G4006" s="8">
        <v>64.809349999999995</v>
      </c>
      <c r="H4006" s="9">
        <f t="shared" si="249"/>
        <v>-0.5880388443664939</v>
      </c>
      <c r="I4006" s="8">
        <v>201.05843999999999</v>
      </c>
      <c r="J4006" s="9">
        <f t="shared" si="250"/>
        <v>-0.67765914228718782</v>
      </c>
      <c r="K4006" s="8">
        <v>376.55353000000002</v>
      </c>
      <c r="L4006" s="8">
        <v>329.69477999999998</v>
      </c>
      <c r="M4006" s="9">
        <f t="shared" si="251"/>
        <v>-0.12444113855472294</v>
      </c>
    </row>
    <row r="4007" spans="1:13" x14ac:dyDescent="0.2">
      <c r="A4007" s="2" t="s">
        <v>208</v>
      </c>
      <c r="B4007" s="2" t="s">
        <v>38</v>
      </c>
      <c r="C4007" s="8">
        <v>0</v>
      </c>
      <c r="D4007" s="8">
        <v>0</v>
      </c>
      <c r="E4007" s="9" t="str">
        <f t="shared" si="248"/>
        <v/>
      </c>
      <c r="F4007" s="8">
        <v>38.37227</v>
      </c>
      <c r="G4007" s="8">
        <v>37.496949999999998</v>
      </c>
      <c r="H4007" s="9">
        <f t="shared" si="249"/>
        <v>-2.2811264488652894E-2</v>
      </c>
      <c r="I4007" s="8">
        <v>0</v>
      </c>
      <c r="J4007" s="9" t="str">
        <f t="shared" si="250"/>
        <v/>
      </c>
      <c r="K4007" s="8">
        <v>65.972269999999995</v>
      </c>
      <c r="L4007" s="8">
        <v>37.496949999999998</v>
      </c>
      <c r="M4007" s="9">
        <f t="shared" si="251"/>
        <v>-0.43162559057009864</v>
      </c>
    </row>
    <row r="4008" spans="1:13" x14ac:dyDescent="0.2">
      <c r="A4008" s="2" t="s">
        <v>208</v>
      </c>
      <c r="B4008" s="2" t="s">
        <v>20</v>
      </c>
      <c r="C4008" s="8">
        <v>35.131680000000003</v>
      </c>
      <c r="D4008" s="8">
        <v>19.341439999999999</v>
      </c>
      <c r="E4008" s="9">
        <f t="shared" si="248"/>
        <v>-0.4494587221561851</v>
      </c>
      <c r="F4008" s="8">
        <v>542.55651999999998</v>
      </c>
      <c r="G4008" s="8">
        <v>224.12844000000001</v>
      </c>
      <c r="H4008" s="9">
        <f t="shared" si="249"/>
        <v>-0.58690305666218889</v>
      </c>
      <c r="I4008" s="8">
        <v>219.23285000000001</v>
      </c>
      <c r="J4008" s="9">
        <f t="shared" si="250"/>
        <v>2.2330549459171012E-2</v>
      </c>
      <c r="K4008" s="8">
        <v>1633.5437300000001</v>
      </c>
      <c r="L4008" s="8">
        <v>662.14182000000005</v>
      </c>
      <c r="M4008" s="9">
        <f t="shared" si="251"/>
        <v>-0.59465926265714353</v>
      </c>
    </row>
    <row r="4009" spans="1:13" x14ac:dyDescent="0.2">
      <c r="A4009" s="2" t="s">
        <v>208</v>
      </c>
      <c r="B4009" s="2" t="s">
        <v>21</v>
      </c>
      <c r="C4009" s="8">
        <v>0</v>
      </c>
      <c r="D4009" s="8">
        <v>0</v>
      </c>
      <c r="E4009" s="9" t="str">
        <f t="shared" si="248"/>
        <v/>
      </c>
      <c r="F4009" s="8">
        <v>0</v>
      </c>
      <c r="G4009" s="8">
        <v>0</v>
      </c>
      <c r="H4009" s="9" t="str">
        <f t="shared" si="249"/>
        <v/>
      </c>
      <c r="I4009" s="8">
        <v>0</v>
      </c>
      <c r="J4009" s="9" t="str">
        <f t="shared" si="250"/>
        <v/>
      </c>
      <c r="K4009" s="8">
        <v>0</v>
      </c>
      <c r="L4009" s="8">
        <v>0</v>
      </c>
      <c r="M4009" s="9" t="str">
        <f t="shared" si="251"/>
        <v/>
      </c>
    </row>
    <row r="4010" spans="1:13" x14ac:dyDescent="0.2">
      <c r="A4010" s="2" t="s">
        <v>208</v>
      </c>
      <c r="B4010" s="2" t="s">
        <v>8</v>
      </c>
      <c r="C4010" s="8">
        <v>0</v>
      </c>
      <c r="D4010" s="8">
        <v>303.59634999999997</v>
      </c>
      <c r="E4010" s="9" t="str">
        <f t="shared" si="248"/>
        <v/>
      </c>
      <c r="F4010" s="8">
        <v>5398.7210299999997</v>
      </c>
      <c r="G4010" s="8">
        <v>4124.10761</v>
      </c>
      <c r="H4010" s="9">
        <f t="shared" si="249"/>
        <v>-0.23609544055288956</v>
      </c>
      <c r="I4010" s="8">
        <v>3096.35385</v>
      </c>
      <c r="J4010" s="9">
        <f t="shared" si="250"/>
        <v>0.33192387233132292</v>
      </c>
      <c r="K4010" s="8">
        <v>10624.90033</v>
      </c>
      <c r="L4010" s="8">
        <v>10374.511860000001</v>
      </c>
      <c r="M4010" s="9">
        <f t="shared" si="251"/>
        <v>-2.3566194714600197E-2</v>
      </c>
    </row>
    <row r="4011" spans="1:13" x14ac:dyDescent="0.2">
      <c r="A4011" s="2" t="s">
        <v>208</v>
      </c>
      <c r="B4011" s="2" t="s">
        <v>9</v>
      </c>
      <c r="C4011" s="8">
        <v>0</v>
      </c>
      <c r="D4011" s="8">
        <v>0</v>
      </c>
      <c r="E4011" s="9" t="str">
        <f t="shared" si="248"/>
        <v/>
      </c>
      <c r="F4011" s="8">
        <v>288.35437000000002</v>
      </c>
      <c r="G4011" s="8">
        <v>365.43597999999997</v>
      </c>
      <c r="H4011" s="9">
        <f t="shared" si="249"/>
        <v>0.26731556036414483</v>
      </c>
      <c r="I4011" s="8">
        <v>423.57103999999998</v>
      </c>
      <c r="J4011" s="9">
        <f t="shared" si="250"/>
        <v>-0.13724984597625001</v>
      </c>
      <c r="K4011" s="8">
        <v>699.37114999999994</v>
      </c>
      <c r="L4011" s="8">
        <v>806.18712000000005</v>
      </c>
      <c r="M4011" s="9">
        <f t="shared" si="251"/>
        <v>0.15273145024641077</v>
      </c>
    </row>
    <row r="4012" spans="1:13" x14ac:dyDescent="0.2">
      <c r="A4012" s="2" t="s">
        <v>208</v>
      </c>
      <c r="B4012" s="2" t="s">
        <v>40</v>
      </c>
      <c r="C4012" s="8">
        <v>0</v>
      </c>
      <c r="D4012" s="8">
        <v>64.134150000000005</v>
      </c>
      <c r="E4012" s="9" t="str">
        <f t="shared" si="248"/>
        <v/>
      </c>
      <c r="F4012" s="8">
        <v>618.76110000000006</v>
      </c>
      <c r="G4012" s="8">
        <v>698.91609000000005</v>
      </c>
      <c r="H4012" s="9">
        <f t="shared" si="249"/>
        <v>0.12954109429309635</v>
      </c>
      <c r="I4012" s="8">
        <v>607.21279000000004</v>
      </c>
      <c r="J4012" s="9">
        <f t="shared" si="250"/>
        <v>0.15102333401112977</v>
      </c>
      <c r="K4012" s="8">
        <v>1385.8932299999999</v>
      </c>
      <c r="L4012" s="8">
        <v>1758.63444</v>
      </c>
      <c r="M4012" s="9">
        <f t="shared" si="251"/>
        <v>0.26895377070281246</v>
      </c>
    </row>
    <row r="4013" spans="1:13" x14ac:dyDescent="0.2">
      <c r="A4013" s="2" t="s">
        <v>208</v>
      </c>
      <c r="B4013" s="2" t="s">
        <v>22</v>
      </c>
      <c r="C4013" s="8">
        <v>0</v>
      </c>
      <c r="D4013" s="8">
        <v>109.25538</v>
      </c>
      <c r="E4013" s="9" t="str">
        <f t="shared" si="248"/>
        <v/>
      </c>
      <c r="F4013" s="8">
        <v>552.58384000000001</v>
      </c>
      <c r="G4013" s="8">
        <v>763.67308000000003</v>
      </c>
      <c r="H4013" s="9">
        <f t="shared" si="249"/>
        <v>0.38200400503930765</v>
      </c>
      <c r="I4013" s="8">
        <v>318.59034000000003</v>
      </c>
      <c r="J4013" s="9">
        <f t="shared" si="250"/>
        <v>1.3970377758471897</v>
      </c>
      <c r="K4013" s="8">
        <v>1787.09779</v>
      </c>
      <c r="L4013" s="8">
        <v>1435.84429</v>
      </c>
      <c r="M4013" s="9">
        <f t="shared" si="251"/>
        <v>-0.19654968069766343</v>
      </c>
    </row>
    <row r="4014" spans="1:13" x14ac:dyDescent="0.2">
      <c r="A4014" s="2" t="s">
        <v>208</v>
      </c>
      <c r="B4014" s="2" t="s">
        <v>69</v>
      </c>
      <c r="C4014" s="8">
        <v>0</v>
      </c>
      <c r="D4014" s="8">
        <v>0</v>
      </c>
      <c r="E4014" s="9" t="str">
        <f t="shared" si="248"/>
        <v/>
      </c>
      <c r="F4014" s="8">
        <v>13.855600000000001</v>
      </c>
      <c r="G4014" s="8">
        <v>0</v>
      </c>
      <c r="H4014" s="9">
        <f t="shared" si="249"/>
        <v>-1</v>
      </c>
      <c r="I4014" s="8">
        <v>0</v>
      </c>
      <c r="J4014" s="9" t="str">
        <f t="shared" si="250"/>
        <v/>
      </c>
      <c r="K4014" s="8">
        <v>13.855600000000001</v>
      </c>
      <c r="L4014" s="8">
        <v>0</v>
      </c>
      <c r="M4014" s="9">
        <f t="shared" si="251"/>
        <v>-1</v>
      </c>
    </row>
    <row r="4015" spans="1:13" x14ac:dyDescent="0.2">
      <c r="A4015" s="2" t="s">
        <v>208</v>
      </c>
      <c r="B4015" s="2" t="s">
        <v>23</v>
      </c>
      <c r="C4015" s="8">
        <v>0</v>
      </c>
      <c r="D4015" s="8">
        <v>6.1585900000000002</v>
      </c>
      <c r="E4015" s="9" t="str">
        <f t="shared" si="248"/>
        <v/>
      </c>
      <c r="F4015" s="8">
        <v>291.29995000000002</v>
      </c>
      <c r="G4015" s="8">
        <v>267.81432999999998</v>
      </c>
      <c r="H4015" s="9">
        <f t="shared" si="249"/>
        <v>-8.0623494786044581E-2</v>
      </c>
      <c r="I4015" s="8">
        <v>42.35069</v>
      </c>
      <c r="J4015" s="9">
        <f t="shared" si="250"/>
        <v>5.3237300265946077</v>
      </c>
      <c r="K4015" s="8">
        <v>441.71460999999999</v>
      </c>
      <c r="L4015" s="8">
        <v>453.36613</v>
      </c>
      <c r="M4015" s="9">
        <f t="shared" si="251"/>
        <v>2.6377936650091804E-2</v>
      </c>
    </row>
    <row r="4016" spans="1:13" x14ac:dyDescent="0.2">
      <c r="A4016" s="2" t="s">
        <v>208</v>
      </c>
      <c r="B4016" s="2" t="s">
        <v>73</v>
      </c>
      <c r="C4016" s="8">
        <v>0</v>
      </c>
      <c r="D4016" s="8">
        <v>0</v>
      </c>
      <c r="E4016" s="9" t="str">
        <f t="shared" si="248"/>
        <v/>
      </c>
      <c r="F4016" s="8">
        <v>337.14141999999998</v>
      </c>
      <c r="G4016" s="8">
        <v>0</v>
      </c>
      <c r="H4016" s="9">
        <f t="shared" si="249"/>
        <v>-1</v>
      </c>
      <c r="I4016" s="8">
        <v>0</v>
      </c>
      <c r="J4016" s="9" t="str">
        <f t="shared" si="250"/>
        <v/>
      </c>
      <c r="K4016" s="8">
        <v>1061.9072200000001</v>
      </c>
      <c r="L4016" s="8">
        <v>0</v>
      </c>
      <c r="M4016" s="9">
        <f t="shared" si="251"/>
        <v>-1</v>
      </c>
    </row>
    <row r="4017" spans="1:13" x14ac:dyDescent="0.2">
      <c r="A4017" s="2" t="s">
        <v>208</v>
      </c>
      <c r="B4017" s="2" t="s">
        <v>62</v>
      </c>
      <c r="C4017" s="8">
        <v>0</v>
      </c>
      <c r="D4017" s="8">
        <v>0</v>
      </c>
      <c r="E4017" s="9" t="str">
        <f t="shared" si="248"/>
        <v/>
      </c>
      <c r="F4017" s="8">
        <v>17.935020000000002</v>
      </c>
      <c r="G4017" s="8">
        <v>13.78675</v>
      </c>
      <c r="H4017" s="9">
        <f t="shared" si="249"/>
        <v>-0.23129441729086453</v>
      </c>
      <c r="I4017" s="8">
        <v>13.197889999999999</v>
      </c>
      <c r="J4017" s="9">
        <f t="shared" si="250"/>
        <v>4.461773813844494E-2</v>
      </c>
      <c r="K4017" s="8">
        <v>17.935020000000002</v>
      </c>
      <c r="L4017" s="8">
        <v>94.130549999999999</v>
      </c>
      <c r="M4017" s="9">
        <f t="shared" si="251"/>
        <v>4.2484218027077745</v>
      </c>
    </row>
    <row r="4018" spans="1:13" x14ac:dyDescent="0.2">
      <c r="A4018" s="2" t="s">
        <v>208</v>
      </c>
      <c r="B4018" s="2" t="s">
        <v>41</v>
      </c>
      <c r="C4018" s="8">
        <v>0</v>
      </c>
      <c r="D4018" s="8">
        <v>0</v>
      </c>
      <c r="E4018" s="9" t="str">
        <f t="shared" si="248"/>
        <v/>
      </c>
      <c r="F4018" s="8">
        <v>572.80687</v>
      </c>
      <c r="G4018" s="8">
        <v>358.60057</v>
      </c>
      <c r="H4018" s="9">
        <f t="shared" si="249"/>
        <v>-0.37395902741180465</v>
      </c>
      <c r="I4018" s="8">
        <v>336.87560999999999</v>
      </c>
      <c r="J4018" s="9">
        <f t="shared" si="250"/>
        <v>6.448956040480347E-2</v>
      </c>
      <c r="K4018" s="8">
        <v>1955.7404799999999</v>
      </c>
      <c r="L4018" s="8">
        <v>1053.7809299999999</v>
      </c>
      <c r="M4018" s="9">
        <f t="shared" si="251"/>
        <v>-0.46118570394370528</v>
      </c>
    </row>
    <row r="4019" spans="1:13" x14ac:dyDescent="0.2">
      <c r="A4019" s="2" t="s">
        <v>208</v>
      </c>
      <c r="B4019" s="2" t="s">
        <v>10</v>
      </c>
      <c r="C4019" s="8">
        <v>38.54139</v>
      </c>
      <c r="D4019" s="8">
        <v>121.50845</v>
      </c>
      <c r="E4019" s="9">
        <f t="shared" si="248"/>
        <v>2.1526743067647534</v>
      </c>
      <c r="F4019" s="8">
        <v>9787.4832600000009</v>
      </c>
      <c r="G4019" s="8">
        <v>2318.5012499999998</v>
      </c>
      <c r="H4019" s="9">
        <f t="shared" si="249"/>
        <v>-0.76311568680016317</v>
      </c>
      <c r="I4019" s="8">
        <v>2168.47075</v>
      </c>
      <c r="J4019" s="9">
        <f t="shared" si="250"/>
        <v>6.9187237134741064E-2</v>
      </c>
      <c r="K4019" s="8">
        <v>21285.750960000001</v>
      </c>
      <c r="L4019" s="8">
        <v>6554.4438399999999</v>
      </c>
      <c r="M4019" s="9">
        <f t="shared" si="251"/>
        <v>-0.69207363873057359</v>
      </c>
    </row>
    <row r="4020" spans="1:13" x14ac:dyDescent="0.2">
      <c r="A4020" s="2" t="s">
        <v>208</v>
      </c>
      <c r="B4020" s="2" t="s">
        <v>63</v>
      </c>
      <c r="C4020" s="8">
        <v>0</v>
      </c>
      <c r="D4020" s="8">
        <v>86.986000000000004</v>
      </c>
      <c r="E4020" s="9" t="str">
        <f t="shared" si="248"/>
        <v/>
      </c>
      <c r="F4020" s="8">
        <v>0</v>
      </c>
      <c r="G4020" s="8">
        <v>86.986000000000004</v>
      </c>
      <c r="H4020" s="9" t="str">
        <f t="shared" si="249"/>
        <v/>
      </c>
      <c r="I4020" s="8">
        <v>116.0419</v>
      </c>
      <c r="J4020" s="9">
        <f t="shared" si="250"/>
        <v>-0.25039145343190683</v>
      </c>
      <c r="K4020" s="8">
        <v>0</v>
      </c>
      <c r="L4020" s="8">
        <v>376.9239</v>
      </c>
      <c r="M4020" s="9" t="str">
        <f t="shared" si="251"/>
        <v/>
      </c>
    </row>
    <row r="4021" spans="1:13" x14ac:dyDescent="0.2">
      <c r="A4021" s="2" t="s">
        <v>208</v>
      </c>
      <c r="B4021" s="2" t="s">
        <v>24</v>
      </c>
      <c r="C4021" s="8">
        <v>0</v>
      </c>
      <c r="D4021" s="8">
        <v>0</v>
      </c>
      <c r="E4021" s="9" t="str">
        <f t="shared" si="248"/>
        <v/>
      </c>
      <c r="F4021" s="8">
        <v>0</v>
      </c>
      <c r="G4021" s="8">
        <v>1.3439000000000001</v>
      </c>
      <c r="H4021" s="9" t="str">
        <f t="shared" si="249"/>
        <v/>
      </c>
      <c r="I4021" s="8">
        <v>2.9194</v>
      </c>
      <c r="J4021" s="9">
        <f t="shared" si="250"/>
        <v>-0.53966568472973897</v>
      </c>
      <c r="K4021" s="8">
        <v>1.9317</v>
      </c>
      <c r="L4021" s="8">
        <v>4.2633000000000001</v>
      </c>
      <c r="M4021" s="9">
        <f t="shared" si="251"/>
        <v>1.2070197235595592</v>
      </c>
    </row>
    <row r="4022" spans="1:13" x14ac:dyDescent="0.2">
      <c r="A4022" s="2" t="s">
        <v>208</v>
      </c>
      <c r="B4022" s="2" t="s">
        <v>43</v>
      </c>
      <c r="C4022" s="8">
        <v>65.486559999999997</v>
      </c>
      <c r="D4022" s="8">
        <v>41.503950000000003</v>
      </c>
      <c r="E4022" s="9">
        <f t="shared" si="248"/>
        <v>-0.36622186292882075</v>
      </c>
      <c r="F4022" s="8">
        <v>673.03207999999995</v>
      </c>
      <c r="G4022" s="8">
        <v>1434.5682300000001</v>
      </c>
      <c r="H4022" s="9">
        <f t="shared" si="249"/>
        <v>1.1315005222336509</v>
      </c>
      <c r="I4022" s="8">
        <v>959.53841</v>
      </c>
      <c r="J4022" s="9">
        <f t="shared" si="250"/>
        <v>0.49506076572797131</v>
      </c>
      <c r="K4022" s="8">
        <v>3640.3404399999999</v>
      </c>
      <c r="L4022" s="8">
        <v>3541.1144599999998</v>
      </c>
      <c r="M4022" s="9">
        <f t="shared" si="251"/>
        <v>-2.7257335305705732E-2</v>
      </c>
    </row>
    <row r="4023" spans="1:13" x14ac:dyDescent="0.2">
      <c r="A4023" s="2" t="s">
        <v>208</v>
      </c>
      <c r="B4023" s="2" t="s">
        <v>25</v>
      </c>
      <c r="C4023" s="8">
        <v>0</v>
      </c>
      <c r="D4023" s="8">
        <v>30.025169999999999</v>
      </c>
      <c r="E4023" s="9" t="str">
        <f t="shared" si="248"/>
        <v/>
      </c>
      <c r="F4023" s="8">
        <v>108.18004999999999</v>
      </c>
      <c r="G4023" s="8">
        <v>30.025169999999999</v>
      </c>
      <c r="H4023" s="9">
        <f t="shared" si="249"/>
        <v>-0.72245187536888733</v>
      </c>
      <c r="I4023" s="8">
        <v>47.888649999999998</v>
      </c>
      <c r="J4023" s="9">
        <f t="shared" si="250"/>
        <v>-0.37302116472274749</v>
      </c>
      <c r="K4023" s="8">
        <v>216.13041999999999</v>
      </c>
      <c r="L4023" s="8">
        <v>112.96619</v>
      </c>
      <c r="M4023" s="9">
        <f t="shared" si="251"/>
        <v>-0.47732396948101985</v>
      </c>
    </row>
    <row r="4024" spans="1:13" x14ac:dyDescent="0.2">
      <c r="A4024" s="2" t="s">
        <v>208</v>
      </c>
      <c r="B4024" s="2" t="s">
        <v>74</v>
      </c>
      <c r="C4024" s="8">
        <v>0</v>
      </c>
      <c r="D4024" s="8">
        <v>0</v>
      </c>
      <c r="E4024" s="9" t="str">
        <f t="shared" si="248"/>
        <v/>
      </c>
      <c r="F4024" s="8">
        <v>0</v>
      </c>
      <c r="G4024" s="8">
        <v>0</v>
      </c>
      <c r="H4024" s="9" t="str">
        <f t="shared" si="249"/>
        <v/>
      </c>
      <c r="I4024" s="8">
        <v>0</v>
      </c>
      <c r="J4024" s="9" t="str">
        <f t="shared" si="250"/>
        <v/>
      </c>
      <c r="K4024" s="8">
        <v>0</v>
      </c>
      <c r="L4024" s="8">
        <v>0</v>
      </c>
      <c r="M4024" s="9" t="str">
        <f t="shared" si="251"/>
        <v/>
      </c>
    </row>
    <row r="4025" spans="1:13" x14ac:dyDescent="0.2">
      <c r="A4025" s="2" t="s">
        <v>208</v>
      </c>
      <c r="B4025" s="2" t="s">
        <v>45</v>
      </c>
      <c r="C4025" s="8">
        <v>0</v>
      </c>
      <c r="D4025" s="8">
        <v>0</v>
      </c>
      <c r="E4025" s="9" t="str">
        <f t="shared" si="248"/>
        <v/>
      </c>
      <c r="F4025" s="8">
        <v>830.84757000000002</v>
      </c>
      <c r="G4025" s="8">
        <v>0</v>
      </c>
      <c r="H4025" s="9">
        <f t="shared" si="249"/>
        <v>-1</v>
      </c>
      <c r="I4025" s="8">
        <v>365.10448000000002</v>
      </c>
      <c r="J4025" s="9">
        <f t="shared" si="250"/>
        <v>-1</v>
      </c>
      <c r="K4025" s="8">
        <v>1684.1953100000001</v>
      </c>
      <c r="L4025" s="8">
        <v>770.14187000000004</v>
      </c>
      <c r="M4025" s="9">
        <f t="shared" si="251"/>
        <v>-0.54272413334294345</v>
      </c>
    </row>
    <row r="4026" spans="1:13" x14ac:dyDescent="0.2">
      <c r="A4026" s="2" t="s">
        <v>208</v>
      </c>
      <c r="B4026" s="2" t="s">
        <v>75</v>
      </c>
      <c r="C4026" s="8">
        <v>0</v>
      </c>
      <c r="D4026" s="8">
        <v>0</v>
      </c>
      <c r="E4026" s="9" t="str">
        <f t="shared" si="248"/>
        <v/>
      </c>
      <c r="F4026" s="8">
        <v>36.357999999999997</v>
      </c>
      <c r="G4026" s="8">
        <v>0</v>
      </c>
      <c r="H4026" s="9">
        <f t="shared" si="249"/>
        <v>-1</v>
      </c>
      <c r="I4026" s="8">
        <v>0</v>
      </c>
      <c r="J4026" s="9" t="str">
        <f t="shared" si="250"/>
        <v/>
      </c>
      <c r="K4026" s="8">
        <v>36.357999999999997</v>
      </c>
      <c r="L4026" s="8">
        <v>0</v>
      </c>
      <c r="M4026" s="9">
        <f t="shared" si="251"/>
        <v>-1</v>
      </c>
    </row>
    <row r="4027" spans="1:13" x14ac:dyDescent="0.2">
      <c r="A4027" s="2" t="s">
        <v>208</v>
      </c>
      <c r="B4027" s="2" t="s">
        <v>47</v>
      </c>
      <c r="C4027" s="8">
        <v>9.5559899999999995</v>
      </c>
      <c r="D4027" s="8">
        <v>141.18122</v>
      </c>
      <c r="E4027" s="9">
        <f t="shared" si="248"/>
        <v>13.774107130710686</v>
      </c>
      <c r="F4027" s="8">
        <v>957.15485999999999</v>
      </c>
      <c r="G4027" s="8">
        <v>1353.1372899999999</v>
      </c>
      <c r="H4027" s="9">
        <f t="shared" si="249"/>
        <v>0.41370779854787543</v>
      </c>
      <c r="I4027" s="8">
        <v>594.32294999999999</v>
      </c>
      <c r="J4027" s="9">
        <f t="shared" si="250"/>
        <v>1.2767710551981879</v>
      </c>
      <c r="K4027" s="8">
        <v>2602.7499499999999</v>
      </c>
      <c r="L4027" s="8">
        <v>2713.8778699999998</v>
      </c>
      <c r="M4027" s="9">
        <f t="shared" si="251"/>
        <v>4.2696348913578763E-2</v>
      </c>
    </row>
    <row r="4028" spans="1:13" x14ac:dyDescent="0.2">
      <c r="A4028" s="2" t="s">
        <v>208</v>
      </c>
      <c r="B4028" s="2" t="s">
        <v>11</v>
      </c>
      <c r="C4028" s="8">
        <v>0</v>
      </c>
      <c r="D4028" s="8">
        <v>66.944289999999995</v>
      </c>
      <c r="E4028" s="9" t="str">
        <f t="shared" si="248"/>
        <v/>
      </c>
      <c r="F4028" s="8">
        <v>1953.88447</v>
      </c>
      <c r="G4028" s="8">
        <v>1835.0446899999999</v>
      </c>
      <c r="H4028" s="9">
        <f t="shared" si="249"/>
        <v>-6.0822316684875477E-2</v>
      </c>
      <c r="I4028" s="8">
        <v>2082.6270300000001</v>
      </c>
      <c r="J4028" s="9">
        <f t="shared" si="250"/>
        <v>-0.11887982650450868</v>
      </c>
      <c r="K4028" s="8">
        <v>5746.1261000000004</v>
      </c>
      <c r="L4028" s="8">
        <v>5315.8569500000003</v>
      </c>
      <c r="M4028" s="9">
        <f t="shared" si="251"/>
        <v>-7.4879865584571825E-2</v>
      </c>
    </row>
    <row r="4029" spans="1:13" x14ac:dyDescent="0.2">
      <c r="A4029" s="2" t="s">
        <v>208</v>
      </c>
      <c r="B4029" s="2" t="s">
        <v>76</v>
      </c>
      <c r="C4029" s="8">
        <v>0</v>
      </c>
      <c r="D4029" s="8">
        <v>0</v>
      </c>
      <c r="E4029" s="9" t="str">
        <f t="shared" si="248"/>
        <v/>
      </c>
      <c r="F4029" s="8">
        <v>0</v>
      </c>
      <c r="G4029" s="8">
        <v>0</v>
      </c>
      <c r="H4029" s="9" t="str">
        <f t="shared" si="249"/>
        <v/>
      </c>
      <c r="I4029" s="8">
        <v>190.93136999999999</v>
      </c>
      <c r="J4029" s="9">
        <f t="shared" si="250"/>
        <v>-1</v>
      </c>
      <c r="K4029" s="8">
        <v>0</v>
      </c>
      <c r="L4029" s="8">
        <v>190.93136999999999</v>
      </c>
      <c r="M4029" s="9" t="str">
        <f t="shared" si="251"/>
        <v/>
      </c>
    </row>
    <row r="4030" spans="1:13" x14ac:dyDescent="0.2">
      <c r="A4030" s="2" t="s">
        <v>208</v>
      </c>
      <c r="B4030" s="2" t="s">
        <v>17</v>
      </c>
      <c r="C4030" s="8">
        <v>0</v>
      </c>
      <c r="D4030" s="8">
        <v>20.576460000000001</v>
      </c>
      <c r="E4030" s="9" t="str">
        <f t="shared" si="248"/>
        <v/>
      </c>
      <c r="F4030" s="8">
        <v>207.12454</v>
      </c>
      <c r="G4030" s="8">
        <v>29.61626</v>
      </c>
      <c r="H4030" s="9">
        <f t="shared" si="249"/>
        <v>-0.85701230766764769</v>
      </c>
      <c r="I4030" s="8">
        <v>85.529790000000006</v>
      </c>
      <c r="J4030" s="9">
        <f t="shared" si="250"/>
        <v>-0.65373164133806483</v>
      </c>
      <c r="K4030" s="8">
        <v>298.47075000000001</v>
      </c>
      <c r="L4030" s="8">
        <v>122.24405</v>
      </c>
      <c r="M4030" s="9">
        <f t="shared" si="251"/>
        <v>-0.59043206076307309</v>
      </c>
    </row>
    <row r="4031" spans="1:13" x14ac:dyDescent="0.2">
      <c r="A4031" s="2" t="s">
        <v>208</v>
      </c>
      <c r="B4031" s="2" t="s">
        <v>49</v>
      </c>
      <c r="C4031" s="8">
        <v>21.232659999999999</v>
      </c>
      <c r="D4031" s="8">
        <v>35.695</v>
      </c>
      <c r="E4031" s="9">
        <f t="shared" si="248"/>
        <v>0.68113651327718716</v>
      </c>
      <c r="F4031" s="8">
        <v>272.95048000000003</v>
      </c>
      <c r="G4031" s="8">
        <v>80.205920000000006</v>
      </c>
      <c r="H4031" s="9">
        <f t="shared" si="249"/>
        <v>-0.70615211960792301</v>
      </c>
      <c r="I4031" s="8">
        <v>116.50704</v>
      </c>
      <c r="J4031" s="9">
        <f t="shared" si="250"/>
        <v>-0.31157876811564345</v>
      </c>
      <c r="K4031" s="8">
        <v>511.08013</v>
      </c>
      <c r="L4031" s="8">
        <v>292.13422000000003</v>
      </c>
      <c r="M4031" s="9">
        <f t="shared" si="251"/>
        <v>-0.42839840007084595</v>
      </c>
    </row>
    <row r="4032" spans="1:13" x14ac:dyDescent="0.2">
      <c r="A4032" s="2" t="s">
        <v>208</v>
      </c>
      <c r="B4032" s="2" t="s">
        <v>12</v>
      </c>
      <c r="C4032" s="8">
        <v>317.99198999999999</v>
      </c>
      <c r="D4032" s="8">
        <v>938.98649</v>
      </c>
      <c r="E4032" s="9">
        <f t="shared" si="248"/>
        <v>1.9528620830983825</v>
      </c>
      <c r="F4032" s="8">
        <v>22012.17078</v>
      </c>
      <c r="G4032" s="8">
        <v>17973.974569999998</v>
      </c>
      <c r="H4032" s="9">
        <f t="shared" si="249"/>
        <v>-0.18345288387772551</v>
      </c>
      <c r="I4032" s="8">
        <v>18171.311949999999</v>
      </c>
      <c r="J4032" s="9">
        <f t="shared" si="250"/>
        <v>-1.0859831174710566E-2</v>
      </c>
      <c r="K4032" s="8">
        <v>55564.950230000002</v>
      </c>
      <c r="L4032" s="8">
        <v>51460.641689999997</v>
      </c>
      <c r="M4032" s="9">
        <f t="shared" si="251"/>
        <v>-7.3865062832073836E-2</v>
      </c>
    </row>
    <row r="4033" spans="1:13" x14ac:dyDescent="0.2">
      <c r="A4033" s="2" t="s">
        <v>208</v>
      </c>
      <c r="B4033" s="2" t="s">
        <v>26</v>
      </c>
      <c r="C4033" s="8">
        <v>2034.7488000000001</v>
      </c>
      <c r="D4033" s="8">
        <v>454.71323000000001</v>
      </c>
      <c r="E4033" s="9">
        <f t="shared" si="248"/>
        <v>-0.77652610975861003</v>
      </c>
      <c r="F4033" s="8">
        <v>6622.4852799999999</v>
      </c>
      <c r="G4033" s="8">
        <v>5199.9218899999996</v>
      </c>
      <c r="H4033" s="9">
        <f t="shared" si="249"/>
        <v>-0.21480808636844573</v>
      </c>
      <c r="I4033" s="8">
        <v>4872.4660199999998</v>
      </c>
      <c r="J4033" s="9">
        <f t="shared" si="250"/>
        <v>6.7205367601516963E-2</v>
      </c>
      <c r="K4033" s="8">
        <v>17046.14112</v>
      </c>
      <c r="L4033" s="8">
        <v>13807.93857</v>
      </c>
      <c r="M4033" s="9">
        <f t="shared" si="251"/>
        <v>-0.18996689791572019</v>
      </c>
    </row>
    <row r="4034" spans="1:13" x14ac:dyDescent="0.2">
      <c r="A4034" s="2" t="s">
        <v>208</v>
      </c>
      <c r="B4034" s="2" t="s">
        <v>78</v>
      </c>
      <c r="C4034" s="8">
        <v>0</v>
      </c>
      <c r="D4034" s="8">
        <v>0</v>
      </c>
      <c r="E4034" s="9" t="str">
        <f t="shared" si="248"/>
        <v/>
      </c>
      <c r="F4034" s="8">
        <v>0</v>
      </c>
      <c r="G4034" s="8">
        <v>0</v>
      </c>
      <c r="H4034" s="9" t="str">
        <f t="shared" si="249"/>
        <v/>
      </c>
      <c r="I4034" s="8">
        <v>0</v>
      </c>
      <c r="J4034" s="9" t="str">
        <f t="shared" si="250"/>
        <v/>
      </c>
      <c r="K4034" s="8">
        <v>0</v>
      </c>
      <c r="L4034" s="8">
        <v>0</v>
      </c>
      <c r="M4034" s="9" t="str">
        <f t="shared" si="251"/>
        <v/>
      </c>
    </row>
    <row r="4035" spans="1:13" x14ac:dyDescent="0.2">
      <c r="A4035" s="2" t="s">
        <v>208</v>
      </c>
      <c r="B4035" s="2" t="s">
        <v>50</v>
      </c>
      <c r="C4035" s="8">
        <v>0</v>
      </c>
      <c r="D4035" s="8">
        <v>0</v>
      </c>
      <c r="E4035" s="9" t="str">
        <f t="shared" si="248"/>
        <v/>
      </c>
      <c r="F4035" s="8">
        <v>83.807749999999999</v>
      </c>
      <c r="G4035" s="8">
        <v>93.943179999999998</v>
      </c>
      <c r="H4035" s="9">
        <f t="shared" si="249"/>
        <v>0.12093666755162857</v>
      </c>
      <c r="I4035" s="8">
        <v>0</v>
      </c>
      <c r="J4035" s="9" t="str">
        <f t="shared" si="250"/>
        <v/>
      </c>
      <c r="K4035" s="8">
        <v>201.60993999999999</v>
      </c>
      <c r="L4035" s="8">
        <v>183.08500000000001</v>
      </c>
      <c r="M4035" s="9">
        <f t="shared" si="251"/>
        <v>-9.1885052889753238E-2</v>
      </c>
    </row>
    <row r="4036" spans="1:13" x14ac:dyDescent="0.2">
      <c r="A4036" s="2" t="s">
        <v>208</v>
      </c>
      <c r="B4036" s="2" t="s">
        <v>64</v>
      </c>
      <c r="C4036" s="8">
        <v>0</v>
      </c>
      <c r="D4036" s="8">
        <v>0</v>
      </c>
      <c r="E4036" s="9" t="str">
        <f t="shared" si="248"/>
        <v/>
      </c>
      <c r="F4036" s="8">
        <v>0</v>
      </c>
      <c r="G4036" s="8">
        <v>0.56081000000000003</v>
      </c>
      <c r="H4036" s="9" t="str">
        <f t="shared" si="249"/>
        <v/>
      </c>
      <c r="I4036" s="8">
        <v>13.34878</v>
      </c>
      <c r="J4036" s="9">
        <f t="shared" si="250"/>
        <v>-0.95798792099352903</v>
      </c>
      <c r="K4036" s="8">
        <v>0</v>
      </c>
      <c r="L4036" s="8">
        <v>44.370379999999997</v>
      </c>
      <c r="M4036" s="9" t="str">
        <f t="shared" si="251"/>
        <v/>
      </c>
    </row>
    <row r="4037" spans="1:13" x14ac:dyDescent="0.2">
      <c r="A4037" s="2" t="s">
        <v>208</v>
      </c>
      <c r="B4037" s="2" t="s">
        <v>13</v>
      </c>
      <c r="C4037" s="8">
        <v>0</v>
      </c>
      <c r="D4037" s="8">
        <v>302.39438000000001</v>
      </c>
      <c r="E4037" s="9" t="str">
        <f t="shared" ref="E4037:E4100" si="252">IF(C4037=0,"",(D4037/C4037-1))</f>
        <v/>
      </c>
      <c r="F4037" s="8">
        <v>1185.5691200000001</v>
      </c>
      <c r="G4037" s="8">
        <v>649.24287000000004</v>
      </c>
      <c r="H4037" s="9">
        <f t="shared" ref="H4037:H4100" si="253">IF(F4037=0,"",(G4037/F4037-1))</f>
        <v>-0.45237872761058417</v>
      </c>
      <c r="I4037" s="8">
        <v>443.9667</v>
      </c>
      <c r="J4037" s="9">
        <f t="shared" ref="J4037:J4100" si="254">IF(I4037=0,"",(G4037/I4037-1))</f>
        <v>0.46236839384575479</v>
      </c>
      <c r="K4037" s="8">
        <v>3728.6519800000001</v>
      </c>
      <c r="L4037" s="8">
        <v>1299.0128099999999</v>
      </c>
      <c r="M4037" s="9">
        <f t="shared" ref="M4037:M4100" si="255">IF(K4037=0,"",(L4037/K4037-1))</f>
        <v>-0.65161328625794679</v>
      </c>
    </row>
    <row r="4038" spans="1:13" x14ac:dyDescent="0.2">
      <c r="A4038" s="2" t="s">
        <v>208</v>
      </c>
      <c r="B4038" s="2" t="s">
        <v>80</v>
      </c>
      <c r="C4038" s="8">
        <v>0</v>
      </c>
      <c r="D4038" s="8">
        <v>0</v>
      </c>
      <c r="E4038" s="9" t="str">
        <f t="shared" si="252"/>
        <v/>
      </c>
      <c r="F4038" s="8">
        <v>0</v>
      </c>
      <c r="G4038" s="8">
        <v>0</v>
      </c>
      <c r="H4038" s="9" t="str">
        <f t="shared" si="253"/>
        <v/>
      </c>
      <c r="I4038" s="8">
        <v>0</v>
      </c>
      <c r="J4038" s="9" t="str">
        <f t="shared" si="254"/>
        <v/>
      </c>
      <c r="K4038" s="8">
        <v>0</v>
      </c>
      <c r="L4038" s="8">
        <v>0</v>
      </c>
      <c r="M4038" s="9" t="str">
        <f t="shared" si="255"/>
        <v/>
      </c>
    </row>
    <row r="4039" spans="1:13" x14ac:dyDescent="0.2">
      <c r="A4039" s="2" t="s">
        <v>208</v>
      </c>
      <c r="B4039" s="2" t="s">
        <v>65</v>
      </c>
      <c r="C4039" s="8">
        <v>0</v>
      </c>
      <c r="D4039" s="8">
        <v>0</v>
      </c>
      <c r="E4039" s="9" t="str">
        <f t="shared" si="252"/>
        <v/>
      </c>
      <c r="F4039" s="8">
        <v>32.176400000000001</v>
      </c>
      <c r="G4039" s="8">
        <v>38.358199999999997</v>
      </c>
      <c r="H4039" s="9">
        <f t="shared" si="253"/>
        <v>0.19212217650203245</v>
      </c>
      <c r="I4039" s="8">
        <v>69.791330000000002</v>
      </c>
      <c r="J4039" s="9">
        <f t="shared" si="254"/>
        <v>-0.45038731888330552</v>
      </c>
      <c r="K4039" s="8">
        <v>75.653720000000007</v>
      </c>
      <c r="L4039" s="8">
        <v>108.14953</v>
      </c>
      <c r="M4039" s="9">
        <f t="shared" si="255"/>
        <v>0.42953353780884784</v>
      </c>
    </row>
    <row r="4040" spans="1:13" x14ac:dyDescent="0.2">
      <c r="A4040" s="2" t="s">
        <v>208</v>
      </c>
      <c r="B4040" s="2" t="s">
        <v>27</v>
      </c>
      <c r="C4040" s="8">
        <v>0</v>
      </c>
      <c r="D4040" s="8">
        <v>61.046379999999999</v>
      </c>
      <c r="E4040" s="9" t="str">
        <f t="shared" si="252"/>
        <v/>
      </c>
      <c r="F4040" s="8">
        <v>91.777320000000003</v>
      </c>
      <c r="G4040" s="8">
        <v>132.20633000000001</v>
      </c>
      <c r="H4040" s="9">
        <f t="shared" si="253"/>
        <v>0.44051199141574404</v>
      </c>
      <c r="I4040" s="8">
        <v>238.89265</v>
      </c>
      <c r="J4040" s="9">
        <f t="shared" si="254"/>
        <v>-0.44658686652770607</v>
      </c>
      <c r="K4040" s="8">
        <v>549.01805999999999</v>
      </c>
      <c r="L4040" s="8">
        <v>470.13499000000002</v>
      </c>
      <c r="M4040" s="9">
        <f t="shared" si="255"/>
        <v>-0.14368028257576804</v>
      </c>
    </row>
    <row r="4041" spans="1:13" x14ac:dyDescent="0.2">
      <c r="A4041" s="2" t="s">
        <v>208</v>
      </c>
      <c r="B4041" s="2" t="s">
        <v>51</v>
      </c>
      <c r="C4041" s="8">
        <v>0</v>
      </c>
      <c r="D4041" s="8">
        <v>0</v>
      </c>
      <c r="E4041" s="9" t="str">
        <f t="shared" si="252"/>
        <v/>
      </c>
      <c r="F4041" s="8">
        <v>0.20710000000000001</v>
      </c>
      <c r="G4041" s="8">
        <v>21.900829999999999</v>
      </c>
      <c r="H4041" s="9">
        <f t="shared" si="253"/>
        <v>104.75002414292612</v>
      </c>
      <c r="I4041" s="8">
        <v>11.888579999999999</v>
      </c>
      <c r="J4041" s="9">
        <f t="shared" si="254"/>
        <v>0.84217374993481142</v>
      </c>
      <c r="K4041" s="8">
        <v>27.882750000000001</v>
      </c>
      <c r="L4041" s="8">
        <v>55.713410000000003</v>
      </c>
      <c r="M4041" s="9">
        <f t="shared" si="255"/>
        <v>0.99813181985277644</v>
      </c>
    </row>
    <row r="4042" spans="1:13" x14ac:dyDescent="0.2">
      <c r="A4042" s="2" t="s">
        <v>208</v>
      </c>
      <c r="B4042" s="2" t="s">
        <v>14</v>
      </c>
      <c r="C4042" s="8">
        <v>20.770140000000001</v>
      </c>
      <c r="D4042" s="8">
        <v>155.21646999999999</v>
      </c>
      <c r="E4042" s="9">
        <f t="shared" si="252"/>
        <v>6.4730584387009413</v>
      </c>
      <c r="F4042" s="8">
        <v>1498.1543899999999</v>
      </c>
      <c r="G4042" s="8">
        <v>880.85707000000002</v>
      </c>
      <c r="H4042" s="9">
        <f t="shared" si="253"/>
        <v>-0.41203852161057974</v>
      </c>
      <c r="I4042" s="8">
        <v>1057.5308199999999</v>
      </c>
      <c r="J4042" s="9">
        <f t="shared" si="254"/>
        <v>-0.16706250698206593</v>
      </c>
      <c r="K4042" s="8">
        <v>3564.44526</v>
      </c>
      <c r="L4042" s="8">
        <v>2580.4387000000002</v>
      </c>
      <c r="M4042" s="9">
        <f t="shared" si="255"/>
        <v>-0.27606162760934072</v>
      </c>
    </row>
    <row r="4043" spans="1:13" x14ac:dyDescent="0.2">
      <c r="A4043" s="2" t="s">
        <v>208</v>
      </c>
      <c r="B4043" s="2" t="s">
        <v>28</v>
      </c>
      <c r="C4043" s="8">
        <v>0</v>
      </c>
      <c r="D4043" s="8">
        <v>0</v>
      </c>
      <c r="E4043" s="9" t="str">
        <f t="shared" si="252"/>
        <v/>
      </c>
      <c r="F4043" s="8">
        <v>535.37552000000005</v>
      </c>
      <c r="G4043" s="8">
        <v>507.51191999999998</v>
      </c>
      <c r="H4043" s="9">
        <f t="shared" si="253"/>
        <v>-5.2044964625950874E-2</v>
      </c>
      <c r="I4043" s="8">
        <v>629.66116999999997</v>
      </c>
      <c r="J4043" s="9">
        <f t="shared" si="254"/>
        <v>-0.19399203225442663</v>
      </c>
      <c r="K4043" s="8">
        <v>1681.64653</v>
      </c>
      <c r="L4043" s="8">
        <v>1610.8752300000001</v>
      </c>
      <c r="M4043" s="9">
        <f t="shared" si="255"/>
        <v>-4.2084527715821385E-2</v>
      </c>
    </row>
    <row r="4044" spans="1:13" x14ac:dyDescent="0.2">
      <c r="A4044" s="2" t="s">
        <v>208</v>
      </c>
      <c r="B4044" s="2" t="s">
        <v>82</v>
      </c>
      <c r="C4044" s="8">
        <v>20.055530000000001</v>
      </c>
      <c r="D4044" s="8">
        <v>0</v>
      </c>
      <c r="E4044" s="9">
        <f t="shared" si="252"/>
        <v>-1</v>
      </c>
      <c r="F4044" s="8">
        <v>153.23195000000001</v>
      </c>
      <c r="G4044" s="8">
        <v>145.71460999999999</v>
      </c>
      <c r="H4044" s="9">
        <f t="shared" si="253"/>
        <v>-4.9058567746478543E-2</v>
      </c>
      <c r="I4044" s="8">
        <v>66.60772</v>
      </c>
      <c r="J4044" s="9">
        <f t="shared" si="254"/>
        <v>1.1876534732010042</v>
      </c>
      <c r="K4044" s="8">
        <v>640.07916999999998</v>
      </c>
      <c r="L4044" s="8">
        <v>309.00466999999998</v>
      </c>
      <c r="M4044" s="9">
        <f t="shared" si="255"/>
        <v>-0.51723992205526703</v>
      </c>
    </row>
    <row r="4045" spans="1:13" x14ac:dyDescent="0.2">
      <c r="A4045" s="2" t="s">
        <v>208</v>
      </c>
      <c r="B4045" s="2" t="s">
        <v>52</v>
      </c>
      <c r="C4045" s="8">
        <v>0</v>
      </c>
      <c r="D4045" s="8">
        <v>0</v>
      </c>
      <c r="E4045" s="9" t="str">
        <f t="shared" si="252"/>
        <v/>
      </c>
      <c r="F4045" s="8">
        <v>161.93266</v>
      </c>
      <c r="G4045" s="8">
        <v>430.10541000000001</v>
      </c>
      <c r="H4045" s="9">
        <f t="shared" si="253"/>
        <v>1.6560757416076535</v>
      </c>
      <c r="I4045" s="8">
        <v>313.54149000000001</v>
      </c>
      <c r="J4045" s="9">
        <f t="shared" si="254"/>
        <v>0.37176553571905258</v>
      </c>
      <c r="K4045" s="8">
        <v>1250.30159</v>
      </c>
      <c r="L4045" s="8">
        <v>1206.81862</v>
      </c>
      <c r="M4045" s="9">
        <f t="shared" si="255"/>
        <v>-3.4777985045992055E-2</v>
      </c>
    </row>
    <row r="4046" spans="1:13" x14ac:dyDescent="0.2">
      <c r="A4046" s="2" t="s">
        <v>208</v>
      </c>
      <c r="B4046" s="2" t="s">
        <v>29</v>
      </c>
      <c r="C4046" s="8">
        <v>0</v>
      </c>
      <c r="D4046" s="8">
        <v>43.2</v>
      </c>
      <c r="E4046" s="9" t="str">
        <f t="shared" si="252"/>
        <v/>
      </c>
      <c r="F4046" s="8">
        <v>1188.2334699999999</v>
      </c>
      <c r="G4046" s="8">
        <v>1106.02082</v>
      </c>
      <c r="H4046" s="9">
        <f t="shared" si="253"/>
        <v>-6.9188970076730749E-2</v>
      </c>
      <c r="I4046" s="8">
        <v>862.16468999999995</v>
      </c>
      <c r="J4046" s="9">
        <f t="shared" si="254"/>
        <v>0.28284170394405739</v>
      </c>
      <c r="K4046" s="8">
        <v>2738.1467600000001</v>
      </c>
      <c r="L4046" s="8">
        <v>2737.91761</v>
      </c>
      <c r="M4046" s="9">
        <f t="shared" si="255"/>
        <v>-8.3687990485969976E-5</v>
      </c>
    </row>
    <row r="4047" spans="1:13" x14ac:dyDescent="0.2">
      <c r="A4047" s="2" t="s">
        <v>208</v>
      </c>
      <c r="B4047" s="2" t="s">
        <v>53</v>
      </c>
      <c r="C4047" s="8">
        <v>0</v>
      </c>
      <c r="D4047" s="8">
        <v>0</v>
      </c>
      <c r="E4047" s="9" t="str">
        <f t="shared" si="252"/>
        <v/>
      </c>
      <c r="F4047" s="8">
        <v>0</v>
      </c>
      <c r="G4047" s="8">
        <v>0</v>
      </c>
      <c r="H4047" s="9" t="str">
        <f t="shared" si="253"/>
        <v/>
      </c>
      <c r="I4047" s="8">
        <v>0</v>
      </c>
      <c r="J4047" s="9" t="str">
        <f t="shared" si="254"/>
        <v/>
      </c>
      <c r="K4047" s="8">
        <v>0</v>
      </c>
      <c r="L4047" s="8">
        <v>0</v>
      </c>
      <c r="M4047" s="9" t="str">
        <f t="shared" si="255"/>
        <v/>
      </c>
    </row>
    <row r="4048" spans="1:13" x14ac:dyDescent="0.2">
      <c r="A4048" s="2" t="s">
        <v>208</v>
      </c>
      <c r="B4048" s="2" t="s">
        <v>30</v>
      </c>
      <c r="C4048" s="8">
        <v>0</v>
      </c>
      <c r="D4048" s="8">
        <v>0</v>
      </c>
      <c r="E4048" s="9" t="str">
        <f t="shared" si="252"/>
        <v/>
      </c>
      <c r="F4048" s="8">
        <v>15.318</v>
      </c>
      <c r="G4048" s="8">
        <v>463.31776000000002</v>
      </c>
      <c r="H4048" s="9">
        <f t="shared" si="253"/>
        <v>29.246622274448363</v>
      </c>
      <c r="I4048" s="8">
        <v>406.85926999999998</v>
      </c>
      <c r="J4048" s="9">
        <f t="shared" si="254"/>
        <v>0.13876663053541849</v>
      </c>
      <c r="K4048" s="8">
        <v>237.7698</v>
      </c>
      <c r="L4048" s="8">
        <v>1370.8421599999999</v>
      </c>
      <c r="M4048" s="9">
        <f t="shared" si="255"/>
        <v>4.7654174752218319</v>
      </c>
    </row>
    <row r="4049" spans="1:13" x14ac:dyDescent="0.2">
      <c r="A4049" s="2" t="s">
        <v>208</v>
      </c>
      <c r="B4049" s="2" t="s">
        <v>54</v>
      </c>
      <c r="C4049" s="8">
        <v>0</v>
      </c>
      <c r="D4049" s="8">
        <v>22.14658</v>
      </c>
      <c r="E4049" s="9" t="str">
        <f t="shared" si="252"/>
        <v/>
      </c>
      <c r="F4049" s="8">
        <v>23.897120000000001</v>
      </c>
      <c r="G4049" s="8">
        <v>44.593159999999997</v>
      </c>
      <c r="H4049" s="9">
        <f t="shared" si="253"/>
        <v>0.86604745676466433</v>
      </c>
      <c r="I4049" s="8">
        <v>18.9404</v>
      </c>
      <c r="J4049" s="9">
        <f t="shared" si="254"/>
        <v>1.3543937826022678</v>
      </c>
      <c r="K4049" s="8">
        <v>90.485609999999994</v>
      </c>
      <c r="L4049" s="8">
        <v>111.167</v>
      </c>
      <c r="M4049" s="9">
        <f t="shared" si="255"/>
        <v>0.22855998870980709</v>
      </c>
    </row>
    <row r="4050" spans="1:13" x14ac:dyDescent="0.2">
      <c r="A4050" s="2" t="s">
        <v>208</v>
      </c>
      <c r="B4050" s="2" t="s">
        <v>84</v>
      </c>
      <c r="C4050" s="8">
        <v>0</v>
      </c>
      <c r="D4050" s="8">
        <v>0</v>
      </c>
      <c r="E4050" s="9" t="str">
        <f t="shared" si="252"/>
        <v/>
      </c>
      <c r="F4050" s="8">
        <v>0</v>
      </c>
      <c r="G4050" s="8">
        <v>0</v>
      </c>
      <c r="H4050" s="9" t="str">
        <f t="shared" si="253"/>
        <v/>
      </c>
      <c r="I4050" s="8">
        <v>0</v>
      </c>
      <c r="J4050" s="9" t="str">
        <f t="shared" si="254"/>
        <v/>
      </c>
      <c r="K4050" s="8">
        <v>0</v>
      </c>
      <c r="L4050" s="8">
        <v>0</v>
      </c>
      <c r="M4050" s="9" t="str">
        <f t="shared" si="255"/>
        <v/>
      </c>
    </row>
    <row r="4051" spans="1:13" x14ac:dyDescent="0.2">
      <c r="A4051" s="2" t="s">
        <v>208</v>
      </c>
      <c r="B4051" s="2" t="s">
        <v>31</v>
      </c>
      <c r="C4051" s="8">
        <v>0</v>
      </c>
      <c r="D4051" s="8">
        <v>0</v>
      </c>
      <c r="E4051" s="9" t="str">
        <f t="shared" si="252"/>
        <v/>
      </c>
      <c r="F4051" s="8">
        <v>0</v>
      </c>
      <c r="G4051" s="8">
        <v>50.99615</v>
      </c>
      <c r="H4051" s="9" t="str">
        <f t="shared" si="253"/>
        <v/>
      </c>
      <c r="I4051" s="8">
        <v>62.756500000000003</v>
      </c>
      <c r="J4051" s="9">
        <f t="shared" si="254"/>
        <v>-0.187396524662784</v>
      </c>
      <c r="K4051" s="8">
        <v>6.7809999999999997</v>
      </c>
      <c r="L4051" s="8">
        <v>113.75265</v>
      </c>
      <c r="M4051" s="9">
        <f t="shared" si="255"/>
        <v>15.775202772452442</v>
      </c>
    </row>
    <row r="4052" spans="1:13" x14ac:dyDescent="0.2">
      <c r="A4052" s="2" t="s">
        <v>208</v>
      </c>
      <c r="B4052" s="2" t="s">
        <v>85</v>
      </c>
      <c r="C4052" s="8">
        <v>0</v>
      </c>
      <c r="D4052" s="8">
        <v>0</v>
      </c>
      <c r="E4052" s="9" t="str">
        <f t="shared" si="252"/>
        <v/>
      </c>
      <c r="F4052" s="8">
        <v>100.15</v>
      </c>
      <c r="G4052" s="8">
        <v>307.57</v>
      </c>
      <c r="H4052" s="9">
        <f t="shared" si="253"/>
        <v>2.0710933599600598</v>
      </c>
      <c r="I4052" s="8">
        <v>182.57499999999999</v>
      </c>
      <c r="J4052" s="9">
        <f t="shared" si="254"/>
        <v>0.6846227577707793</v>
      </c>
      <c r="K4052" s="8">
        <v>456.04</v>
      </c>
      <c r="L4052" s="8">
        <v>540.01499999999999</v>
      </c>
      <c r="M4052" s="9">
        <f t="shared" si="255"/>
        <v>0.18413954916235409</v>
      </c>
    </row>
    <row r="4053" spans="1:13" x14ac:dyDescent="0.2">
      <c r="A4053" s="2" t="s">
        <v>208</v>
      </c>
      <c r="B4053" s="2" t="s">
        <v>55</v>
      </c>
      <c r="C4053" s="8">
        <v>0</v>
      </c>
      <c r="D4053" s="8">
        <v>0</v>
      </c>
      <c r="E4053" s="9" t="str">
        <f t="shared" si="252"/>
        <v/>
      </c>
      <c r="F4053" s="8">
        <v>0</v>
      </c>
      <c r="G4053" s="8">
        <v>0</v>
      </c>
      <c r="H4053" s="9" t="str">
        <f t="shared" si="253"/>
        <v/>
      </c>
      <c r="I4053" s="8">
        <v>0</v>
      </c>
      <c r="J4053" s="9" t="str">
        <f t="shared" si="254"/>
        <v/>
      </c>
      <c r="K4053" s="8">
        <v>0</v>
      </c>
      <c r="L4053" s="8">
        <v>0</v>
      </c>
      <c r="M4053" s="9" t="str">
        <f t="shared" si="255"/>
        <v/>
      </c>
    </row>
    <row r="4054" spans="1:13" x14ac:dyDescent="0.2">
      <c r="A4054" s="2" t="s">
        <v>208</v>
      </c>
      <c r="B4054" s="2" t="s">
        <v>32</v>
      </c>
      <c r="C4054" s="8">
        <v>0</v>
      </c>
      <c r="D4054" s="8">
        <v>47.923450000000003</v>
      </c>
      <c r="E4054" s="9" t="str">
        <f t="shared" si="252"/>
        <v/>
      </c>
      <c r="F4054" s="8">
        <v>236.06183999999999</v>
      </c>
      <c r="G4054" s="8">
        <v>197.82649000000001</v>
      </c>
      <c r="H4054" s="9">
        <f t="shared" si="253"/>
        <v>-0.16197175282544596</v>
      </c>
      <c r="I4054" s="8">
        <v>107.47638000000001</v>
      </c>
      <c r="J4054" s="9">
        <f t="shared" si="254"/>
        <v>0.84065084812123358</v>
      </c>
      <c r="K4054" s="8">
        <v>528.29633999999999</v>
      </c>
      <c r="L4054" s="8">
        <v>361.37554999999998</v>
      </c>
      <c r="M4054" s="9">
        <f t="shared" si="255"/>
        <v>-0.31596052700270461</v>
      </c>
    </row>
    <row r="4055" spans="1:13" x14ac:dyDescent="0.2">
      <c r="A4055" s="2" t="s">
        <v>208</v>
      </c>
      <c r="B4055" s="2" t="s">
        <v>56</v>
      </c>
      <c r="C4055" s="8">
        <v>0</v>
      </c>
      <c r="D4055" s="8">
        <v>0</v>
      </c>
      <c r="E4055" s="9" t="str">
        <f t="shared" si="252"/>
        <v/>
      </c>
      <c r="F4055" s="8">
        <v>2.5138600000000002</v>
      </c>
      <c r="G4055" s="8">
        <v>0</v>
      </c>
      <c r="H4055" s="9">
        <f t="shared" si="253"/>
        <v>-1</v>
      </c>
      <c r="I4055" s="8">
        <v>40.423999999999999</v>
      </c>
      <c r="J4055" s="9">
        <f t="shared" si="254"/>
        <v>-1</v>
      </c>
      <c r="K4055" s="8">
        <v>16.772110000000001</v>
      </c>
      <c r="L4055" s="8">
        <v>40.423999999999999</v>
      </c>
      <c r="M4055" s="9">
        <f t="shared" si="255"/>
        <v>1.4101916813090303</v>
      </c>
    </row>
    <row r="4056" spans="1:13" x14ac:dyDescent="0.2">
      <c r="A4056" s="2" t="s">
        <v>208</v>
      </c>
      <c r="B4056" s="2" t="s">
        <v>89</v>
      </c>
      <c r="C4056" s="8">
        <v>0</v>
      </c>
      <c r="D4056" s="8">
        <v>0</v>
      </c>
      <c r="E4056" s="9" t="str">
        <f t="shared" si="252"/>
        <v/>
      </c>
      <c r="F4056" s="8">
        <v>0</v>
      </c>
      <c r="G4056" s="8">
        <v>0</v>
      </c>
      <c r="H4056" s="9" t="str">
        <f t="shared" si="253"/>
        <v/>
      </c>
      <c r="I4056" s="8">
        <v>0</v>
      </c>
      <c r="J4056" s="9" t="str">
        <f t="shared" si="254"/>
        <v/>
      </c>
      <c r="K4056" s="8">
        <v>0</v>
      </c>
      <c r="L4056" s="8">
        <v>0</v>
      </c>
      <c r="M4056" s="9" t="str">
        <f t="shared" si="255"/>
        <v/>
      </c>
    </row>
    <row r="4057" spans="1:13" x14ac:dyDescent="0.2">
      <c r="A4057" s="2" t="s">
        <v>208</v>
      </c>
      <c r="B4057" s="2" t="s">
        <v>57</v>
      </c>
      <c r="C4057" s="8">
        <v>0</v>
      </c>
      <c r="D4057" s="8">
        <v>0</v>
      </c>
      <c r="E4057" s="9" t="str">
        <f t="shared" si="252"/>
        <v/>
      </c>
      <c r="F4057" s="8">
        <v>0</v>
      </c>
      <c r="G4057" s="8">
        <v>0</v>
      </c>
      <c r="H4057" s="9" t="str">
        <f t="shared" si="253"/>
        <v/>
      </c>
      <c r="I4057" s="8">
        <v>0</v>
      </c>
      <c r="J4057" s="9" t="str">
        <f t="shared" si="254"/>
        <v/>
      </c>
      <c r="K4057" s="8">
        <v>0</v>
      </c>
      <c r="L4057" s="8">
        <v>0</v>
      </c>
      <c r="M4057" s="9" t="str">
        <f t="shared" si="255"/>
        <v/>
      </c>
    </row>
    <row r="4058" spans="1:13" x14ac:dyDescent="0.2">
      <c r="A4058" s="2" t="s">
        <v>208</v>
      </c>
      <c r="B4058" s="2" t="s">
        <v>58</v>
      </c>
      <c r="C4058" s="8">
        <v>0</v>
      </c>
      <c r="D4058" s="8">
        <v>0</v>
      </c>
      <c r="E4058" s="9" t="str">
        <f t="shared" si="252"/>
        <v/>
      </c>
      <c r="F4058" s="8">
        <v>0</v>
      </c>
      <c r="G4058" s="8">
        <v>0</v>
      </c>
      <c r="H4058" s="9" t="str">
        <f t="shared" si="253"/>
        <v/>
      </c>
      <c r="I4058" s="8">
        <v>0</v>
      </c>
      <c r="J4058" s="9" t="str">
        <f t="shared" si="254"/>
        <v/>
      </c>
      <c r="K4058" s="8">
        <v>0</v>
      </c>
      <c r="L4058" s="8">
        <v>0</v>
      </c>
      <c r="M4058" s="9" t="str">
        <f t="shared" si="255"/>
        <v/>
      </c>
    </row>
    <row r="4059" spans="1:13" x14ac:dyDescent="0.2">
      <c r="A4059" s="2" t="s">
        <v>208</v>
      </c>
      <c r="B4059" s="2" t="s">
        <v>33</v>
      </c>
      <c r="C4059" s="8">
        <v>0</v>
      </c>
      <c r="D4059" s="8">
        <v>0</v>
      </c>
      <c r="E4059" s="9" t="str">
        <f t="shared" si="252"/>
        <v/>
      </c>
      <c r="F4059" s="8">
        <v>46.410789999999999</v>
      </c>
      <c r="G4059" s="8">
        <v>328.65615000000003</v>
      </c>
      <c r="H4059" s="9">
        <f t="shared" si="253"/>
        <v>6.0814599363639372</v>
      </c>
      <c r="I4059" s="8">
        <v>48.09442</v>
      </c>
      <c r="J4059" s="9">
        <f t="shared" si="254"/>
        <v>5.8335609411653166</v>
      </c>
      <c r="K4059" s="8">
        <v>176.78653</v>
      </c>
      <c r="L4059" s="8">
        <v>454.72563000000002</v>
      </c>
      <c r="M4059" s="9">
        <f t="shared" si="255"/>
        <v>1.5721735134458492</v>
      </c>
    </row>
    <row r="4060" spans="1:13" x14ac:dyDescent="0.2">
      <c r="A4060" s="2" t="s">
        <v>208</v>
      </c>
      <c r="B4060" s="2" t="s">
        <v>59</v>
      </c>
      <c r="C4060" s="8">
        <v>0</v>
      </c>
      <c r="D4060" s="8">
        <v>0</v>
      </c>
      <c r="E4060" s="9" t="str">
        <f t="shared" si="252"/>
        <v/>
      </c>
      <c r="F4060" s="8">
        <v>16.073399999999999</v>
      </c>
      <c r="G4060" s="8">
        <v>0</v>
      </c>
      <c r="H4060" s="9">
        <f t="shared" si="253"/>
        <v>-1</v>
      </c>
      <c r="I4060" s="8">
        <v>0</v>
      </c>
      <c r="J4060" s="9" t="str">
        <f t="shared" si="254"/>
        <v/>
      </c>
      <c r="K4060" s="8">
        <v>16.073399999999999</v>
      </c>
      <c r="L4060" s="8">
        <v>0</v>
      </c>
      <c r="M4060" s="9">
        <f t="shared" si="255"/>
        <v>-1</v>
      </c>
    </row>
    <row r="4061" spans="1:13" x14ac:dyDescent="0.2">
      <c r="A4061" s="2" t="s">
        <v>208</v>
      </c>
      <c r="B4061" s="2" t="s">
        <v>34</v>
      </c>
      <c r="C4061" s="8">
        <v>0</v>
      </c>
      <c r="D4061" s="8">
        <v>420.80892</v>
      </c>
      <c r="E4061" s="9" t="str">
        <f t="shared" si="252"/>
        <v/>
      </c>
      <c r="F4061" s="8">
        <v>5329.3701000000001</v>
      </c>
      <c r="G4061" s="8">
        <v>2218.4358900000002</v>
      </c>
      <c r="H4061" s="9">
        <f t="shared" si="253"/>
        <v>-0.58373394071468221</v>
      </c>
      <c r="I4061" s="8">
        <v>6858.2996599999997</v>
      </c>
      <c r="J4061" s="9">
        <f t="shared" si="254"/>
        <v>-0.67653266844861071</v>
      </c>
      <c r="K4061" s="8">
        <v>9238.4692300000006</v>
      </c>
      <c r="L4061" s="8">
        <v>17172.875209999998</v>
      </c>
      <c r="M4061" s="9">
        <f t="shared" si="255"/>
        <v>0.85884422867748156</v>
      </c>
    </row>
    <row r="4062" spans="1:13" x14ac:dyDescent="0.2">
      <c r="A4062" s="2" t="s">
        <v>208</v>
      </c>
      <c r="B4062" s="2" t="s">
        <v>91</v>
      </c>
      <c r="C4062" s="8">
        <v>0</v>
      </c>
      <c r="D4062" s="8">
        <v>19.49408</v>
      </c>
      <c r="E4062" s="9" t="str">
        <f t="shared" si="252"/>
        <v/>
      </c>
      <c r="F4062" s="8">
        <v>104.62325</v>
      </c>
      <c r="G4062" s="8">
        <v>334.82821999999999</v>
      </c>
      <c r="H4062" s="9">
        <f t="shared" si="253"/>
        <v>2.2003232551082097</v>
      </c>
      <c r="I4062" s="8">
        <v>608.07943</v>
      </c>
      <c r="J4062" s="9">
        <f t="shared" si="254"/>
        <v>-0.4493676261997549</v>
      </c>
      <c r="K4062" s="8">
        <v>383.00360000000001</v>
      </c>
      <c r="L4062" s="8">
        <v>1781.5152599999999</v>
      </c>
      <c r="M4062" s="9">
        <f t="shared" si="255"/>
        <v>3.6514321536403314</v>
      </c>
    </row>
    <row r="4063" spans="1:13" x14ac:dyDescent="0.2">
      <c r="A4063" s="2" t="s">
        <v>208</v>
      </c>
      <c r="B4063" s="2" t="s">
        <v>60</v>
      </c>
      <c r="C4063" s="8">
        <v>0</v>
      </c>
      <c r="D4063" s="8">
        <v>0</v>
      </c>
      <c r="E4063" s="9" t="str">
        <f t="shared" si="252"/>
        <v/>
      </c>
      <c r="F4063" s="8">
        <v>0</v>
      </c>
      <c r="G4063" s="8">
        <v>0</v>
      </c>
      <c r="H4063" s="9" t="str">
        <f t="shared" si="253"/>
        <v/>
      </c>
      <c r="I4063" s="8">
        <v>0</v>
      </c>
      <c r="J4063" s="9" t="str">
        <f t="shared" si="254"/>
        <v/>
      </c>
      <c r="K4063" s="8">
        <v>0</v>
      </c>
      <c r="L4063" s="8">
        <v>0</v>
      </c>
      <c r="M4063" s="9" t="str">
        <f t="shared" si="255"/>
        <v/>
      </c>
    </row>
    <row r="4064" spans="1:13" x14ac:dyDescent="0.2">
      <c r="A4064" s="2" t="s">
        <v>208</v>
      </c>
      <c r="B4064" s="2" t="s">
        <v>36</v>
      </c>
      <c r="C4064" s="8">
        <v>0</v>
      </c>
      <c r="D4064" s="8">
        <v>78.812309999999997</v>
      </c>
      <c r="E4064" s="9" t="str">
        <f t="shared" si="252"/>
        <v/>
      </c>
      <c r="F4064" s="8">
        <v>617.52436999999998</v>
      </c>
      <c r="G4064" s="8">
        <v>750.27764000000002</v>
      </c>
      <c r="H4064" s="9">
        <f t="shared" si="253"/>
        <v>0.21497656845510416</v>
      </c>
      <c r="I4064" s="8">
        <v>501.99148000000002</v>
      </c>
      <c r="J4064" s="9">
        <f t="shared" si="254"/>
        <v>0.49460233866917425</v>
      </c>
      <c r="K4064" s="8">
        <v>1315.27944</v>
      </c>
      <c r="L4064" s="8">
        <v>1669.0182600000001</v>
      </c>
      <c r="M4064" s="9">
        <f t="shared" si="255"/>
        <v>0.26894575345905203</v>
      </c>
    </row>
    <row r="4065" spans="1:13" x14ac:dyDescent="0.2">
      <c r="A4065" s="5" t="s">
        <v>208</v>
      </c>
      <c r="B4065" s="5" t="s">
        <v>15</v>
      </c>
      <c r="C4065" s="10">
        <v>2563.5147400000001</v>
      </c>
      <c r="D4065" s="10">
        <v>3591.6487400000001</v>
      </c>
      <c r="E4065" s="11">
        <f t="shared" si="252"/>
        <v>0.4010642045303785</v>
      </c>
      <c r="F4065" s="10">
        <v>63713.786849999997</v>
      </c>
      <c r="G4065" s="10">
        <v>45965.017829999997</v>
      </c>
      <c r="H4065" s="11">
        <f t="shared" si="253"/>
        <v>-0.27857030475657563</v>
      </c>
      <c r="I4065" s="10">
        <v>47574.993710000002</v>
      </c>
      <c r="J4065" s="11">
        <f t="shared" si="254"/>
        <v>-3.3840800690670303E-2</v>
      </c>
      <c r="K4065" s="10">
        <v>155621.90289</v>
      </c>
      <c r="L4065" s="10">
        <v>136490.49882000001</v>
      </c>
      <c r="M4065" s="11">
        <f t="shared" si="255"/>
        <v>-0.12293516346168099</v>
      </c>
    </row>
    <row r="4066" spans="1:13" x14ac:dyDescent="0.2">
      <c r="A4066" s="2" t="s">
        <v>209</v>
      </c>
      <c r="B4066" s="2" t="s">
        <v>12</v>
      </c>
      <c r="C4066" s="8">
        <v>0</v>
      </c>
      <c r="D4066" s="8">
        <v>0</v>
      </c>
      <c r="E4066" s="9" t="str">
        <f t="shared" si="252"/>
        <v/>
      </c>
      <c r="F4066" s="8">
        <v>0</v>
      </c>
      <c r="G4066" s="8">
        <v>0</v>
      </c>
      <c r="H4066" s="9" t="str">
        <f t="shared" si="253"/>
        <v/>
      </c>
      <c r="I4066" s="8">
        <v>0</v>
      </c>
      <c r="J4066" s="9" t="str">
        <f t="shared" si="254"/>
        <v/>
      </c>
      <c r="K4066" s="8">
        <v>0</v>
      </c>
      <c r="L4066" s="8">
        <v>0</v>
      </c>
      <c r="M4066" s="9" t="str">
        <f t="shared" si="255"/>
        <v/>
      </c>
    </row>
    <row r="4067" spans="1:13" x14ac:dyDescent="0.2">
      <c r="A4067" s="5" t="s">
        <v>209</v>
      </c>
      <c r="B4067" s="5" t="s">
        <v>15</v>
      </c>
      <c r="C4067" s="10">
        <v>0</v>
      </c>
      <c r="D4067" s="10">
        <v>0</v>
      </c>
      <c r="E4067" s="11" t="str">
        <f t="shared" si="252"/>
        <v/>
      </c>
      <c r="F4067" s="10">
        <v>0</v>
      </c>
      <c r="G4067" s="10">
        <v>0</v>
      </c>
      <c r="H4067" s="11" t="str">
        <f t="shared" si="253"/>
        <v/>
      </c>
      <c r="I4067" s="10">
        <v>0</v>
      </c>
      <c r="J4067" s="11" t="str">
        <f t="shared" si="254"/>
        <v/>
      </c>
      <c r="K4067" s="10">
        <v>0</v>
      </c>
      <c r="L4067" s="10">
        <v>0</v>
      </c>
      <c r="M4067" s="11" t="str">
        <f t="shared" si="255"/>
        <v/>
      </c>
    </row>
    <row r="4068" spans="1:13" x14ac:dyDescent="0.2">
      <c r="A4068" s="2" t="s">
        <v>210</v>
      </c>
      <c r="B4068" s="2" t="s">
        <v>19</v>
      </c>
      <c r="C4068" s="8">
        <v>0</v>
      </c>
      <c r="D4068" s="8">
        <v>0</v>
      </c>
      <c r="E4068" s="9" t="str">
        <f t="shared" si="252"/>
        <v/>
      </c>
      <c r="F4068" s="8">
        <v>0</v>
      </c>
      <c r="G4068" s="8">
        <v>0</v>
      </c>
      <c r="H4068" s="9" t="str">
        <f t="shared" si="253"/>
        <v/>
      </c>
      <c r="I4068" s="8">
        <v>9.5530899999999992</v>
      </c>
      <c r="J4068" s="9">
        <f t="shared" si="254"/>
        <v>-1</v>
      </c>
      <c r="K4068" s="8">
        <v>0</v>
      </c>
      <c r="L4068" s="8">
        <v>19.75787</v>
      </c>
      <c r="M4068" s="9" t="str">
        <f t="shared" si="255"/>
        <v/>
      </c>
    </row>
    <row r="4069" spans="1:13" x14ac:dyDescent="0.2">
      <c r="A4069" s="2" t="s">
        <v>210</v>
      </c>
      <c r="B4069" s="2" t="s">
        <v>20</v>
      </c>
      <c r="C4069" s="8">
        <v>0</v>
      </c>
      <c r="D4069" s="8">
        <v>0</v>
      </c>
      <c r="E4069" s="9" t="str">
        <f t="shared" si="252"/>
        <v/>
      </c>
      <c r="F4069" s="8">
        <v>10.378</v>
      </c>
      <c r="G4069" s="8">
        <v>0</v>
      </c>
      <c r="H4069" s="9">
        <f t="shared" si="253"/>
        <v>-1</v>
      </c>
      <c r="I4069" s="8">
        <v>0</v>
      </c>
      <c r="J4069" s="9" t="str">
        <f t="shared" si="254"/>
        <v/>
      </c>
      <c r="K4069" s="8">
        <v>10.378</v>
      </c>
      <c r="L4069" s="8">
        <v>17.734649999999998</v>
      </c>
      <c r="M4069" s="9">
        <f t="shared" si="255"/>
        <v>0.70886972441703588</v>
      </c>
    </row>
    <row r="4070" spans="1:13" x14ac:dyDescent="0.2">
      <c r="A4070" s="2" t="s">
        <v>210</v>
      </c>
      <c r="B4070" s="2" t="s">
        <v>8</v>
      </c>
      <c r="C4070" s="8">
        <v>0</v>
      </c>
      <c r="D4070" s="8">
        <v>0</v>
      </c>
      <c r="E4070" s="9" t="str">
        <f t="shared" si="252"/>
        <v/>
      </c>
      <c r="F4070" s="8">
        <v>11.147309999999999</v>
      </c>
      <c r="G4070" s="8">
        <v>168.76882000000001</v>
      </c>
      <c r="H4070" s="9">
        <f t="shared" si="253"/>
        <v>14.139869618769014</v>
      </c>
      <c r="I4070" s="8">
        <v>24.321380000000001</v>
      </c>
      <c r="J4070" s="9">
        <f t="shared" si="254"/>
        <v>5.9391136522680865</v>
      </c>
      <c r="K4070" s="8">
        <v>52.06718</v>
      </c>
      <c r="L4070" s="8">
        <v>223.02265</v>
      </c>
      <c r="M4070" s="9">
        <f t="shared" si="255"/>
        <v>3.2833633394395472</v>
      </c>
    </row>
    <row r="4071" spans="1:13" x14ac:dyDescent="0.2">
      <c r="A4071" s="2" t="s">
        <v>210</v>
      </c>
      <c r="B4071" s="2" t="s">
        <v>9</v>
      </c>
      <c r="C4071" s="8">
        <v>0</v>
      </c>
      <c r="D4071" s="8">
        <v>0</v>
      </c>
      <c r="E4071" s="9" t="str">
        <f t="shared" si="252"/>
        <v/>
      </c>
      <c r="F4071" s="8">
        <v>112.72327</v>
      </c>
      <c r="G4071" s="8">
        <v>129.86403000000001</v>
      </c>
      <c r="H4071" s="9">
        <f t="shared" si="253"/>
        <v>0.15206052840731132</v>
      </c>
      <c r="I4071" s="8">
        <v>140.36186000000001</v>
      </c>
      <c r="J4071" s="9">
        <f t="shared" si="254"/>
        <v>-7.4791186152705524E-2</v>
      </c>
      <c r="K4071" s="8">
        <v>445.81087000000002</v>
      </c>
      <c r="L4071" s="8">
        <v>375.17178999999999</v>
      </c>
      <c r="M4071" s="9">
        <f t="shared" si="255"/>
        <v>-0.15845077981162736</v>
      </c>
    </row>
    <row r="4072" spans="1:13" x14ac:dyDescent="0.2">
      <c r="A4072" s="2" t="s">
        <v>210</v>
      </c>
      <c r="B4072" s="2" t="s">
        <v>40</v>
      </c>
      <c r="C4072" s="8">
        <v>0</v>
      </c>
      <c r="D4072" s="8">
        <v>0</v>
      </c>
      <c r="E4072" s="9" t="str">
        <f t="shared" si="252"/>
        <v/>
      </c>
      <c r="F4072" s="8">
        <v>23.94069</v>
      </c>
      <c r="G4072" s="8">
        <v>60.566989999999997</v>
      </c>
      <c r="H4072" s="9">
        <f t="shared" si="253"/>
        <v>1.5298765407346235</v>
      </c>
      <c r="I4072" s="8">
        <v>0</v>
      </c>
      <c r="J4072" s="9" t="str">
        <f t="shared" si="254"/>
        <v/>
      </c>
      <c r="K4072" s="8">
        <v>72.586659999999995</v>
      </c>
      <c r="L4072" s="8">
        <v>60.566989999999997</v>
      </c>
      <c r="M4072" s="9">
        <f t="shared" si="255"/>
        <v>-0.165590619543591</v>
      </c>
    </row>
    <row r="4073" spans="1:13" x14ac:dyDescent="0.2">
      <c r="A4073" s="2" t="s">
        <v>210</v>
      </c>
      <c r="B4073" s="2" t="s">
        <v>22</v>
      </c>
      <c r="C4073" s="8">
        <v>0</v>
      </c>
      <c r="D4073" s="8">
        <v>0</v>
      </c>
      <c r="E4073" s="9" t="str">
        <f t="shared" si="252"/>
        <v/>
      </c>
      <c r="F4073" s="8">
        <v>20.074349999999999</v>
      </c>
      <c r="G4073" s="8">
        <v>0</v>
      </c>
      <c r="H4073" s="9">
        <f t="shared" si="253"/>
        <v>-1</v>
      </c>
      <c r="I4073" s="8">
        <v>0</v>
      </c>
      <c r="J4073" s="9" t="str">
        <f t="shared" si="254"/>
        <v/>
      </c>
      <c r="K4073" s="8">
        <v>20.074349999999999</v>
      </c>
      <c r="L4073" s="8">
        <v>0</v>
      </c>
      <c r="M4073" s="9">
        <f t="shared" si="255"/>
        <v>-1</v>
      </c>
    </row>
    <row r="4074" spans="1:13" x14ac:dyDescent="0.2">
      <c r="A4074" s="2" t="s">
        <v>210</v>
      </c>
      <c r="B4074" s="2" t="s">
        <v>69</v>
      </c>
      <c r="C4074" s="8">
        <v>0</v>
      </c>
      <c r="D4074" s="8">
        <v>0</v>
      </c>
      <c r="E4074" s="9" t="str">
        <f t="shared" si="252"/>
        <v/>
      </c>
      <c r="F4074" s="8">
        <v>0</v>
      </c>
      <c r="G4074" s="8">
        <v>0</v>
      </c>
      <c r="H4074" s="9" t="str">
        <f t="shared" si="253"/>
        <v/>
      </c>
      <c r="I4074" s="8">
        <v>0</v>
      </c>
      <c r="J4074" s="9" t="str">
        <f t="shared" si="254"/>
        <v/>
      </c>
      <c r="K4074" s="8">
        <v>0</v>
      </c>
      <c r="L4074" s="8">
        <v>0</v>
      </c>
      <c r="M4074" s="9" t="str">
        <f t="shared" si="255"/>
        <v/>
      </c>
    </row>
    <row r="4075" spans="1:13" x14ac:dyDescent="0.2">
      <c r="A4075" s="2" t="s">
        <v>210</v>
      </c>
      <c r="B4075" s="2" t="s">
        <v>23</v>
      </c>
      <c r="C4075" s="8">
        <v>0</v>
      </c>
      <c r="D4075" s="8">
        <v>0</v>
      </c>
      <c r="E4075" s="9" t="str">
        <f t="shared" si="252"/>
        <v/>
      </c>
      <c r="F4075" s="8">
        <v>0</v>
      </c>
      <c r="G4075" s="8">
        <v>17.904129999999999</v>
      </c>
      <c r="H4075" s="9" t="str">
        <f t="shared" si="253"/>
        <v/>
      </c>
      <c r="I4075" s="8">
        <v>0</v>
      </c>
      <c r="J4075" s="9" t="str">
        <f t="shared" si="254"/>
        <v/>
      </c>
      <c r="K4075" s="8">
        <v>0</v>
      </c>
      <c r="L4075" s="8">
        <v>17.904129999999999</v>
      </c>
      <c r="M4075" s="9" t="str">
        <f t="shared" si="255"/>
        <v/>
      </c>
    </row>
    <row r="4076" spans="1:13" x14ac:dyDescent="0.2">
      <c r="A4076" s="2" t="s">
        <v>210</v>
      </c>
      <c r="B4076" s="2" t="s">
        <v>62</v>
      </c>
      <c r="C4076" s="8">
        <v>0</v>
      </c>
      <c r="D4076" s="8">
        <v>0</v>
      </c>
      <c r="E4076" s="9" t="str">
        <f t="shared" si="252"/>
        <v/>
      </c>
      <c r="F4076" s="8">
        <v>0</v>
      </c>
      <c r="G4076" s="8">
        <v>0</v>
      </c>
      <c r="H4076" s="9" t="str">
        <f t="shared" si="253"/>
        <v/>
      </c>
      <c r="I4076" s="8">
        <v>0</v>
      </c>
      <c r="J4076" s="9" t="str">
        <f t="shared" si="254"/>
        <v/>
      </c>
      <c r="K4076" s="8">
        <v>0</v>
      </c>
      <c r="L4076" s="8">
        <v>0</v>
      </c>
      <c r="M4076" s="9" t="str">
        <f t="shared" si="255"/>
        <v/>
      </c>
    </row>
    <row r="4077" spans="1:13" x14ac:dyDescent="0.2">
      <c r="A4077" s="2" t="s">
        <v>210</v>
      </c>
      <c r="B4077" s="2" t="s">
        <v>10</v>
      </c>
      <c r="C4077" s="8">
        <v>0</v>
      </c>
      <c r="D4077" s="8">
        <v>7.8471399999999996</v>
      </c>
      <c r="E4077" s="9" t="str">
        <f t="shared" si="252"/>
        <v/>
      </c>
      <c r="F4077" s="8">
        <v>140.76201</v>
      </c>
      <c r="G4077" s="8">
        <v>231.07442</v>
      </c>
      <c r="H4077" s="9">
        <f t="shared" si="253"/>
        <v>0.64159647904999373</v>
      </c>
      <c r="I4077" s="8">
        <v>187.64752999999999</v>
      </c>
      <c r="J4077" s="9">
        <f t="shared" si="254"/>
        <v>0.23142798628897499</v>
      </c>
      <c r="K4077" s="8">
        <v>445.55090000000001</v>
      </c>
      <c r="L4077" s="8">
        <v>562.81668999999999</v>
      </c>
      <c r="M4077" s="9">
        <f t="shared" si="255"/>
        <v>0.26319280243850929</v>
      </c>
    </row>
    <row r="4078" spans="1:13" x14ac:dyDescent="0.2">
      <c r="A4078" s="2" t="s">
        <v>210</v>
      </c>
      <c r="B4078" s="2" t="s">
        <v>43</v>
      </c>
      <c r="C4078" s="8">
        <v>0</v>
      </c>
      <c r="D4078" s="8">
        <v>0</v>
      </c>
      <c r="E4078" s="9" t="str">
        <f t="shared" si="252"/>
        <v/>
      </c>
      <c r="F4078" s="8">
        <v>30.137090000000001</v>
      </c>
      <c r="G4078" s="8">
        <v>59.14479</v>
      </c>
      <c r="H4078" s="9">
        <f t="shared" si="253"/>
        <v>0.96252491531199591</v>
      </c>
      <c r="I4078" s="8">
        <v>0</v>
      </c>
      <c r="J4078" s="9" t="str">
        <f t="shared" si="254"/>
        <v/>
      </c>
      <c r="K4078" s="8">
        <v>38.141640000000002</v>
      </c>
      <c r="L4078" s="8">
        <v>68.949359999999999</v>
      </c>
      <c r="M4078" s="9">
        <f t="shared" si="255"/>
        <v>0.80771880810578667</v>
      </c>
    </row>
    <row r="4079" spans="1:13" x14ac:dyDescent="0.2">
      <c r="A4079" s="2" t="s">
        <v>210</v>
      </c>
      <c r="B4079" s="2" t="s">
        <v>47</v>
      </c>
      <c r="C4079" s="8">
        <v>0</v>
      </c>
      <c r="D4079" s="8">
        <v>0</v>
      </c>
      <c r="E4079" s="9" t="str">
        <f t="shared" si="252"/>
        <v/>
      </c>
      <c r="F4079" s="8">
        <v>29.399270000000001</v>
      </c>
      <c r="G4079" s="8">
        <v>20.510020000000001</v>
      </c>
      <c r="H4079" s="9">
        <f t="shared" si="253"/>
        <v>-0.30236294982834611</v>
      </c>
      <c r="I4079" s="8">
        <v>7.3852799999999998</v>
      </c>
      <c r="J4079" s="9">
        <f t="shared" si="254"/>
        <v>1.7771485982928206</v>
      </c>
      <c r="K4079" s="8">
        <v>40.026330000000002</v>
      </c>
      <c r="L4079" s="8">
        <v>36.40401</v>
      </c>
      <c r="M4079" s="9">
        <f t="shared" si="255"/>
        <v>-9.0498429408841674E-2</v>
      </c>
    </row>
    <row r="4080" spans="1:13" x14ac:dyDescent="0.2">
      <c r="A4080" s="2" t="s">
        <v>210</v>
      </c>
      <c r="B4080" s="2" t="s">
        <v>11</v>
      </c>
      <c r="C4080" s="8">
        <v>0</v>
      </c>
      <c r="D4080" s="8">
        <v>0</v>
      </c>
      <c r="E4080" s="9" t="str">
        <f t="shared" si="252"/>
        <v/>
      </c>
      <c r="F4080" s="8">
        <v>35.490769999999998</v>
      </c>
      <c r="G4080" s="8">
        <v>58.98939</v>
      </c>
      <c r="H4080" s="9">
        <f t="shared" si="253"/>
        <v>0.66210510507379827</v>
      </c>
      <c r="I4080" s="8">
        <v>22.839690000000001</v>
      </c>
      <c r="J4080" s="9">
        <f t="shared" si="254"/>
        <v>1.5827579095863382</v>
      </c>
      <c r="K4080" s="8">
        <v>35.490769999999998</v>
      </c>
      <c r="L4080" s="8">
        <v>81.829080000000005</v>
      </c>
      <c r="M4080" s="9">
        <f t="shared" si="255"/>
        <v>1.3056439744756174</v>
      </c>
    </row>
    <row r="4081" spans="1:13" x14ac:dyDescent="0.2">
      <c r="A4081" s="2" t="s">
        <v>210</v>
      </c>
      <c r="B4081" s="2" t="s">
        <v>17</v>
      </c>
      <c r="C4081" s="8">
        <v>0</v>
      </c>
      <c r="D4081" s="8">
        <v>0</v>
      </c>
      <c r="E4081" s="9" t="str">
        <f t="shared" si="252"/>
        <v/>
      </c>
      <c r="F4081" s="8">
        <v>0</v>
      </c>
      <c r="G4081" s="8">
        <v>0</v>
      </c>
      <c r="H4081" s="9" t="str">
        <f t="shared" si="253"/>
        <v/>
      </c>
      <c r="I4081" s="8">
        <v>0</v>
      </c>
      <c r="J4081" s="9" t="str">
        <f t="shared" si="254"/>
        <v/>
      </c>
      <c r="K4081" s="8">
        <v>62.440370000000001</v>
      </c>
      <c r="L4081" s="8">
        <v>0</v>
      </c>
      <c r="M4081" s="9">
        <f t="shared" si="255"/>
        <v>-1</v>
      </c>
    </row>
    <row r="4082" spans="1:13" x14ac:dyDescent="0.2">
      <c r="A4082" s="2" t="s">
        <v>210</v>
      </c>
      <c r="B4082" s="2" t="s">
        <v>49</v>
      </c>
      <c r="C4082" s="8">
        <v>0</v>
      </c>
      <c r="D4082" s="8">
        <v>0</v>
      </c>
      <c r="E4082" s="9" t="str">
        <f t="shared" si="252"/>
        <v/>
      </c>
      <c r="F4082" s="8">
        <v>0</v>
      </c>
      <c r="G4082" s="8">
        <v>0</v>
      </c>
      <c r="H4082" s="9" t="str">
        <f t="shared" si="253"/>
        <v/>
      </c>
      <c r="I4082" s="8">
        <v>0</v>
      </c>
      <c r="J4082" s="9" t="str">
        <f t="shared" si="254"/>
        <v/>
      </c>
      <c r="K4082" s="8">
        <v>0</v>
      </c>
      <c r="L4082" s="8">
        <v>0</v>
      </c>
      <c r="M4082" s="9" t="str">
        <f t="shared" si="255"/>
        <v/>
      </c>
    </row>
    <row r="4083" spans="1:13" x14ac:dyDescent="0.2">
      <c r="A4083" s="2" t="s">
        <v>210</v>
      </c>
      <c r="B4083" s="2" t="s">
        <v>12</v>
      </c>
      <c r="C4083" s="8">
        <v>25.10773</v>
      </c>
      <c r="D4083" s="8">
        <v>75.280330000000006</v>
      </c>
      <c r="E4083" s="9">
        <f t="shared" si="252"/>
        <v>1.9982929559940308</v>
      </c>
      <c r="F4083" s="8">
        <v>2688.87066</v>
      </c>
      <c r="G4083" s="8">
        <v>2132.1897199999999</v>
      </c>
      <c r="H4083" s="9">
        <f t="shared" si="253"/>
        <v>-0.20703150518961744</v>
      </c>
      <c r="I4083" s="8">
        <v>2565.5525200000002</v>
      </c>
      <c r="J4083" s="9">
        <f t="shared" si="254"/>
        <v>-0.16891597292266713</v>
      </c>
      <c r="K4083" s="8">
        <v>7830.1431300000004</v>
      </c>
      <c r="L4083" s="8">
        <v>5653.7204300000003</v>
      </c>
      <c r="M4083" s="9">
        <f t="shared" si="255"/>
        <v>-0.27795439545177258</v>
      </c>
    </row>
    <row r="4084" spans="1:13" x14ac:dyDescent="0.2">
      <c r="A4084" s="2" t="s">
        <v>210</v>
      </c>
      <c r="B4084" s="2" t="s">
        <v>26</v>
      </c>
      <c r="C4084" s="8">
        <v>0</v>
      </c>
      <c r="D4084" s="8">
        <v>0</v>
      </c>
      <c r="E4084" s="9" t="str">
        <f t="shared" si="252"/>
        <v/>
      </c>
      <c r="F4084" s="8">
        <v>11.32348</v>
      </c>
      <c r="G4084" s="8">
        <v>139.31270000000001</v>
      </c>
      <c r="H4084" s="9">
        <f t="shared" si="253"/>
        <v>11.302993426049236</v>
      </c>
      <c r="I4084" s="8">
        <v>34.669890000000002</v>
      </c>
      <c r="J4084" s="9">
        <f t="shared" si="254"/>
        <v>3.0182619558354524</v>
      </c>
      <c r="K4084" s="8">
        <v>221.6737</v>
      </c>
      <c r="L4084" s="8">
        <v>179.13191</v>
      </c>
      <c r="M4084" s="9">
        <f t="shared" si="255"/>
        <v>-0.19191176039376789</v>
      </c>
    </row>
    <row r="4085" spans="1:13" x14ac:dyDescent="0.2">
      <c r="A4085" s="2" t="s">
        <v>210</v>
      </c>
      <c r="B4085" s="2" t="s">
        <v>78</v>
      </c>
      <c r="C4085" s="8">
        <v>0</v>
      </c>
      <c r="D4085" s="8">
        <v>0</v>
      </c>
      <c r="E4085" s="9" t="str">
        <f t="shared" si="252"/>
        <v/>
      </c>
      <c r="F4085" s="8">
        <v>0</v>
      </c>
      <c r="G4085" s="8">
        <v>0</v>
      </c>
      <c r="H4085" s="9" t="str">
        <f t="shared" si="253"/>
        <v/>
      </c>
      <c r="I4085" s="8">
        <v>0</v>
      </c>
      <c r="J4085" s="9" t="str">
        <f t="shared" si="254"/>
        <v/>
      </c>
      <c r="K4085" s="8">
        <v>0</v>
      </c>
      <c r="L4085" s="8">
        <v>82.688209999999998</v>
      </c>
      <c r="M4085" s="9" t="str">
        <f t="shared" si="255"/>
        <v/>
      </c>
    </row>
    <row r="4086" spans="1:13" x14ac:dyDescent="0.2">
      <c r="A4086" s="2" t="s">
        <v>210</v>
      </c>
      <c r="B4086" s="2" t="s">
        <v>50</v>
      </c>
      <c r="C4086" s="8">
        <v>0</v>
      </c>
      <c r="D4086" s="8">
        <v>0</v>
      </c>
      <c r="E4086" s="9" t="str">
        <f t="shared" si="252"/>
        <v/>
      </c>
      <c r="F4086" s="8">
        <v>0</v>
      </c>
      <c r="G4086" s="8">
        <v>0</v>
      </c>
      <c r="H4086" s="9" t="str">
        <f t="shared" si="253"/>
        <v/>
      </c>
      <c r="I4086" s="8">
        <v>18.572099999999999</v>
      </c>
      <c r="J4086" s="9">
        <f t="shared" si="254"/>
        <v>-1</v>
      </c>
      <c r="K4086" s="8">
        <v>30.609190000000002</v>
      </c>
      <c r="L4086" s="8">
        <v>18.572099999999999</v>
      </c>
      <c r="M4086" s="9">
        <f t="shared" si="255"/>
        <v>-0.39325085047987229</v>
      </c>
    </row>
    <row r="4087" spans="1:13" x14ac:dyDescent="0.2">
      <c r="A4087" s="2" t="s">
        <v>210</v>
      </c>
      <c r="B4087" s="2" t="s">
        <v>13</v>
      </c>
      <c r="C4087" s="8">
        <v>0</v>
      </c>
      <c r="D4087" s="8">
        <v>9.1043500000000002</v>
      </c>
      <c r="E4087" s="9" t="str">
        <f t="shared" si="252"/>
        <v/>
      </c>
      <c r="F4087" s="8">
        <v>4.85907</v>
      </c>
      <c r="G4087" s="8">
        <v>34.461150000000004</v>
      </c>
      <c r="H4087" s="9">
        <f t="shared" si="253"/>
        <v>6.0921287406849469</v>
      </c>
      <c r="I4087" s="8">
        <v>83.895089999999996</v>
      </c>
      <c r="J4087" s="9">
        <f t="shared" si="254"/>
        <v>-0.58923519838884486</v>
      </c>
      <c r="K4087" s="8">
        <v>39.822040000000001</v>
      </c>
      <c r="L4087" s="8">
        <v>255.96606</v>
      </c>
      <c r="M4087" s="9">
        <f t="shared" si="255"/>
        <v>5.427748553313692</v>
      </c>
    </row>
    <row r="4088" spans="1:13" x14ac:dyDescent="0.2">
      <c r="A4088" s="2" t="s">
        <v>210</v>
      </c>
      <c r="B4088" s="2" t="s">
        <v>65</v>
      </c>
      <c r="C4088" s="8">
        <v>0</v>
      </c>
      <c r="D4088" s="8">
        <v>0</v>
      </c>
      <c r="E4088" s="9" t="str">
        <f t="shared" si="252"/>
        <v/>
      </c>
      <c r="F4088" s="8">
        <v>229.74959000000001</v>
      </c>
      <c r="G4088" s="8">
        <v>0</v>
      </c>
      <c r="H4088" s="9">
        <f t="shared" si="253"/>
        <v>-1</v>
      </c>
      <c r="I4088" s="8">
        <v>0</v>
      </c>
      <c r="J4088" s="9" t="str">
        <f t="shared" si="254"/>
        <v/>
      </c>
      <c r="K4088" s="8">
        <v>229.74959000000001</v>
      </c>
      <c r="L4088" s="8">
        <v>0</v>
      </c>
      <c r="M4088" s="9">
        <f t="shared" si="255"/>
        <v>-1</v>
      </c>
    </row>
    <row r="4089" spans="1:13" x14ac:dyDescent="0.2">
      <c r="A4089" s="2" t="s">
        <v>210</v>
      </c>
      <c r="B4089" s="2" t="s">
        <v>27</v>
      </c>
      <c r="C4089" s="8">
        <v>0</v>
      </c>
      <c r="D4089" s="8">
        <v>0</v>
      </c>
      <c r="E4089" s="9" t="str">
        <f t="shared" si="252"/>
        <v/>
      </c>
      <c r="F4089" s="8">
        <v>32.560380000000002</v>
      </c>
      <c r="G4089" s="8">
        <v>40.34657</v>
      </c>
      <c r="H4089" s="9">
        <f t="shared" si="253"/>
        <v>0.23913080866992331</v>
      </c>
      <c r="I4089" s="8">
        <v>0</v>
      </c>
      <c r="J4089" s="9" t="str">
        <f t="shared" si="254"/>
        <v/>
      </c>
      <c r="K4089" s="8">
        <v>32.560380000000002</v>
      </c>
      <c r="L4089" s="8">
        <v>56.147190000000002</v>
      </c>
      <c r="M4089" s="9">
        <f t="shared" si="255"/>
        <v>0.72440217221052072</v>
      </c>
    </row>
    <row r="4090" spans="1:13" x14ac:dyDescent="0.2">
      <c r="A4090" s="2" t="s">
        <v>210</v>
      </c>
      <c r="B4090" s="2" t="s">
        <v>51</v>
      </c>
      <c r="C4090" s="8">
        <v>0</v>
      </c>
      <c r="D4090" s="8">
        <v>0</v>
      </c>
      <c r="E4090" s="9" t="str">
        <f t="shared" si="252"/>
        <v/>
      </c>
      <c r="F4090" s="8">
        <v>0</v>
      </c>
      <c r="G4090" s="8">
        <v>0</v>
      </c>
      <c r="H4090" s="9" t="str">
        <f t="shared" si="253"/>
        <v/>
      </c>
      <c r="I4090" s="8">
        <v>0</v>
      </c>
      <c r="J4090" s="9" t="str">
        <f t="shared" si="254"/>
        <v/>
      </c>
      <c r="K4090" s="8">
        <v>0</v>
      </c>
      <c r="L4090" s="8">
        <v>0</v>
      </c>
      <c r="M4090" s="9" t="str">
        <f t="shared" si="255"/>
        <v/>
      </c>
    </row>
    <row r="4091" spans="1:13" x14ac:dyDescent="0.2">
      <c r="A4091" s="2" t="s">
        <v>210</v>
      </c>
      <c r="B4091" s="2" t="s">
        <v>14</v>
      </c>
      <c r="C4091" s="8">
        <v>20.616240000000001</v>
      </c>
      <c r="D4091" s="8">
        <v>0</v>
      </c>
      <c r="E4091" s="9">
        <f t="shared" si="252"/>
        <v>-1</v>
      </c>
      <c r="F4091" s="8">
        <v>83.156639999999996</v>
      </c>
      <c r="G4091" s="8">
        <v>9.9014600000000002</v>
      </c>
      <c r="H4091" s="9">
        <f t="shared" si="253"/>
        <v>-0.88093001352628009</v>
      </c>
      <c r="I4091" s="8">
        <v>78.71123</v>
      </c>
      <c r="J4091" s="9">
        <f t="shared" si="254"/>
        <v>-0.87420524364820618</v>
      </c>
      <c r="K4091" s="8">
        <v>208.22502</v>
      </c>
      <c r="L4091" s="8">
        <v>118.23071</v>
      </c>
      <c r="M4091" s="9">
        <f t="shared" si="255"/>
        <v>-0.43219738915140937</v>
      </c>
    </row>
    <row r="4092" spans="1:13" x14ac:dyDescent="0.2">
      <c r="A4092" s="2" t="s">
        <v>210</v>
      </c>
      <c r="B4092" s="2" t="s">
        <v>28</v>
      </c>
      <c r="C4092" s="8">
        <v>0</v>
      </c>
      <c r="D4092" s="8">
        <v>0</v>
      </c>
      <c r="E4092" s="9" t="str">
        <f t="shared" si="252"/>
        <v/>
      </c>
      <c r="F4092" s="8">
        <v>0</v>
      </c>
      <c r="G4092" s="8">
        <v>32.908000000000001</v>
      </c>
      <c r="H4092" s="9" t="str">
        <f t="shared" si="253"/>
        <v/>
      </c>
      <c r="I4092" s="8">
        <v>0</v>
      </c>
      <c r="J4092" s="9" t="str">
        <f t="shared" si="254"/>
        <v/>
      </c>
      <c r="K4092" s="8">
        <v>11.965780000000001</v>
      </c>
      <c r="L4092" s="8">
        <v>32.908000000000001</v>
      </c>
      <c r="M4092" s="9">
        <f t="shared" si="255"/>
        <v>1.7501759183270962</v>
      </c>
    </row>
    <row r="4093" spans="1:13" x14ac:dyDescent="0.2">
      <c r="A4093" s="2" t="s">
        <v>210</v>
      </c>
      <c r="B4093" s="2" t="s">
        <v>82</v>
      </c>
      <c r="C4093" s="8">
        <v>0</v>
      </c>
      <c r="D4093" s="8">
        <v>0</v>
      </c>
      <c r="E4093" s="9" t="str">
        <f t="shared" si="252"/>
        <v/>
      </c>
      <c r="F4093" s="8">
        <v>5.9934700000000003</v>
      </c>
      <c r="G4093" s="8">
        <v>0</v>
      </c>
      <c r="H4093" s="9">
        <f t="shared" si="253"/>
        <v>-1</v>
      </c>
      <c r="I4093" s="8">
        <v>0</v>
      </c>
      <c r="J4093" s="9" t="str">
        <f t="shared" si="254"/>
        <v/>
      </c>
      <c r="K4093" s="8">
        <v>8.0885200000000008</v>
      </c>
      <c r="L4093" s="8">
        <v>0</v>
      </c>
      <c r="M4093" s="9">
        <f t="shared" si="255"/>
        <v>-1</v>
      </c>
    </row>
    <row r="4094" spans="1:13" x14ac:dyDescent="0.2">
      <c r="A4094" s="2" t="s">
        <v>210</v>
      </c>
      <c r="B4094" s="2" t="s">
        <v>29</v>
      </c>
      <c r="C4094" s="8">
        <v>0</v>
      </c>
      <c r="D4094" s="8">
        <v>0</v>
      </c>
      <c r="E4094" s="9" t="str">
        <f t="shared" si="252"/>
        <v/>
      </c>
      <c r="F4094" s="8">
        <v>64.852999999999994</v>
      </c>
      <c r="G4094" s="8">
        <v>47.14273</v>
      </c>
      <c r="H4094" s="9">
        <f t="shared" si="253"/>
        <v>-0.27308328065008547</v>
      </c>
      <c r="I4094" s="8">
        <v>0</v>
      </c>
      <c r="J4094" s="9" t="str">
        <f t="shared" si="254"/>
        <v/>
      </c>
      <c r="K4094" s="8">
        <v>152.83508</v>
      </c>
      <c r="L4094" s="8">
        <v>62.37182</v>
      </c>
      <c r="M4094" s="9">
        <f t="shared" si="255"/>
        <v>-0.59190115253644648</v>
      </c>
    </row>
    <row r="4095" spans="1:13" x14ac:dyDescent="0.2">
      <c r="A4095" s="2" t="s">
        <v>210</v>
      </c>
      <c r="B4095" s="2" t="s">
        <v>30</v>
      </c>
      <c r="C4095" s="8">
        <v>0</v>
      </c>
      <c r="D4095" s="8">
        <v>0</v>
      </c>
      <c r="E4095" s="9" t="str">
        <f t="shared" si="252"/>
        <v/>
      </c>
      <c r="F4095" s="8">
        <v>32.154739999999997</v>
      </c>
      <c r="G4095" s="8">
        <v>40.663699999999999</v>
      </c>
      <c r="H4095" s="9">
        <f t="shared" si="253"/>
        <v>0.2646253709406452</v>
      </c>
      <c r="I4095" s="8">
        <v>36.799219999999998</v>
      </c>
      <c r="J4095" s="9">
        <f t="shared" si="254"/>
        <v>0.10501526934538297</v>
      </c>
      <c r="K4095" s="8">
        <v>101.73596000000001</v>
      </c>
      <c r="L4095" s="8">
        <v>126.24106</v>
      </c>
      <c r="M4095" s="9">
        <f t="shared" si="255"/>
        <v>0.24086960009027281</v>
      </c>
    </row>
    <row r="4096" spans="1:13" x14ac:dyDescent="0.2">
      <c r="A4096" s="2" t="s">
        <v>210</v>
      </c>
      <c r="B4096" s="2" t="s">
        <v>54</v>
      </c>
      <c r="C4096" s="8">
        <v>0</v>
      </c>
      <c r="D4096" s="8">
        <v>0</v>
      </c>
      <c r="E4096" s="9" t="str">
        <f t="shared" si="252"/>
        <v/>
      </c>
      <c r="F4096" s="8">
        <v>0</v>
      </c>
      <c r="G4096" s="8">
        <v>0</v>
      </c>
      <c r="H4096" s="9" t="str">
        <f t="shared" si="253"/>
        <v/>
      </c>
      <c r="I4096" s="8">
        <v>0</v>
      </c>
      <c r="J4096" s="9" t="str">
        <f t="shared" si="254"/>
        <v/>
      </c>
      <c r="K4096" s="8">
        <v>56.363059999999997</v>
      </c>
      <c r="L4096" s="8">
        <v>0</v>
      </c>
      <c r="M4096" s="9">
        <f t="shared" si="255"/>
        <v>-1</v>
      </c>
    </row>
    <row r="4097" spans="1:13" x14ac:dyDescent="0.2">
      <c r="A4097" s="2" t="s">
        <v>210</v>
      </c>
      <c r="B4097" s="2" t="s">
        <v>84</v>
      </c>
      <c r="C4097" s="8">
        <v>0</v>
      </c>
      <c r="D4097" s="8">
        <v>0</v>
      </c>
      <c r="E4097" s="9" t="str">
        <f t="shared" si="252"/>
        <v/>
      </c>
      <c r="F4097" s="8">
        <v>0</v>
      </c>
      <c r="G4097" s="8">
        <v>0</v>
      </c>
      <c r="H4097" s="9" t="str">
        <f t="shared" si="253"/>
        <v/>
      </c>
      <c r="I4097" s="8">
        <v>0</v>
      </c>
      <c r="J4097" s="9" t="str">
        <f t="shared" si="254"/>
        <v/>
      </c>
      <c r="K4097" s="8">
        <v>0</v>
      </c>
      <c r="L4097" s="8">
        <v>0</v>
      </c>
      <c r="M4097" s="9" t="str">
        <f t="shared" si="255"/>
        <v/>
      </c>
    </row>
    <row r="4098" spans="1:13" x14ac:dyDescent="0.2">
      <c r="A4098" s="2" t="s">
        <v>210</v>
      </c>
      <c r="B4098" s="2" t="s">
        <v>85</v>
      </c>
      <c r="C4098" s="8">
        <v>0</v>
      </c>
      <c r="D4098" s="8">
        <v>0</v>
      </c>
      <c r="E4098" s="9" t="str">
        <f t="shared" si="252"/>
        <v/>
      </c>
      <c r="F4098" s="8">
        <v>0</v>
      </c>
      <c r="G4098" s="8">
        <v>0</v>
      </c>
      <c r="H4098" s="9" t="str">
        <f t="shared" si="253"/>
        <v/>
      </c>
      <c r="I4098" s="8">
        <v>0</v>
      </c>
      <c r="J4098" s="9" t="str">
        <f t="shared" si="254"/>
        <v/>
      </c>
      <c r="K4098" s="8">
        <v>0</v>
      </c>
      <c r="L4098" s="8">
        <v>0</v>
      </c>
      <c r="M4098" s="9" t="str">
        <f t="shared" si="255"/>
        <v/>
      </c>
    </row>
    <row r="4099" spans="1:13" x14ac:dyDescent="0.2">
      <c r="A4099" s="2" t="s">
        <v>210</v>
      </c>
      <c r="B4099" s="2" t="s">
        <v>32</v>
      </c>
      <c r="C4099" s="8">
        <v>0</v>
      </c>
      <c r="D4099" s="8">
        <v>0</v>
      </c>
      <c r="E4099" s="9" t="str">
        <f t="shared" si="252"/>
        <v/>
      </c>
      <c r="F4099" s="8">
        <v>32.451889999999999</v>
      </c>
      <c r="G4099" s="8">
        <v>15.142480000000001</v>
      </c>
      <c r="H4099" s="9">
        <f t="shared" si="253"/>
        <v>-0.53338680736314581</v>
      </c>
      <c r="I4099" s="8">
        <v>81.751599999999996</v>
      </c>
      <c r="J4099" s="9">
        <f t="shared" si="254"/>
        <v>-0.81477451205847951</v>
      </c>
      <c r="K4099" s="8">
        <v>135.86483999999999</v>
      </c>
      <c r="L4099" s="8">
        <v>146.55348000000001</v>
      </c>
      <c r="M4099" s="9">
        <f t="shared" si="255"/>
        <v>7.8671126392965363E-2</v>
      </c>
    </row>
    <row r="4100" spans="1:13" x14ac:dyDescent="0.2">
      <c r="A4100" s="2" t="s">
        <v>210</v>
      </c>
      <c r="B4100" s="2" t="s">
        <v>56</v>
      </c>
      <c r="C4100" s="8">
        <v>0</v>
      </c>
      <c r="D4100" s="8">
        <v>0</v>
      </c>
      <c r="E4100" s="9" t="str">
        <f t="shared" si="252"/>
        <v/>
      </c>
      <c r="F4100" s="8">
        <v>0</v>
      </c>
      <c r="G4100" s="8">
        <v>0</v>
      </c>
      <c r="H4100" s="9" t="str">
        <f t="shared" si="253"/>
        <v/>
      </c>
      <c r="I4100" s="8">
        <v>21.56344</v>
      </c>
      <c r="J4100" s="9">
        <f t="shared" si="254"/>
        <v>-1</v>
      </c>
      <c r="K4100" s="8">
        <v>7.5755800000000004</v>
      </c>
      <c r="L4100" s="8">
        <v>21.56344</v>
      </c>
      <c r="M4100" s="9">
        <f t="shared" si="255"/>
        <v>1.8464408005723651</v>
      </c>
    </row>
    <row r="4101" spans="1:13" x14ac:dyDescent="0.2">
      <c r="A4101" s="2" t="s">
        <v>210</v>
      </c>
      <c r="B4101" s="2" t="s">
        <v>89</v>
      </c>
      <c r="C4101" s="8">
        <v>0</v>
      </c>
      <c r="D4101" s="8">
        <v>0</v>
      </c>
      <c r="E4101" s="9" t="str">
        <f t="shared" ref="E4101:E4164" si="256">IF(C4101=0,"",(D4101/C4101-1))</f>
        <v/>
      </c>
      <c r="F4101" s="8">
        <v>0</v>
      </c>
      <c r="G4101" s="8">
        <v>0</v>
      </c>
      <c r="H4101" s="9" t="str">
        <f t="shared" ref="H4101:H4164" si="257">IF(F4101=0,"",(G4101/F4101-1))</f>
        <v/>
      </c>
      <c r="I4101" s="8">
        <v>0</v>
      </c>
      <c r="J4101" s="9" t="str">
        <f t="shared" ref="J4101:J4164" si="258">IF(I4101=0,"",(G4101/I4101-1))</f>
        <v/>
      </c>
      <c r="K4101" s="8">
        <v>0</v>
      </c>
      <c r="L4101" s="8">
        <v>0</v>
      </c>
      <c r="M4101" s="9" t="str">
        <f t="shared" ref="M4101:M4164" si="259">IF(K4101=0,"",(L4101/K4101-1))</f>
        <v/>
      </c>
    </row>
    <row r="4102" spans="1:13" x14ac:dyDescent="0.2">
      <c r="A4102" s="2" t="s">
        <v>210</v>
      </c>
      <c r="B4102" s="2" t="s">
        <v>57</v>
      </c>
      <c r="C4102" s="8">
        <v>0</v>
      </c>
      <c r="D4102" s="8">
        <v>0</v>
      </c>
      <c r="E4102" s="9" t="str">
        <f t="shared" si="256"/>
        <v/>
      </c>
      <c r="F4102" s="8">
        <v>0</v>
      </c>
      <c r="G4102" s="8">
        <v>0</v>
      </c>
      <c r="H4102" s="9" t="str">
        <f t="shared" si="257"/>
        <v/>
      </c>
      <c r="I4102" s="8">
        <v>0</v>
      </c>
      <c r="J4102" s="9" t="str">
        <f t="shared" si="258"/>
        <v/>
      </c>
      <c r="K4102" s="8">
        <v>0</v>
      </c>
      <c r="L4102" s="8">
        <v>0</v>
      </c>
      <c r="M4102" s="9" t="str">
        <f t="shared" si="259"/>
        <v/>
      </c>
    </row>
    <row r="4103" spans="1:13" x14ac:dyDescent="0.2">
      <c r="A4103" s="2" t="s">
        <v>210</v>
      </c>
      <c r="B4103" s="2" t="s">
        <v>33</v>
      </c>
      <c r="C4103" s="8">
        <v>0</v>
      </c>
      <c r="D4103" s="8">
        <v>0</v>
      </c>
      <c r="E4103" s="9" t="str">
        <f t="shared" si="256"/>
        <v/>
      </c>
      <c r="F4103" s="8">
        <v>0</v>
      </c>
      <c r="G4103" s="8">
        <v>0</v>
      </c>
      <c r="H4103" s="9" t="str">
        <f t="shared" si="257"/>
        <v/>
      </c>
      <c r="I4103" s="8">
        <v>19.9102</v>
      </c>
      <c r="J4103" s="9">
        <f t="shared" si="258"/>
        <v>-1</v>
      </c>
      <c r="K4103" s="8">
        <v>18.60378</v>
      </c>
      <c r="L4103" s="8">
        <v>19.9102</v>
      </c>
      <c r="M4103" s="9">
        <f t="shared" si="259"/>
        <v>7.0223363208982148E-2</v>
      </c>
    </row>
    <row r="4104" spans="1:13" x14ac:dyDescent="0.2">
      <c r="A4104" s="2" t="s">
        <v>210</v>
      </c>
      <c r="B4104" s="2" t="s">
        <v>59</v>
      </c>
      <c r="C4104" s="8">
        <v>0</v>
      </c>
      <c r="D4104" s="8">
        <v>0</v>
      </c>
      <c r="E4104" s="9" t="str">
        <f t="shared" si="256"/>
        <v/>
      </c>
      <c r="F4104" s="8">
        <v>0</v>
      </c>
      <c r="G4104" s="8">
        <v>0</v>
      </c>
      <c r="H4104" s="9" t="str">
        <f t="shared" si="257"/>
        <v/>
      </c>
      <c r="I4104" s="8">
        <v>4.4678399999999998</v>
      </c>
      <c r="J4104" s="9">
        <f t="shared" si="258"/>
        <v>-1</v>
      </c>
      <c r="K4104" s="8">
        <v>0</v>
      </c>
      <c r="L4104" s="8">
        <v>4.4678399999999998</v>
      </c>
      <c r="M4104" s="9" t="str">
        <f t="shared" si="259"/>
        <v/>
      </c>
    </row>
    <row r="4105" spans="1:13" x14ac:dyDescent="0.2">
      <c r="A4105" s="2" t="s">
        <v>210</v>
      </c>
      <c r="B4105" s="2" t="s">
        <v>34</v>
      </c>
      <c r="C4105" s="8">
        <v>0</v>
      </c>
      <c r="D4105" s="8">
        <v>0</v>
      </c>
      <c r="E4105" s="9" t="str">
        <f t="shared" si="256"/>
        <v/>
      </c>
      <c r="F4105" s="8">
        <v>0</v>
      </c>
      <c r="G4105" s="8">
        <v>0</v>
      </c>
      <c r="H4105" s="9" t="str">
        <f t="shared" si="257"/>
        <v/>
      </c>
      <c r="I4105" s="8">
        <v>0</v>
      </c>
      <c r="J4105" s="9" t="str">
        <f t="shared" si="258"/>
        <v/>
      </c>
      <c r="K4105" s="8">
        <v>0</v>
      </c>
      <c r="L4105" s="8">
        <v>106.35</v>
      </c>
      <c r="M4105" s="9" t="str">
        <f t="shared" si="259"/>
        <v/>
      </c>
    </row>
    <row r="4106" spans="1:13" x14ac:dyDescent="0.2">
      <c r="A4106" s="2" t="s">
        <v>210</v>
      </c>
      <c r="B4106" s="2" t="s">
        <v>91</v>
      </c>
      <c r="C4106" s="8">
        <v>0</v>
      </c>
      <c r="D4106" s="8">
        <v>0</v>
      </c>
      <c r="E4106" s="9" t="str">
        <f t="shared" si="256"/>
        <v/>
      </c>
      <c r="F4106" s="8">
        <v>10.7128</v>
      </c>
      <c r="G4106" s="8">
        <v>0</v>
      </c>
      <c r="H4106" s="9">
        <f t="shared" si="257"/>
        <v>-1</v>
      </c>
      <c r="I4106" s="8">
        <v>0</v>
      </c>
      <c r="J4106" s="9" t="str">
        <f t="shared" si="258"/>
        <v/>
      </c>
      <c r="K4106" s="8">
        <v>10.7128</v>
      </c>
      <c r="L4106" s="8">
        <v>0</v>
      </c>
      <c r="M4106" s="9">
        <f t="shared" si="259"/>
        <v>-1</v>
      </c>
    </row>
    <row r="4107" spans="1:13" x14ac:dyDescent="0.2">
      <c r="A4107" s="2" t="s">
        <v>210</v>
      </c>
      <c r="B4107" s="2" t="s">
        <v>35</v>
      </c>
      <c r="C4107" s="8">
        <v>0</v>
      </c>
      <c r="D4107" s="8">
        <v>0</v>
      </c>
      <c r="E4107" s="9" t="str">
        <f t="shared" si="256"/>
        <v/>
      </c>
      <c r="F4107" s="8">
        <v>0</v>
      </c>
      <c r="G4107" s="8">
        <v>0</v>
      </c>
      <c r="H4107" s="9" t="str">
        <f t="shared" si="257"/>
        <v/>
      </c>
      <c r="I4107" s="8">
        <v>0</v>
      </c>
      <c r="J4107" s="9" t="str">
        <f t="shared" si="258"/>
        <v/>
      </c>
      <c r="K4107" s="8">
        <v>0</v>
      </c>
      <c r="L4107" s="8">
        <v>0</v>
      </c>
      <c r="M4107" s="9" t="str">
        <f t="shared" si="259"/>
        <v/>
      </c>
    </row>
    <row r="4108" spans="1:13" x14ac:dyDescent="0.2">
      <c r="A4108" s="2" t="s">
        <v>210</v>
      </c>
      <c r="B4108" s="2" t="s">
        <v>36</v>
      </c>
      <c r="C4108" s="8">
        <v>0</v>
      </c>
      <c r="D4108" s="8">
        <v>0</v>
      </c>
      <c r="E4108" s="9" t="str">
        <f t="shared" si="256"/>
        <v/>
      </c>
      <c r="F4108" s="8">
        <v>0</v>
      </c>
      <c r="G4108" s="8">
        <v>0</v>
      </c>
      <c r="H4108" s="9" t="str">
        <f t="shared" si="257"/>
        <v/>
      </c>
      <c r="I4108" s="8">
        <v>0</v>
      </c>
      <c r="J4108" s="9" t="str">
        <f t="shared" si="258"/>
        <v/>
      </c>
      <c r="K4108" s="8">
        <v>0</v>
      </c>
      <c r="L4108" s="8">
        <v>0</v>
      </c>
      <c r="M4108" s="9" t="str">
        <f t="shared" si="259"/>
        <v/>
      </c>
    </row>
    <row r="4109" spans="1:13" x14ac:dyDescent="0.2">
      <c r="A4109" s="5" t="s">
        <v>210</v>
      </c>
      <c r="B4109" s="5" t="s">
        <v>15</v>
      </c>
      <c r="C4109" s="10">
        <v>45.723970000000001</v>
      </c>
      <c r="D4109" s="10">
        <v>92.231819999999999</v>
      </c>
      <c r="E4109" s="11">
        <f t="shared" si="256"/>
        <v>1.0171437432051502</v>
      </c>
      <c r="F4109" s="10">
        <v>3610.73848</v>
      </c>
      <c r="G4109" s="10">
        <v>3238.8910999999998</v>
      </c>
      <c r="H4109" s="11">
        <f t="shared" si="257"/>
        <v>-0.10298374752413531</v>
      </c>
      <c r="I4109" s="10">
        <v>3338.0019600000001</v>
      </c>
      <c r="J4109" s="11">
        <f t="shared" si="258"/>
        <v>-2.9691672200216512E-2</v>
      </c>
      <c r="K4109" s="10">
        <v>10319.095520000001</v>
      </c>
      <c r="L4109" s="10">
        <v>8348.9796700000006</v>
      </c>
      <c r="M4109" s="11">
        <f t="shared" si="259"/>
        <v>-0.19091943147358326</v>
      </c>
    </row>
    <row r="4110" spans="1:13" x14ac:dyDescent="0.2">
      <c r="A4110" s="2" t="s">
        <v>211</v>
      </c>
      <c r="B4110" s="2" t="s">
        <v>19</v>
      </c>
      <c r="C4110" s="8">
        <v>0</v>
      </c>
      <c r="D4110" s="8">
        <v>0</v>
      </c>
      <c r="E4110" s="9" t="str">
        <f t="shared" si="256"/>
        <v/>
      </c>
      <c r="F4110" s="8">
        <v>116.09117999999999</v>
      </c>
      <c r="G4110" s="8">
        <v>15.416840000000001</v>
      </c>
      <c r="H4110" s="9">
        <f t="shared" si="257"/>
        <v>-0.86720059181067843</v>
      </c>
      <c r="I4110" s="8">
        <v>199.07497000000001</v>
      </c>
      <c r="J4110" s="9">
        <f t="shared" si="258"/>
        <v>-0.92255761736395092</v>
      </c>
      <c r="K4110" s="8">
        <v>442.90566999999999</v>
      </c>
      <c r="L4110" s="8">
        <v>368.93144000000001</v>
      </c>
      <c r="M4110" s="9">
        <f t="shared" si="259"/>
        <v>-0.16702028221946219</v>
      </c>
    </row>
    <row r="4111" spans="1:13" x14ac:dyDescent="0.2">
      <c r="A4111" s="2" t="s">
        <v>211</v>
      </c>
      <c r="B4111" s="2" t="s">
        <v>20</v>
      </c>
      <c r="C4111" s="8">
        <v>0</v>
      </c>
      <c r="D4111" s="8">
        <v>0</v>
      </c>
      <c r="E4111" s="9" t="str">
        <f t="shared" si="256"/>
        <v/>
      </c>
      <c r="F4111" s="8">
        <v>91.443669999999997</v>
      </c>
      <c r="G4111" s="8">
        <v>79.194010000000006</v>
      </c>
      <c r="H4111" s="9">
        <f t="shared" si="257"/>
        <v>-0.13395853425392912</v>
      </c>
      <c r="I4111" s="8">
        <v>295.85557</v>
      </c>
      <c r="J4111" s="9">
        <f t="shared" si="258"/>
        <v>-0.73232205836111186</v>
      </c>
      <c r="K4111" s="8">
        <v>191.49135000000001</v>
      </c>
      <c r="L4111" s="8">
        <v>790.92881</v>
      </c>
      <c r="M4111" s="9">
        <f t="shared" si="259"/>
        <v>3.1303631208407063</v>
      </c>
    </row>
    <row r="4112" spans="1:13" x14ac:dyDescent="0.2">
      <c r="A4112" s="2" t="s">
        <v>211</v>
      </c>
      <c r="B4112" s="2" t="s">
        <v>21</v>
      </c>
      <c r="C4112" s="8">
        <v>0</v>
      </c>
      <c r="D4112" s="8">
        <v>0</v>
      </c>
      <c r="E4112" s="9" t="str">
        <f t="shared" si="256"/>
        <v/>
      </c>
      <c r="F4112" s="8">
        <v>13.907999999999999</v>
      </c>
      <c r="G4112" s="8">
        <v>137.46368000000001</v>
      </c>
      <c r="H4112" s="9">
        <f t="shared" si="257"/>
        <v>8.8837848720161077</v>
      </c>
      <c r="I4112" s="8">
        <v>43.208930000000002</v>
      </c>
      <c r="J4112" s="9">
        <f t="shared" si="258"/>
        <v>2.1813719987974709</v>
      </c>
      <c r="K4112" s="8">
        <v>101.57514</v>
      </c>
      <c r="L4112" s="8">
        <v>180.67260999999999</v>
      </c>
      <c r="M4112" s="9">
        <f t="shared" si="259"/>
        <v>0.77870894394041668</v>
      </c>
    </row>
    <row r="4113" spans="1:13" x14ac:dyDescent="0.2">
      <c r="A4113" s="2" t="s">
        <v>211</v>
      </c>
      <c r="B4113" s="2" t="s">
        <v>67</v>
      </c>
      <c r="C4113" s="8">
        <v>0</v>
      </c>
      <c r="D4113" s="8">
        <v>0</v>
      </c>
      <c r="E4113" s="9" t="str">
        <f t="shared" si="256"/>
        <v/>
      </c>
      <c r="F4113" s="8">
        <v>0</v>
      </c>
      <c r="G4113" s="8">
        <v>0</v>
      </c>
      <c r="H4113" s="9" t="str">
        <f t="shared" si="257"/>
        <v/>
      </c>
      <c r="I4113" s="8">
        <v>0</v>
      </c>
      <c r="J4113" s="9" t="str">
        <f t="shared" si="258"/>
        <v/>
      </c>
      <c r="K4113" s="8">
        <v>0</v>
      </c>
      <c r="L4113" s="8">
        <v>0</v>
      </c>
      <c r="M4113" s="9" t="str">
        <f t="shared" si="259"/>
        <v/>
      </c>
    </row>
    <row r="4114" spans="1:13" x14ac:dyDescent="0.2">
      <c r="A4114" s="2" t="s">
        <v>211</v>
      </c>
      <c r="B4114" s="2" t="s">
        <v>8</v>
      </c>
      <c r="C4114" s="8">
        <v>5.1875999999999998</v>
      </c>
      <c r="D4114" s="8">
        <v>79.982799999999997</v>
      </c>
      <c r="E4114" s="9">
        <f t="shared" si="256"/>
        <v>14.418073868455547</v>
      </c>
      <c r="F4114" s="8">
        <v>3000.4794999999999</v>
      </c>
      <c r="G4114" s="8">
        <v>4579.4578700000002</v>
      </c>
      <c r="H4114" s="9">
        <f t="shared" si="257"/>
        <v>0.52624201231836465</v>
      </c>
      <c r="I4114" s="8">
        <v>5312.9395100000002</v>
      </c>
      <c r="J4114" s="9">
        <f t="shared" si="258"/>
        <v>-0.13805571070768696</v>
      </c>
      <c r="K4114" s="8">
        <v>6893.0928299999996</v>
      </c>
      <c r="L4114" s="8">
        <v>11297.22006</v>
      </c>
      <c r="M4114" s="9">
        <f t="shared" si="259"/>
        <v>0.63891889150722503</v>
      </c>
    </row>
    <row r="4115" spans="1:13" x14ac:dyDescent="0.2">
      <c r="A4115" s="2" t="s">
        <v>211</v>
      </c>
      <c r="B4115" s="2" t="s">
        <v>9</v>
      </c>
      <c r="C4115" s="8">
        <v>0</v>
      </c>
      <c r="D4115" s="8">
        <v>34.380000000000003</v>
      </c>
      <c r="E4115" s="9" t="str">
        <f t="shared" si="256"/>
        <v/>
      </c>
      <c r="F4115" s="8">
        <v>615.29220999999995</v>
      </c>
      <c r="G4115" s="8">
        <v>290.22197</v>
      </c>
      <c r="H4115" s="9">
        <f t="shared" si="257"/>
        <v>-0.52831847164130352</v>
      </c>
      <c r="I4115" s="8">
        <v>143.61845</v>
      </c>
      <c r="J4115" s="9">
        <f t="shared" si="258"/>
        <v>1.0207847250823274</v>
      </c>
      <c r="K4115" s="8">
        <v>2353.6410099999998</v>
      </c>
      <c r="L4115" s="8">
        <v>736.62806</v>
      </c>
      <c r="M4115" s="9">
        <f t="shared" si="259"/>
        <v>-0.68702616207388401</v>
      </c>
    </row>
    <row r="4116" spans="1:13" x14ac:dyDescent="0.2">
      <c r="A4116" s="2" t="s">
        <v>211</v>
      </c>
      <c r="B4116" s="2" t="s">
        <v>40</v>
      </c>
      <c r="C4116" s="8">
        <v>0</v>
      </c>
      <c r="D4116" s="8">
        <v>0</v>
      </c>
      <c r="E4116" s="9" t="str">
        <f t="shared" si="256"/>
        <v/>
      </c>
      <c r="F4116" s="8">
        <v>47.34</v>
      </c>
      <c r="G4116" s="8">
        <v>8.5399999999999991</v>
      </c>
      <c r="H4116" s="9">
        <f t="shared" si="257"/>
        <v>-0.81960287283481204</v>
      </c>
      <c r="I4116" s="8">
        <v>4.2699999999999996</v>
      </c>
      <c r="J4116" s="9">
        <f t="shared" si="258"/>
        <v>1</v>
      </c>
      <c r="K4116" s="8">
        <v>96.769120000000001</v>
      </c>
      <c r="L4116" s="8">
        <v>17.079999999999998</v>
      </c>
      <c r="M4116" s="9">
        <f t="shared" si="259"/>
        <v>-0.82349741322438397</v>
      </c>
    </row>
    <row r="4117" spans="1:13" x14ac:dyDescent="0.2">
      <c r="A4117" s="2" t="s">
        <v>211</v>
      </c>
      <c r="B4117" s="2" t="s">
        <v>22</v>
      </c>
      <c r="C4117" s="8">
        <v>0</v>
      </c>
      <c r="D4117" s="8">
        <v>0</v>
      </c>
      <c r="E4117" s="9" t="str">
        <f t="shared" si="256"/>
        <v/>
      </c>
      <c r="F4117" s="8">
        <v>89.259</v>
      </c>
      <c r="G4117" s="8">
        <v>473.11770000000001</v>
      </c>
      <c r="H4117" s="9">
        <f t="shared" si="257"/>
        <v>4.3005041508419319</v>
      </c>
      <c r="I4117" s="8">
        <v>686.29879000000005</v>
      </c>
      <c r="J4117" s="9">
        <f t="shared" si="258"/>
        <v>-0.31062431277199254</v>
      </c>
      <c r="K4117" s="8">
        <v>529.48483999999996</v>
      </c>
      <c r="L4117" s="8">
        <v>1378.94209</v>
      </c>
      <c r="M4117" s="9">
        <f t="shared" si="259"/>
        <v>1.604308916568792</v>
      </c>
    </row>
    <row r="4118" spans="1:13" x14ac:dyDescent="0.2">
      <c r="A4118" s="2" t="s">
        <v>211</v>
      </c>
      <c r="B4118" s="2" t="s">
        <v>69</v>
      </c>
      <c r="C4118" s="8">
        <v>0</v>
      </c>
      <c r="D4118" s="8">
        <v>0</v>
      </c>
      <c r="E4118" s="9" t="str">
        <f t="shared" si="256"/>
        <v/>
      </c>
      <c r="F4118" s="8">
        <v>0</v>
      </c>
      <c r="G4118" s="8">
        <v>0</v>
      </c>
      <c r="H4118" s="9" t="str">
        <f t="shared" si="257"/>
        <v/>
      </c>
      <c r="I4118" s="8">
        <v>0</v>
      </c>
      <c r="J4118" s="9" t="str">
        <f t="shared" si="258"/>
        <v/>
      </c>
      <c r="K4118" s="8">
        <v>0</v>
      </c>
      <c r="L4118" s="8">
        <v>0</v>
      </c>
      <c r="M4118" s="9" t="str">
        <f t="shared" si="259"/>
        <v/>
      </c>
    </row>
    <row r="4119" spans="1:13" x14ac:dyDescent="0.2">
      <c r="A4119" s="2" t="s">
        <v>211</v>
      </c>
      <c r="B4119" s="2" t="s">
        <v>70</v>
      </c>
      <c r="C4119" s="8">
        <v>0</v>
      </c>
      <c r="D4119" s="8">
        <v>0</v>
      </c>
      <c r="E4119" s="9" t="str">
        <f t="shared" si="256"/>
        <v/>
      </c>
      <c r="F4119" s="8">
        <v>0</v>
      </c>
      <c r="G4119" s="8">
        <v>0</v>
      </c>
      <c r="H4119" s="9" t="str">
        <f t="shared" si="257"/>
        <v/>
      </c>
      <c r="I4119" s="8">
        <v>0</v>
      </c>
      <c r="J4119" s="9" t="str">
        <f t="shared" si="258"/>
        <v/>
      </c>
      <c r="K4119" s="8">
        <v>0</v>
      </c>
      <c r="L4119" s="8">
        <v>0</v>
      </c>
      <c r="M4119" s="9" t="str">
        <f t="shared" si="259"/>
        <v/>
      </c>
    </row>
    <row r="4120" spans="1:13" x14ac:dyDescent="0.2">
      <c r="A4120" s="2" t="s">
        <v>211</v>
      </c>
      <c r="B4120" s="2" t="s">
        <v>23</v>
      </c>
      <c r="C4120" s="8">
        <v>0</v>
      </c>
      <c r="D4120" s="8">
        <v>0</v>
      </c>
      <c r="E4120" s="9" t="str">
        <f t="shared" si="256"/>
        <v/>
      </c>
      <c r="F4120" s="8">
        <v>8.7141199999999994</v>
      </c>
      <c r="G4120" s="8">
        <v>10.705249999999999</v>
      </c>
      <c r="H4120" s="9">
        <f t="shared" si="257"/>
        <v>0.22849467301345405</v>
      </c>
      <c r="I4120" s="8">
        <v>30.48723</v>
      </c>
      <c r="J4120" s="9">
        <f t="shared" si="258"/>
        <v>-0.64886117892638984</v>
      </c>
      <c r="K4120" s="8">
        <v>183.03626</v>
      </c>
      <c r="L4120" s="8">
        <v>51.630749999999999</v>
      </c>
      <c r="M4120" s="9">
        <f t="shared" si="259"/>
        <v>-0.71792064588732307</v>
      </c>
    </row>
    <row r="4121" spans="1:13" x14ac:dyDescent="0.2">
      <c r="A4121" s="2" t="s">
        <v>211</v>
      </c>
      <c r="B4121" s="2" t="s">
        <v>62</v>
      </c>
      <c r="C4121" s="8">
        <v>0</v>
      </c>
      <c r="D4121" s="8">
        <v>0</v>
      </c>
      <c r="E4121" s="9" t="str">
        <f t="shared" si="256"/>
        <v/>
      </c>
      <c r="F4121" s="8">
        <v>28.773</v>
      </c>
      <c r="G4121" s="8">
        <v>0</v>
      </c>
      <c r="H4121" s="9">
        <f t="shared" si="257"/>
        <v>-1</v>
      </c>
      <c r="I4121" s="8">
        <v>23.08</v>
      </c>
      <c r="J4121" s="9">
        <f t="shared" si="258"/>
        <v>-1</v>
      </c>
      <c r="K4121" s="8">
        <v>53.122999999999998</v>
      </c>
      <c r="L4121" s="8">
        <v>28.84</v>
      </c>
      <c r="M4121" s="9">
        <f t="shared" si="259"/>
        <v>-0.45710897351429702</v>
      </c>
    </row>
    <row r="4122" spans="1:13" x14ac:dyDescent="0.2">
      <c r="A4122" s="2" t="s">
        <v>211</v>
      </c>
      <c r="B4122" s="2" t="s">
        <v>41</v>
      </c>
      <c r="C4122" s="8">
        <v>0</v>
      </c>
      <c r="D4122" s="8">
        <v>0</v>
      </c>
      <c r="E4122" s="9" t="str">
        <f t="shared" si="256"/>
        <v/>
      </c>
      <c r="F4122" s="8">
        <v>0</v>
      </c>
      <c r="G4122" s="8">
        <v>9.2750000000000004</v>
      </c>
      <c r="H4122" s="9" t="str">
        <f t="shared" si="257"/>
        <v/>
      </c>
      <c r="I4122" s="8">
        <v>0</v>
      </c>
      <c r="J4122" s="9" t="str">
        <f t="shared" si="258"/>
        <v/>
      </c>
      <c r="K4122" s="8">
        <v>0</v>
      </c>
      <c r="L4122" s="8">
        <v>92.941999999999993</v>
      </c>
      <c r="M4122" s="9" t="str">
        <f t="shared" si="259"/>
        <v/>
      </c>
    </row>
    <row r="4123" spans="1:13" x14ac:dyDescent="0.2">
      <c r="A4123" s="2" t="s">
        <v>211</v>
      </c>
      <c r="B4123" s="2" t="s">
        <v>10</v>
      </c>
      <c r="C4123" s="8">
        <v>9.2565000000000008</v>
      </c>
      <c r="D4123" s="8">
        <v>0</v>
      </c>
      <c r="E4123" s="9">
        <f t="shared" si="256"/>
        <v>-1</v>
      </c>
      <c r="F4123" s="8">
        <v>2018.5402300000001</v>
      </c>
      <c r="G4123" s="8">
        <v>1134.5647799999999</v>
      </c>
      <c r="H4123" s="9">
        <f t="shared" si="257"/>
        <v>-0.43792808132439354</v>
      </c>
      <c r="I4123" s="8">
        <v>612.31084999999996</v>
      </c>
      <c r="J4123" s="9">
        <f t="shared" si="258"/>
        <v>0.85292287405980138</v>
      </c>
      <c r="K4123" s="8">
        <v>3273.8409099999999</v>
      </c>
      <c r="L4123" s="8">
        <v>2635.1119899999999</v>
      </c>
      <c r="M4123" s="9">
        <f t="shared" si="259"/>
        <v>-0.19510078148543875</v>
      </c>
    </row>
    <row r="4124" spans="1:13" x14ac:dyDescent="0.2">
      <c r="A4124" s="2" t="s">
        <v>211</v>
      </c>
      <c r="B4124" s="2" t="s">
        <v>63</v>
      </c>
      <c r="C4124" s="8">
        <v>0</v>
      </c>
      <c r="D4124" s="8">
        <v>0</v>
      </c>
      <c r="E4124" s="9" t="str">
        <f t="shared" si="256"/>
        <v/>
      </c>
      <c r="F4124" s="8">
        <v>0</v>
      </c>
      <c r="G4124" s="8">
        <v>0</v>
      </c>
      <c r="H4124" s="9" t="str">
        <f t="shared" si="257"/>
        <v/>
      </c>
      <c r="I4124" s="8">
        <v>0</v>
      </c>
      <c r="J4124" s="9" t="str">
        <f t="shared" si="258"/>
        <v/>
      </c>
      <c r="K4124" s="8">
        <v>0</v>
      </c>
      <c r="L4124" s="8">
        <v>0</v>
      </c>
      <c r="M4124" s="9" t="str">
        <f t="shared" si="259"/>
        <v/>
      </c>
    </row>
    <row r="4125" spans="1:13" x14ac:dyDescent="0.2">
      <c r="A4125" s="2" t="s">
        <v>211</v>
      </c>
      <c r="B4125" s="2" t="s">
        <v>24</v>
      </c>
      <c r="C4125" s="8">
        <v>0</v>
      </c>
      <c r="D4125" s="8">
        <v>0</v>
      </c>
      <c r="E4125" s="9" t="str">
        <f t="shared" si="256"/>
        <v/>
      </c>
      <c r="F4125" s="8">
        <v>0</v>
      </c>
      <c r="G4125" s="8">
        <v>0</v>
      </c>
      <c r="H4125" s="9" t="str">
        <f t="shared" si="257"/>
        <v/>
      </c>
      <c r="I4125" s="8">
        <v>0</v>
      </c>
      <c r="J4125" s="9" t="str">
        <f t="shared" si="258"/>
        <v/>
      </c>
      <c r="K4125" s="8">
        <v>51.405920000000002</v>
      </c>
      <c r="L4125" s="8">
        <v>0</v>
      </c>
      <c r="M4125" s="9">
        <f t="shared" si="259"/>
        <v>-1</v>
      </c>
    </row>
    <row r="4126" spans="1:13" x14ac:dyDescent="0.2">
      <c r="A4126" s="2" t="s">
        <v>211</v>
      </c>
      <c r="B4126" s="2" t="s">
        <v>43</v>
      </c>
      <c r="C4126" s="8">
        <v>0</v>
      </c>
      <c r="D4126" s="8">
        <v>1.57382</v>
      </c>
      <c r="E4126" s="9" t="str">
        <f t="shared" si="256"/>
        <v/>
      </c>
      <c r="F4126" s="8">
        <v>1540.0123100000001</v>
      </c>
      <c r="G4126" s="8">
        <v>1436.1387099999999</v>
      </c>
      <c r="H4126" s="9">
        <f t="shared" si="257"/>
        <v>-6.744985044957208E-2</v>
      </c>
      <c r="I4126" s="8">
        <v>1236.5629799999999</v>
      </c>
      <c r="J4126" s="9">
        <f t="shared" si="258"/>
        <v>0.16139552390610956</v>
      </c>
      <c r="K4126" s="8">
        <v>3769.7744299999999</v>
      </c>
      <c r="L4126" s="8">
        <v>3571.2655800000002</v>
      </c>
      <c r="M4126" s="9">
        <f t="shared" si="259"/>
        <v>-5.2658018055472766E-2</v>
      </c>
    </row>
    <row r="4127" spans="1:13" x14ac:dyDescent="0.2">
      <c r="A4127" s="2" t="s">
        <v>211</v>
      </c>
      <c r="B4127" s="2" t="s">
        <v>44</v>
      </c>
      <c r="C4127" s="8">
        <v>0</v>
      </c>
      <c r="D4127" s="8">
        <v>0</v>
      </c>
      <c r="E4127" s="9" t="str">
        <f t="shared" si="256"/>
        <v/>
      </c>
      <c r="F4127" s="8">
        <v>0</v>
      </c>
      <c r="G4127" s="8">
        <v>0.26</v>
      </c>
      <c r="H4127" s="9" t="str">
        <f t="shared" si="257"/>
        <v/>
      </c>
      <c r="I4127" s="8">
        <v>0</v>
      </c>
      <c r="J4127" s="9" t="str">
        <f t="shared" si="258"/>
        <v/>
      </c>
      <c r="K4127" s="8">
        <v>0</v>
      </c>
      <c r="L4127" s="8">
        <v>0.26</v>
      </c>
      <c r="M4127" s="9" t="str">
        <f t="shared" si="259"/>
        <v/>
      </c>
    </row>
    <row r="4128" spans="1:13" x14ac:dyDescent="0.2">
      <c r="A4128" s="2" t="s">
        <v>211</v>
      </c>
      <c r="B4128" s="2" t="s">
        <v>25</v>
      </c>
      <c r="C4128" s="8">
        <v>0</v>
      </c>
      <c r="D4128" s="8">
        <v>0</v>
      </c>
      <c r="E4128" s="9" t="str">
        <f t="shared" si="256"/>
        <v/>
      </c>
      <c r="F4128" s="8">
        <v>1.66</v>
      </c>
      <c r="G4128" s="8">
        <v>0</v>
      </c>
      <c r="H4128" s="9">
        <f t="shared" si="257"/>
        <v>-1</v>
      </c>
      <c r="I4128" s="8">
        <v>5.3011499999999998</v>
      </c>
      <c r="J4128" s="9">
        <f t="shared" si="258"/>
        <v>-1</v>
      </c>
      <c r="K4128" s="8">
        <v>1.66</v>
      </c>
      <c r="L4128" s="8">
        <v>10.74061</v>
      </c>
      <c r="M4128" s="9">
        <f t="shared" si="259"/>
        <v>5.4702469879518079</v>
      </c>
    </row>
    <row r="4129" spans="1:13" x14ac:dyDescent="0.2">
      <c r="A4129" s="2" t="s">
        <v>211</v>
      </c>
      <c r="B4129" s="2" t="s">
        <v>45</v>
      </c>
      <c r="C4129" s="8">
        <v>0</v>
      </c>
      <c r="D4129" s="8">
        <v>0</v>
      </c>
      <c r="E4129" s="9" t="str">
        <f t="shared" si="256"/>
        <v/>
      </c>
      <c r="F4129" s="8">
        <v>1.7028000000000001</v>
      </c>
      <c r="G4129" s="8">
        <v>0</v>
      </c>
      <c r="H4129" s="9">
        <f t="shared" si="257"/>
        <v>-1</v>
      </c>
      <c r="I4129" s="8">
        <v>11.398619999999999</v>
      </c>
      <c r="J4129" s="9">
        <f t="shared" si="258"/>
        <v>-1</v>
      </c>
      <c r="K4129" s="8">
        <v>38.883119999999998</v>
      </c>
      <c r="L4129" s="8">
        <v>26.695530000000002</v>
      </c>
      <c r="M4129" s="9">
        <f t="shared" si="259"/>
        <v>-0.3134416682611888</v>
      </c>
    </row>
    <row r="4130" spans="1:13" x14ac:dyDescent="0.2">
      <c r="A4130" s="2" t="s">
        <v>211</v>
      </c>
      <c r="B4130" s="2" t="s">
        <v>47</v>
      </c>
      <c r="C4130" s="8">
        <v>0</v>
      </c>
      <c r="D4130" s="8">
        <v>0</v>
      </c>
      <c r="E4130" s="9" t="str">
        <f t="shared" si="256"/>
        <v/>
      </c>
      <c r="F4130" s="8">
        <v>548.97166000000004</v>
      </c>
      <c r="G4130" s="8">
        <v>156.14955</v>
      </c>
      <c r="H4130" s="9">
        <f t="shared" si="257"/>
        <v>-0.71555990704511052</v>
      </c>
      <c r="I4130" s="8">
        <v>150.38167000000001</v>
      </c>
      <c r="J4130" s="9">
        <f t="shared" si="258"/>
        <v>3.8354940465816112E-2</v>
      </c>
      <c r="K4130" s="8">
        <v>1120.69876</v>
      </c>
      <c r="L4130" s="8">
        <v>377.72323999999998</v>
      </c>
      <c r="M4130" s="9">
        <f t="shared" si="259"/>
        <v>-0.66295738562252005</v>
      </c>
    </row>
    <row r="4131" spans="1:13" x14ac:dyDescent="0.2">
      <c r="A4131" s="2" t="s">
        <v>211</v>
      </c>
      <c r="B4131" s="2" t="s">
        <v>11</v>
      </c>
      <c r="C4131" s="8">
        <v>20.11</v>
      </c>
      <c r="D4131" s="8">
        <v>19.59524</v>
      </c>
      <c r="E4131" s="9">
        <f t="shared" si="256"/>
        <v>-2.55972153157632E-2</v>
      </c>
      <c r="F4131" s="8">
        <v>655.16260999999997</v>
      </c>
      <c r="G4131" s="8">
        <v>400.41523000000001</v>
      </c>
      <c r="H4131" s="9">
        <f t="shared" si="257"/>
        <v>-0.38883076676185779</v>
      </c>
      <c r="I4131" s="8">
        <v>804.62571000000003</v>
      </c>
      <c r="J4131" s="9">
        <f t="shared" si="258"/>
        <v>-0.50235839468763688</v>
      </c>
      <c r="K4131" s="8">
        <v>2233.54646</v>
      </c>
      <c r="L4131" s="8">
        <v>1695.13626</v>
      </c>
      <c r="M4131" s="9">
        <f t="shared" si="259"/>
        <v>-0.24105619007361057</v>
      </c>
    </row>
    <row r="4132" spans="1:13" x14ac:dyDescent="0.2">
      <c r="A4132" s="2" t="s">
        <v>211</v>
      </c>
      <c r="B4132" s="2" t="s">
        <v>17</v>
      </c>
      <c r="C4132" s="8">
        <v>10.084</v>
      </c>
      <c r="D4132" s="8">
        <v>43.335099999999997</v>
      </c>
      <c r="E4132" s="9">
        <f t="shared" si="256"/>
        <v>3.2974117413724713</v>
      </c>
      <c r="F4132" s="8">
        <v>1309.99191</v>
      </c>
      <c r="G4132" s="8">
        <v>476.67563000000001</v>
      </c>
      <c r="H4132" s="9">
        <f t="shared" si="257"/>
        <v>-0.63612322613503769</v>
      </c>
      <c r="I4132" s="8">
        <v>279.76774999999998</v>
      </c>
      <c r="J4132" s="9">
        <f t="shared" si="258"/>
        <v>0.70382622729031508</v>
      </c>
      <c r="K4132" s="8">
        <v>4454.5133699999997</v>
      </c>
      <c r="L4132" s="8">
        <v>1334.03224</v>
      </c>
      <c r="M4132" s="9">
        <f t="shared" si="259"/>
        <v>-0.70052121765210906</v>
      </c>
    </row>
    <row r="4133" spans="1:13" x14ac:dyDescent="0.2">
      <c r="A4133" s="2" t="s">
        <v>211</v>
      </c>
      <c r="B4133" s="2" t="s">
        <v>49</v>
      </c>
      <c r="C4133" s="8">
        <v>0</v>
      </c>
      <c r="D4133" s="8">
        <v>0</v>
      </c>
      <c r="E4133" s="9" t="str">
        <f t="shared" si="256"/>
        <v/>
      </c>
      <c r="F4133" s="8">
        <v>22.463999999999999</v>
      </c>
      <c r="G4133" s="8">
        <v>22.669460000000001</v>
      </c>
      <c r="H4133" s="9">
        <f t="shared" si="257"/>
        <v>9.1461894586895021E-3</v>
      </c>
      <c r="I4133" s="8">
        <v>0</v>
      </c>
      <c r="J4133" s="9" t="str">
        <f t="shared" si="258"/>
        <v/>
      </c>
      <c r="K4133" s="8">
        <v>210.76623000000001</v>
      </c>
      <c r="L4133" s="8">
        <v>22.669460000000001</v>
      </c>
      <c r="M4133" s="9">
        <f t="shared" si="259"/>
        <v>-0.89244263656469069</v>
      </c>
    </row>
    <row r="4134" spans="1:13" x14ac:dyDescent="0.2">
      <c r="A4134" s="2" t="s">
        <v>211</v>
      </c>
      <c r="B4134" s="2" t="s">
        <v>12</v>
      </c>
      <c r="C4134" s="8">
        <v>389.6533</v>
      </c>
      <c r="D4134" s="8">
        <v>686.56352000000004</v>
      </c>
      <c r="E4134" s="9">
        <f t="shared" si="256"/>
        <v>0.76198564210799713</v>
      </c>
      <c r="F4134" s="8">
        <v>16919.763180000002</v>
      </c>
      <c r="G4134" s="8">
        <v>20891.792359999999</v>
      </c>
      <c r="H4134" s="9">
        <f t="shared" si="257"/>
        <v>0.23475678339843031</v>
      </c>
      <c r="I4134" s="8">
        <v>22634.01611</v>
      </c>
      <c r="J4134" s="9">
        <f t="shared" si="258"/>
        <v>-7.6973690463632005E-2</v>
      </c>
      <c r="K4134" s="8">
        <v>41869.271339999999</v>
      </c>
      <c r="L4134" s="8">
        <v>56266.619420000003</v>
      </c>
      <c r="M4134" s="9">
        <f t="shared" si="259"/>
        <v>0.34386430953350344</v>
      </c>
    </row>
    <row r="4135" spans="1:13" x14ac:dyDescent="0.2">
      <c r="A4135" s="2" t="s">
        <v>211</v>
      </c>
      <c r="B4135" s="2" t="s">
        <v>26</v>
      </c>
      <c r="C4135" s="8">
        <v>80.779960000000003</v>
      </c>
      <c r="D4135" s="8">
        <v>63.539290000000001</v>
      </c>
      <c r="E4135" s="9">
        <f t="shared" si="256"/>
        <v>-0.21342756297477739</v>
      </c>
      <c r="F4135" s="8">
        <v>1610.5692100000001</v>
      </c>
      <c r="G4135" s="8">
        <v>1576.08232</v>
      </c>
      <c r="H4135" s="9">
        <f t="shared" si="257"/>
        <v>-2.1412858128586842E-2</v>
      </c>
      <c r="I4135" s="8">
        <v>2018.13274</v>
      </c>
      <c r="J4135" s="9">
        <f t="shared" si="258"/>
        <v>-0.21903931849398572</v>
      </c>
      <c r="K4135" s="8">
        <v>4578.9373500000002</v>
      </c>
      <c r="L4135" s="8">
        <v>4698.3771200000001</v>
      </c>
      <c r="M4135" s="9">
        <f t="shared" si="259"/>
        <v>2.6084604542580214E-2</v>
      </c>
    </row>
    <row r="4136" spans="1:13" x14ac:dyDescent="0.2">
      <c r="A4136" s="2" t="s">
        <v>211</v>
      </c>
      <c r="B4136" s="2" t="s">
        <v>78</v>
      </c>
      <c r="C4136" s="8">
        <v>0</v>
      </c>
      <c r="D4136" s="8">
        <v>0</v>
      </c>
      <c r="E4136" s="9" t="str">
        <f t="shared" si="256"/>
        <v/>
      </c>
      <c r="F4136" s="8">
        <v>0</v>
      </c>
      <c r="G4136" s="8">
        <v>0</v>
      </c>
      <c r="H4136" s="9" t="str">
        <f t="shared" si="257"/>
        <v/>
      </c>
      <c r="I4136" s="8">
        <v>0</v>
      </c>
      <c r="J4136" s="9" t="str">
        <f t="shared" si="258"/>
        <v/>
      </c>
      <c r="K4136" s="8">
        <v>6.0986599999999997</v>
      </c>
      <c r="L4136" s="8">
        <v>0</v>
      </c>
      <c r="M4136" s="9">
        <f t="shared" si="259"/>
        <v>-1</v>
      </c>
    </row>
    <row r="4137" spans="1:13" x14ac:dyDescent="0.2">
      <c r="A4137" s="2" t="s">
        <v>211</v>
      </c>
      <c r="B4137" s="2" t="s">
        <v>50</v>
      </c>
      <c r="C4137" s="8">
        <v>0</v>
      </c>
      <c r="D4137" s="8">
        <v>0</v>
      </c>
      <c r="E4137" s="9" t="str">
        <f t="shared" si="256"/>
        <v/>
      </c>
      <c r="F4137" s="8">
        <v>25.506260000000001</v>
      </c>
      <c r="G4137" s="8">
        <v>111.83052000000001</v>
      </c>
      <c r="H4137" s="9">
        <f t="shared" si="257"/>
        <v>3.3844342526109275</v>
      </c>
      <c r="I4137" s="8">
        <v>0</v>
      </c>
      <c r="J4137" s="9" t="str">
        <f t="shared" si="258"/>
        <v/>
      </c>
      <c r="K4137" s="8">
        <v>162.32396</v>
      </c>
      <c r="L4137" s="8">
        <v>111.83052000000001</v>
      </c>
      <c r="M4137" s="9">
        <f t="shared" si="259"/>
        <v>-0.31106584634825318</v>
      </c>
    </row>
    <row r="4138" spans="1:13" x14ac:dyDescent="0.2">
      <c r="A4138" s="2" t="s">
        <v>211</v>
      </c>
      <c r="B4138" s="2" t="s">
        <v>13</v>
      </c>
      <c r="C4138" s="8">
        <v>0</v>
      </c>
      <c r="D4138" s="8">
        <v>0</v>
      </c>
      <c r="E4138" s="9" t="str">
        <f t="shared" si="256"/>
        <v/>
      </c>
      <c r="F4138" s="8">
        <v>281.86838</v>
      </c>
      <c r="G4138" s="8">
        <v>1212.08295</v>
      </c>
      <c r="H4138" s="9">
        <f t="shared" si="257"/>
        <v>3.3001735419914784</v>
      </c>
      <c r="I4138" s="8">
        <v>1347.3032900000001</v>
      </c>
      <c r="J4138" s="9">
        <f t="shared" si="258"/>
        <v>-0.10036369762000663</v>
      </c>
      <c r="K4138" s="8">
        <v>1027.8177599999999</v>
      </c>
      <c r="L4138" s="8">
        <v>2733.0244600000001</v>
      </c>
      <c r="M4138" s="9">
        <f t="shared" si="259"/>
        <v>1.6590554924834149</v>
      </c>
    </row>
    <row r="4139" spans="1:13" x14ac:dyDescent="0.2">
      <c r="A4139" s="2" t="s">
        <v>211</v>
      </c>
      <c r="B4139" s="2" t="s">
        <v>80</v>
      </c>
      <c r="C4139" s="8">
        <v>0</v>
      </c>
      <c r="D4139" s="8">
        <v>0</v>
      </c>
      <c r="E4139" s="9" t="str">
        <f t="shared" si="256"/>
        <v/>
      </c>
      <c r="F4139" s="8">
        <v>0</v>
      </c>
      <c r="G4139" s="8">
        <v>0</v>
      </c>
      <c r="H4139" s="9" t="str">
        <f t="shared" si="257"/>
        <v/>
      </c>
      <c r="I4139" s="8">
        <v>0</v>
      </c>
      <c r="J4139" s="9" t="str">
        <f t="shared" si="258"/>
        <v/>
      </c>
      <c r="K4139" s="8">
        <v>0</v>
      </c>
      <c r="L4139" s="8">
        <v>11.909459999999999</v>
      </c>
      <c r="M4139" s="9" t="str">
        <f t="shared" si="259"/>
        <v/>
      </c>
    </row>
    <row r="4140" spans="1:13" x14ac:dyDescent="0.2">
      <c r="A4140" s="2" t="s">
        <v>211</v>
      </c>
      <c r="B4140" s="2" t="s">
        <v>65</v>
      </c>
      <c r="C4140" s="8">
        <v>0</v>
      </c>
      <c r="D4140" s="8">
        <v>0</v>
      </c>
      <c r="E4140" s="9" t="str">
        <f t="shared" si="256"/>
        <v/>
      </c>
      <c r="F4140" s="8">
        <v>0</v>
      </c>
      <c r="G4140" s="8">
        <v>0</v>
      </c>
      <c r="H4140" s="9" t="str">
        <f t="shared" si="257"/>
        <v/>
      </c>
      <c r="I4140" s="8">
        <v>0</v>
      </c>
      <c r="J4140" s="9" t="str">
        <f t="shared" si="258"/>
        <v/>
      </c>
      <c r="K4140" s="8">
        <v>0</v>
      </c>
      <c r="L4140" s="8">
        <v>0</v>
      </c>
      <c r="M4140" s="9" t="str">
        <f t="shared" si="259"/>
        <v/>
      </c>
    </row>
    <row r="4141" spans="1:13" x14ac:dyDescent="0.2">
      <c r="A4141" s="2" t="s">
        <v>211</v>
      </c>
      <c r="B4141" s="2" t="s">
        <v>27</v>
      </c>
      <c r="C4141" s="8">
        <v>0</v>
      </c>
      <c r="D4141" s="8">
        <v>0</v>
      </c>
      <c r="E4141" s="9" t="str">
        <f t="shared" si="256"/>
        <v/>
      </c>
      <c r="F4141" s="8">
        <v>84.518730000000005</v>
      </c>
      <c r="G4141" s="8">
        <v>48.384</v>
      </c>
      <c r="H4141" s="9">
        <f t="shared" si="257"/>
        <v>-0.42753517474765657</v>
      </c>
      <c r="I4141" s="8">
        <v>0</v>
      </c>
      <c r="J4141" s="9" t="str">
        <f t="shared" si="258"/>
        <v/>
      </c>
      <c r="K4141" s="8">
        <v>84.518730000000005</v>
      </c>
      <c r="L4141" s="8">
        <v>127.55449</v>
      </c>
      <c r="M4141" s="9">
        <f t="shared" si="259"/>
        <v>0.50918607035387287</v>
      </c>
    </row>
    <row r="4142" spans="1:13" x14ac:dyDescent="0.2">
      <c r="A4142" s="2" t="s">
        <v>211</v>
      </c>
      <c r="B4142" s="2" t="s">
        <v>51</v>
      </c>
      <c r="C4142" s="8">
        <v>0</v>
      </c>
      <c r="D4142" s="8">
        <v>0</v>
      </c>
      <c r="E4142" s="9" t="str">
        <f t="shared" si="256"/>
        <v/>
      </c>
      <c r="F4142" s="8">
        <v>115.39427999999999</v>
      </c>
      <c r="G4142" s="8">
        <v>305.62590999999998</v>
      </c>
      <c r="H4142" s="9">
        <f t="shared" si="257"/>
        <v>1.6485360452875133</v>
      </c>
      <c r="I4142" s="8">
        <v>6.8338799999999997</v>
      </c>
      <c r="J4142" s="9">
        <f t="shared" si="258"/>
        <v>43.722165153616977</v>
      </c>
      <c r="K4142" s="8">
        <v>366.65955000000002</v>
      </c>
      <c r="L4142" s="8">
        <v>349.10683</v>
      </c>
      <c r="M4142" s="9">
        <f t="shared" si="259"/>
        <v>-4.7871983697138187E-2</v>
      </c>
    </row>
    <row r="4143" spans="1:13" x14ac:dyDescent="0.2">
      <c r="A4143" s="2" t="s">
        <v>211</v>
      </c>
      <c r="B4143" s="2" t="s">
        <v>14</v>
      </c>
      <c r="C4143" s="8">
        <v>395.87168000000003</v>
      </c>
      <c r="D4143" s="8">
        <v>42.058309999999999</v>
      </c>
      <c r="E4143" s="9">
        <f t="shared" si="256"/>
        <v>-0.89375771967320317</v>
      </c>
      <c r="F4143" s="8">
        <v>2162.0625</v>
      </c>
      <c r="G4143" s="8">
        <v>5288.9553699999997</v>
      </c>
      <c r="H4143" s="9">
        <f t="shared" si="257"/>
        <v>1.4462546156736908</v>
      </c>
      <c r="I4143" s="8">
        <v>2325.8597300000001</v>
      </c>
      <c r="J4143" s="9">
        <f t="shared" si="258"/>
        <v>1.2739786504665953</v>
      </c>
      <c r="K4143" s="8">
        <v>13130.78549</v>
      </c>
      <c r="L4143" s="8">
        <v>10187.33102</v>
      </c>
      <c r="M4143" s="9">
        <f t="shared" si="259"/>
        <v>-0.22416438622363033</v>
      </c>
    </row>
    <row r="4144" spans="1:13" x14ac:dyDescent="0.2">
      <c r="A4144" s="2" t="s">
        <v>211</v>
      </c>
      <c r="B4144" s="2" t="s">
        <v>28</v>
      </c>
      <c r="C4144" s="8">
        <v>0</v>
      </c>
      <c r="D4144" s="8">
        <v>62</v>
      </c>
      <c r="E4144" s="9" t="str">
        <f t="shared" si="256"/>
        <v/>
      </c>
      <c r="F4144" s="8">
        <v>384.03089999999997</v>
      </c>
      <c r="G4144" s="8">
        <v>1462.8669400000001</v>
      </c>
      <c r="H4144" s="9">
        <f t="shared" si="257"/>
        <v>2.8092427979102728</v>
      </c>
      <c r="I4144" s="8">
        <v>998.70473000000004</v>
      </c>
      <c r="J4144" s="9">
        <f t="shared" si="258"/>
        <v>0.46476420513198136</v>
      </c>
      <c r="K4144" s="8">
        <v>1570.2501400000001</v>
      </c>
      <c r="L4144" s="8">
        <v>3866.7412199999999</v>
      </c>
      <c r="M4144" s="9">
        <f t="shared" si="259"/>
        <v>1.4625001593695126</v>
      </c>
    </row>
    <row r="4145" spans="1:13" x14ac:dyDescent="0.2">
      <c r="A4145" s="2" t="s">
        <v>211</v>
      </c>
      <c r="B4145" s="2" t="s">
        <v>82</v>
      </c>
      <c r="C4145" s="8">
        <v>0</v>
      </c>
      <c r="D4145" s="8">
        <v>0</v>
      </c>
      <c r="E4145" s="9" t="str">
        <f t="shared" si="256"/>
        <v/>
      </c>
      <c r="F4145" s="8">
        <v>9.4867100000000004</v>
      </c>
      <c r="G4145" s="8">
        <v>38.908340000000003</v>
      </c>
      <c r="H4145" s="9">
        <f t="shared" si="257"/>
        <v>3.1013523128671583</v>
      </c>
      <c r="I4145" s="8">
        <v>26.562550000000002</v>
      </c>
      <c r="J4145" s="9">
        <f t="shared" si="258"/>
        <v>0.4647818074695389</v>
      </c>
      <c r="K4145" s="8">
        <v>32.436950000000003</v>
      </c>
      <c r="L4145" s="8">
        <v>65.470889999999997</v>
      </c>
      <c r="M4145" s="9">
        <f t="shared" si="259"/>
        <v>1.0184046280553503</v>
      </c>
    </row>
    <row r="4146" spans="1:13" x14ac:dyDescent="0.2">
      <c r="A4146" s="2" t="s">
        <v>211</v>
      </c>
      <c r="B4146" s="2" t="s">
        <v>52</v>
      </c>
      <c r="C4146" s="8">
        <v>0</v>
      </c>
      <c r="D4146" s="8">
        <v>0</v>
      </c>
      <c r="E4146" s="9" t="str">
        <f t="shared" si="256"/>
        <v/>
      </c>
      <c r="F4146" s="8">
        <v>0</v>
      </c>
      <c r="G4146" s="8">
        <v>0</v>
      </c>
      <c r="H4146" s="9" t="str">
        <f t="shared" si="257"/>
        <v/>
      </c>
      <c r="I4146" s="8">
        <v>0</v>
      </c>
      <c r="J4146" s="9" t="str">
        <f t="shared" si="258"/>
        <v/>
      </c>
      <c r="K4146" s="8">
        <v>0</v>
      </c>
      <c r="L4146" s="8">
        <v>0</v>
      </c>
      <c r="M4146" s="9" t="str">
        <f t="shared" si="259"/>
        <v/>
      </c>
    </row>
    <row r="4147" spans="1:13" x14ac:dyDescent="0.2">
      <c r="A4147" s="2" t="s">
        <v>211</v>
      </c>
      <c r="B4147" s="2" t="s">
        <v>29</v>
      </c>
      <c r="C4147" s="8">
        <v>39.981949999999998</v>
      </c>
      <c r="D4147" s="8">
        <v>0</v>
      </c>
      <c r="E4147" s="9">
        <f t="shared" si="256"/>
        <v>-1</v>
      </c>
      <c r="F4147" s="8">
        <v>281.69076999999999</v>
      </c>
      <c r="G4147" s="8">
        <v>297.97372000000001</v>
      </c>
      <c r="H4147" s="9">
        <f t="shared" si="257"/>
        <v>5.7804343393999202E-2</v>
      </c>
      <c r="I4147" s="8">
        <v>205.03949</v>
      </c>
      <c r="J4147" s="9">
        <f t="shared" si="258"/>
        <v>0.45325039581399662</v>
      </c>
      <c r="K4147" s="8">
        <v>1124.44343</v>
      </c>
      <c r="L4147" s="8">
        <v>1492.4834800000001</v>
      </c>
      <c r="M4147" s="9">
        <f t="shared" si="259"/>
        <v>0.32730864015097683</v>
      </c>
    </row>
    <row r="4148" spans="1:13" x14ac:dyDescent="0.2">
      <c r="A4148" s="2" t="s">
        <v>211</v>
      </c>
      <c r="B4148" s="2" t="s">
        <v>53</v>
      </c>
      <c r="C4148" s="8">
        <v>0</v>
      </c>
      <c r="D4148" s="8">
        <v>0</v>
      </c>
      <c r="E4148" s="9" t="str">
        <f t="shared" si="256"/>
        <v/>
      </c>
      <c r="F4148" s="8">
        <v>0</v>
      </c>
      <c r="G4148" s="8">
        <v>0</v>
      </c>
      <c r="H4148" s="9" t="str">
        <f t="shared" si="257"/>
        <v/>
      </c>
      <c r="I4148" s="8">
        <v>0</v>
      </c>
      <c r="J4148" s="9" t="str">
        <f t="shared" si="258"/>
        <v/>
      </c>
      <c r="K4148" s="8">
        <v>0</v>
      </c>
      <c r="L4148" s="8">
        <v>0</v>
      </c>
      <c r="M4148" s="9" t="str">
        <f t="shared" si="259"/>
        <v/>
      </c>
    </row>
    <row r="4149" spans="1:13" x14ac:dyDescent="0.2">
      <c r="A4149" s="2" t="s">
        <v>211</v>
      </c>
      <c r="B4149" s="2" t="s">
        <v>30</v>
      </c>
      <c r="C4149" s="8">
        <v>0</v>
      </c>
      <c r="D4149" s="8">
        <v>0</v>
      </c>
      <c r="E4149" s="9" t="str">
        <f t="shared" si="256"/>
        <v/>
      </c>
      <c r="F4149" s="8">
        <v>128.60924</v>
      </c>
      <c r="G4149" s="8">
        <v>139.21287000000001</v>
      </c>
      <c r="H4149" s="9">
        <f t="shared" si="257"/>
        <v>8.2448430610428947E-2</v>
      </c>
      <c r="I4149" s="8">
        <v>259.65217000000001</v>
      </c>
      <c r="J4149" s="9">
        <f t="shared" si="258"/>
        <v>-0.46384861717119485</v>
      </c>
      <c r="K4149" s="8">
        <v>282.33893</v>
      </c>
      <c r="L4149" s="8">
        <v>836.48874999999998</v>
      </c>
      <c r="M4149" s="9">
        <f t="shared" si="259"/>
        <v>1.9627113412946628</v>
      </c>
    </row>
    <row r="4150" spans="1:13" x14ac:dyDescent="0.2">
      <c r="A4150" s="2" t="s">
        <v>211</v>
      </c>
      <c r="B4150" s="2" t="s">
        <v>54</v>
      </c>
      <c r="C4150" s="8">
        <v>0</v>
      </c>
      <c r="D4150" s="8">
        <v>3.3008299999999999</v>
      </c>
      <c r="E4150" s="9" t="str">
        <f t="shared" si="256"/>
        <v/>
      </c>
      <c r="F4150" s="8">
        <v>46.215310000000002</v>
      </c>
      <c r="G4150" s="8">
        <v>49.921520000000001</v>
      </c>
      <c r="H4150" s="9">
        <f t="shared" si="257"/>
        <v>8.0194420420419021E-2</v>
      </c>
      <c r="I4150" s="8">
        <v>51.712220000000002</v>
      </c>
      <c r="J4150" s="9">
        <f t="shared" si="258"/>
        <v>-3.4628178794103182E-2</v>
      </c>
      <c r="K4150" s="8">
        <v>97.137799999999999</v>
      </c>
      <c r="L4150" s="8">
        <v>167.83869000000001</v>
      </c>
      <c r="M4150" s="9">
        <f t="shared" si="259"/>
        <v>0.72784116996678971</v>
      </c>
    </row>
    <row r="4151" spans="1:13" x14ac:dyDescent="0.2">
      <c r="A4151" s="2" t="s">
        <v>211</v>
      </c>
      <c r="B4151" s="2" t="s">
        <v>84</v>
      </c>
      <c r="C4151" s="8">
        <v>0</v>
      </c>
      <c r="D4151" s="8">
        <v>0</v>
      </c>
      <c r="E4151" s="9" t="str">
        <f t="shared" si="256"/>
        <v/>
      </c>
      <c r="F4151" s="8">
        <v>0</v>
      </c>
      <c r="G4151" s="8">
        <v>0</v>
      </c>
      <c r="H4151" s="9" t="str">
        <f t="shared" si="257"/>
        <v/>
      </c>
      <c r="I4151" s="8">
        <v>0</v>
      </c>
      <c r="J4151" s="9" t="str">
        <f t="shared" si="258"/>
        <v/>
      </c>
      <c r="K4151" s="8">
        <v>0</v>
      </c>
      <c r="L4151" s="8">
        <v>0</v>
      </c>
      <c r="M4151" s="9" t="str">
        <f t="shared" si="259"/>
        <v/>
      </c>
    </row>
    <row r="4152" spans="1:13" x14ac:dyDescent="0.2">
      <c r="A4152" s="2" t="s">
        <v>211</v>
      </c>
      <c r="B4152" s="2" t="s">
        <v>31</v>
      </c>
      <c r="C4152" s="8">
        <v>0</v>
      </c>
      <c r="D4152" s="8">
        <v>0</v>
      </c>
      <c r="E4152" s="9" t="str">
        <f t="shared" si="256"/>
        <v/>
      </c>
      <c r="F4152" s="8">
        <v>0</v>
      </c>
      <c r="G4152" s="8">
        <v>0</v>
      </c>
      <c r="H4152" s="9" t="str">
        <f t="shared" si="257"/>
        <v/>
      </c>
      <c r="I4152" s="8">
        <v>0</v>
      </c>
      <c r="J4152" s="9" t="str">
        <f t="shared" si="258"/>
        <v/>
      </c>
      <c r="K4152" s="8">
        <v>0</v>
      </c>
      <c r="L4152" s="8">
        <v>0</v>
      </c>
      <c r="M4152" s="9" t="str">
        <f t="shared" si="259"/>
        <v/>
      </c>
    </row>
    <row r="4153" spans="1:13" x14ac:dyDescent="0.2">
      <c r="A4153" s="2" t="s">
        <v>211</v>
      </c>
      <c r="B4153" s="2" t="s">
        <v>86</v>
      </c>
      <c r="C4153" s="8">
        <v>0</v>
      </c>
      <c r="D4153" s="8">
        <v>0</v>
      </c>
      <c r="E4153" s="9" t="str">
        <f t="shared" si="256"/>
        <v/>
      </c>
      <c r="F4153" s="8">
        <v>0</v>
      </c>
      <c r="G4153" s="8">
        <v>30.99532</v>
      </c>
      <c r="H4153" s="9" t="str">
        <f t="shared" si="257"/>
        <v/>
      </c>
      <c r="I4153" s="8">
        <v>0</v>
      </c>
      <c r="J4153" s="9" t="str">
        <f t="shared" si="258"/>
        <v/>
      </c>
      <c r="K4153" s="8">
        <v>0</v>
      </c>
      <c r="L4153" s="8">
        <v>30.99532</v>
      </c>
      <c r="M4153" s="9" t="str">
        <f t="shared" si="259"/>
        <v/>
      </c>
    </row>
    <row r="4154" spans="1:13" x14ac:dyDescent="0.2">
      <c r="A4154" s="2" t="s">
        <v>211</v>
      </c>
      <c r="B4154" s="2" t="s">
        <v>32</v>
      </c>
      <c r="C4154" s="8">
        <v>0</v>
      </c>
      <c r="D4154" s="8">
        <v>0</v>
      </c>
      <c r="E4154" s="9" t="str">
        <f t="shared" si="256"/>
        <v/>
      </c>
      <c r="F4154" s="8">
        <v>37.030360000000002</v>
      </c>
      <c r="G4154" s="8">
        <v>264.51001000000002</v>
      </c>
      <c r="H4154" s="9">
        <f t="shared" si="257"/>
        <v>6.1430580204999359</v>
      </c>
      <c r="I4154" s="8">
        <v>86.608720000000005</v>
      </c>
      <c r="J4154" s="9">
        <f t="shared" si="258"/>
        <v>2.0540805821861818</v>
      </c>
      <c r="K4154" s="8">
        <v>88.390730000000005</v>
      </c>
      <c r="L4154" s="8">
        <v>441.51763999999997</v>
      </c>
      <c r="M4154" s="9">
        <f t="shared" si="259"/>
        <v>3.9950672429111052</v>
      </c>
    </row>
    <row r="4155" spans="1:13" x14ac:dyDescent="0.2">
      <c r="A4155" s="2" t="s">
        <v>211</v>
      </c>
      <c r="B4155" s="2" t="s">
        <v>56</v>
      </c>
      <c r="C4155" s="8">
        <v>0</v>
      </c>
      <c r="D4155" s="8">
        <v>0</v>
      </c>
      <c r="E4155" s="9" t="str">
        <f t="shared" si="256"/>
        <v/>
      </c>
      <c r="F4155" s="8">
        <v>50.710380000000001</v>
      </c>
      <c r="G4155" s="8">
        <v>17.91534</v>
      </c>
      <c r="H4155" s="9">
        <f t="shared" si="257"/>
        <v>-0.64671256653963161</v>
      </c>
      <c r="I4155" s="8">
        <v>0</v>
      </c>
      <c r="J4155" s="9" t="str">
        <f t="shared" si="258"/>
        <v/>
      </c>
      <c r="K4155" s="8">
        <v>96.273169999999993</v>
      </c>
      <c r="L4155" s="8">
        <v>17.91534</v>
      </c>
      <c r="M4155" s="9">
        <f t="shared" si="259"/>
        <v>-0.81391139400520407</v>
      </c>
    </row>
    <row r="4156" spans="1:13" x14ac:dyDescent="0.2">
      <c r="A4156" s="2" t="s">
        <v>211</v>
      </c>
      <c r="B4156" s="2" t="s">
        <v>89</v>
      </c>
      <c r="C4156" s="8">
        <v>0</v>
      </c>
      <c r="D4156" s="8">
        <v>202.15276</v>
      </c>
      <c r="E4156" s="9" t="str">
        <f t="shared" si="256"/>
        <v/>
      </c>
      <c r="F4156" s="8">
        <v>0</v>
      </c>
      <c r="G4156" s="8">
        <v>1007.75805</v>
      </c>
      <c r="H4156" s="9" t="str">
        <f t="shared" si="257"/>
        <v/>
      </c>
      <c r="I4156" s="8">
        <v>0</v>
      </c>
      <c r="J4156" s="9" t="str">
        <f t="shared" si="258"/>
        <v/>
      </c>
      <c r="K4156" s="8">
        <v>33.775219999999997</v>
      </c>
      <c r="L4156" s="8">
        <v>1013.75254</v>
      </c>
      <c r="M4156" s="9">
        <f t="shared" si="259"/>
        <v>29.014683546102734</v>
      </c>
    </row>
    <row r="4157" spans="1:13" x14ac:dyDescent="0.2">
      <c r="A4157" s="2" t="s">
        <v>211</v>
      </c>
      <c r="B4157" s="2" t="s">
        <v>57</v>
      </c>
      <c r="C4157" s="8">
        <v>0</v>
      </c>
      <c r="D4157" s="8">
        <v>0</v>
      </c>
      <c r="E4157" s="9" t="str">
        <f t="shared" si="256"/>
        <v/>
      </c>
      <c r="F4157" s="8">
        <v>0</v>
      </c>
      <c r="G4157" s="8">
        <v>0</v>
      </c>
      <c r="H4157" s="9" t="str">
        <f t="shared" si="257"/>
        <v/>
      </c>
      <c r="I4157" s="8">
        <v>0</v>
      </c>
      <c r="J4157" s="9" t="str">
        <f t="shared" si="258"/>
        <v/>
      </c>
      <c r="K4157" s="8">
        <v>0</v>
      </c>
      <c r="L4157" s="8">
        <v>0</v>
      </c>
      <c r="M4157" s="9" t="str">
        <f t="shared" si="259"/>
        <v/>
      </c>
    </row>
    <row r="4158" spans="1:13" x14ac:dyDescent="0.2">
      <c r="A4158" s="2" t="s">
        <v>211</v>
      </c>
      <c r="B4158" s="2" t="s">
        <v>58</v>
      </c>
      <c r="C4158" s="8">
        <v>0</v>
      </c>
      <c r="D4158" s="8">
        <v>0</v>
      </c>
      <c r="E4158" s="9" t="str">
        <f t="shared" si="256"/>
        <v/>
      </c>
      <c r="F4158" s="8">
        <v>0</v>
      </c>
      <c r="G4158" s="8">
        <v>0</v>
      </c>
      <c r="H4158" s="9" t="str">
        <f t="shared" si="257"/>
        <v/>
      </c>
      <c r="I4158" s="8">
        <v>0</v>
      </c>
      <c r="J4158" s="9" t="str">
        <f t="shared" si="258"/>
        <v/>
      </c>
      <c r="K4158" s="8">
        <v>0</v>
      </c>
      <c r="L4158" s="8">
        <v>0</v>
      </c>
      <c r="M4158" s="9" t="str">
        <f t="shared" si="259"/>
        <v/>
      </c>
    </row>
    <row r="4159" spans="1:13" x14ac:dyDescent="0.2">
      <c r="A4159" s="2" t="s">
        <v>211</v>
      </c>
      <c r="B4159" s="2" t="s">
        <v>33</v>
      </c>
      <c r="C4159" s="8">
        <v>0</v>
      </c>
      <c r="D4159" s="8">
        <v>0</v>
      </c>
      <c r="E4159" s="9" t="str">
        <f t="shared" si="256"/>
        <v/>
      </c>
      <c r="F4159" s="8">
        <v>18.515000000000001</v>
      </c>
      <c r="G4159" s="8">
        <v>0</v>
      </c>
      <c r="H4159" s="9">
        <f t="shared" si="257"/>
        <v>-1</v>
      </c>
      <c r="I4159" s="8">
        <v>0</v>
      </c>
      <c r="J4159" s="9" t="str">
        <f t="shared" si="258"/>
        <v/>
      </c>
      <c r="K4159" s="8">
        <v>140.99942999999999</v>
      </c>
      <c r="L4159" s="8">
        <v>146.52794</v>
      </c>
      <c r="M4159" s="9">
        <f t="shared" si="259"/>
        <v>3.9209449286426334E-2</v>
      </c>
    </row>
    <row r="4160" spans="1:13" x14ac:dyDescent="0.2">
      <c r="A4160" s="2" t="s">
        <v>211</v>
      </c>
      <c r="B4160" s="2" t="s">
        <v>34</v>
      </c>
      <c r="C4160" s="8">
        <v>0</v>
      </c>
      <c r="D4160" s="8">
        <v>0</v>
      </c>
      <c r="E4160" s="9" t="str">
        <f t="shared" si="256"/>
        <v/>
      </c>
      <c r="F4160" s="8">
        <v>0</v>
      </c>
      <c r="G4160" s="8">
        <v>0</v>
      </c>
      <c r="H4160" s="9" t="str">
        <f t="shared" si="257"/>
        <v/>
      </c>
      <c r="I4160" s="8">
        <v>0</v>
      </c>
      <c r="J4160" s="9" t="str">
        <f t="shared" si="258"/>
        <v/>
      </c>
      <c r="K4160" s="8">
        <v>0</v>
      </c>
      <c r="L4160" s="8">
        <v>0</v>
      </c>
      <c r="M4160" s="9" t="str">
        <f t="shared" si="259"/>
        <v/>
      </c>
    </row>
    <row r="4161" spans="1:13" x14ac:dyDescent="0.2">
      <c r="A4161" s="2" t="s">
        <v>211</v>
      </c>
      <c r="B4161" s="2" t="s">
        <v>91</v>
      </c>
      <c r="C4161" s="8">
        <v>0</v>
      </c>
      <c r="D4161" s="8">
        <v>0</v>
      </c>
      <c r="E4161" s="9" t="str">
        <f t="shared" si="256"/>
        <v/>
      </c>
      <c r="F4161" s="8">
        <v>0</v>
      </c>
      <c r="G4161" s="8">
        <v>45.51885</v>
      </c>
      <c r="H4161" s="9" t="str">
        <f t="shared" si="257"/>
        <v/>
      </c>
      <c r="I4161" s="8">
        <v>0</v>
      </c>
      <c r="J4161" s="9" t="str">
        <f t="shared" si="258"/>
        <v/>
      </c>
      <c r="K4161" s="8">
        <v>178</v>
      </c>
      <c r="L4161" s="8">
        <v>45.51885</v>
      </c>
      <c r="M4161" s="9">
        <f t="shared" si="259"/>
        <v>-0.74427612359550555</v>
      </c>
    </row>
    <row r="4162" spans="1:13" x14ac:dyDescent="0.2">
      <c r="A4162" s="2" t="s">
        <v>211</v>
      </c>
      <c r="B4162" s="2" t="s">
        <v>60</v>
      </c>
      <c r="C4162" s="8">
        <v>0</v>
      </c>
      <c r="D4162" s="8">
        <v>0</v>
      </c>
      <c r="E4162" s="9" t="str">
        <f t="shared" si="256"/>
        <v/>
      </c>
      <c r="F4162" s="8">
        <v>13.80973</v>
      </c>
      <c r="G4162" s="8">
        <v>0</v>
      </c>
      <c r="H4162" s="9">
        <f t="shared" si="257"/>
        <v>-1</v>
      </c>
      <c r="I4162" s="8">
        <v>11.674939999999999</v>
      </c>
      <c r="J4162" s="9">
        <f t="shared" si="258"/>
        <v>-1</v>
      </c>
      <c r="K4162" s="8">
        <v>13.80973</v>
      </c>
      <c r="L4162" s="8">
        <v>11.674939999999999</v>
      </c>
      <c r="M4162" s="9">
        <f t="shared" si="259"/>
        <v>-0.15458593325141046</v>
      </c>
    </row>
    <row r="4163" spans="1:13" x14ac:dyDescent="0.2">
      <c r="A4163" s="2" t="s">
        <v>211</v>
      </c>
      <c r="B4163" s="2" t="s">
        <v>36</v>
      </c>
      <c r="C4163" s="8">
        <v>0</v>
      </c>
      <c r="D4163" s="8">
        <v>0</v>
      </c>
      <c r="E4163" s="9" t="str">
        <f t="shared" si="256"/>
        <v/>
      </c>
      <c r="F4163" s="8">
        <v>0</v>
      </c>
      <c r="G4163" s="8">
        <v>0</v>
      </c>
      <c r="H4163" s="9" t="str">
        <f t="shared" si="257"/>
        <v/>
      </c>
      <c r="I4163" s="8">
        <v>67.608490000000003</v>
      </c>
      <c r="J4163" s="9">
        <f t="shared" si="258"/>
        <v>-1</v>
      </c>
      <c r="K4163" s="8">
        <v>22.790590000000002</v>
      </c>
      <c r="L4163" s="8">
        <v>67.608490000000003</v>
      </c>
      <c r="M4163" s="9">
        <f t="shared" si="259"/>
        <v>1.9665089846291823</v>
      </c>
    </row>
    <row r="4164" spans="1:13" x14ac:dyDescent="0.2">
      <c r="A4164" s="5" t="s">
        <v>211</v>
      </c>
      <c r="B4164" s="5" t="s">
        <v>15</v>
      </c>
      <c r="C4164" s="10">
        <v>950.92498999999998</v>
      </c>
      <c r="D4164" s="10">
        <v>1238.4816699999999</v>
      </c>
      <c r="E4164" s="11">
        <f t="shared" si="256"/>
        <v>0.30239680629278642</v>
      </c>
      <c r="F4164" s="10">
        <v>32279.58714</v>
      </c>
      <c r="G4164" s="10">
        <v>42020.60007</v>
      </c>
      <c r="H4164" s="11">
        <f t="shared" si="257"/>
        <v>0.30177005944196855</v>
      </c>
      <c r="I4164" s="10">
        <v>39878.891239999997</v>
      </c>
      <c r="J4164" s="11">
        <f t="shared" si="258"/>
        <v>5.3705325384066693E-2</v>
      </c>
      <c r="K4164" s="10">
        <v>90907.267380000005</v>
      </c>
      <c r="L4164" s="10">
        <v>107307.73814</v>
      </c>
      <c r="M4164" s="11">
        <f t="shared" si="259"/>
        <v>0.18040879714758828</v>
      </c>
    </row>
    <row r="4165" spans="1:13" x14ac:dyDescent="0.2">
      <c r="A4165" s="2" t="s">
        <v>212</v>
      </c>
      <c r="B4165" s="2" t="s">
        <v>19</v>
      </c>
      <c r="C4165" s="8">
        <v>0</v>
      </c>
      <c r="D4165" s="8">
        <v>0</v>
      </c>
      <c r="E4165" s="9" t="str">
        <f t="shared" ref="E4165:E4228" si="260">IF(C4165=0,"",(D4165/C4165-1))</f>
        <v/>
      </c>
      <c r="F4165" s="8">
        <v>62.605539999999998</v>
      </c>
      <c r="G4165" s="8">
        <v>79.749840000000006</v>
      </c>
      <c r="H4165" s="9">
        <f t="shared" ref="H4165:H4228" si="261">IF(F4165=0,"",(G4165/F4165-1))</f>
        <v>0.2738463720622808</v>
      </c>
      <c r="I4165" s="8">
        <v>101.31753</v>
      </c>
      <c r="J4165" s="9">
        <f t="shared" ref="J4165:J4228" si="262">IF(I4165=0,"",(G4165/I4165-1))</f>
        <v>-0.21287224431941831</v>
      </c>
      <c r="K4165" s="8">
        <v>182.08306999999999</v>
      </c>
      <c r="L4165" s="8">
        <v>259.23437999999999</v>
      </c>
      <c r="M4165" s="9">
        <f t="shared" ref="M4165:M4228" si="263">IF(K4165=0,"",(L4165/K4165-1))</f>
        <v>0.42371490111628729</v>
      </c>
    </row>
    <row r="4166" spans="1:13" x14ac:dyDescent="0.2">
      <c r="A4166" s="2" t="s">
        <v>212</v>
      </c>
      <c r="B4166" s="2" t="s">
        <v>20</v>
      </c>
      <c r="C4166" s="8">
        <v>0</v>
      </c>
      <c r="D4166" s="8">
        <v>0</v>
      </c>
      <c r="E4166" s="9" t="str">
        <f t="shared" si="260"/>
        <v/>
      </c>
      <c r="F4166" s="8">
        <v>0</v>
      </c>
      <c r="G4166" s="8">
        <v>0</v>
      </c>
      <c r="H4166" s="9" t="str">
        <f t="shared" si="261"/>
        <v/>
      </c>
      <c r="I4166" s="8">
        <v>22.954599999999999</v>
      </c>
      <c r="J4166" s="9">
        <f t="shared" si="262"/>
        <v>-1</v>
      </c>
      <c r="K4166" s="8">
        <v>0</v>
      </c>
      <c r="L4166" s="8">
        <v>46.456910000000001</v>
      </c>
      <c r="M4166" s="9" t="str">
        <f t="shared" si="263"/>
        <v/>
      </c>
    </row>
    <row r="4167" spans="1:13" x14ac:dyDescent="0.2">
      <c r="A4167" s="2" t="s">
        <v>212</v>
      </c>
      <c r="B4167" s="2" t="s">
        <v>8</v>
      </c>
      <c r="C4167" s="8">
        <v>0</v>
      </c>
      <c r="D4167" s="8">
        <v>15.013999999999999</v>
      </c>
      <c r="E4167" s="9" t="str">
        <f t="shared" si="260"/>
        <v/>
      </c>
      <c r="F4167" s="8">
        <v>254.44749999999999</v>
      </c>
      <c r="G4167" s="8">
        <v>303.44619999999998</v>
      </c>
      <c r="H4167" s="9">
        <f t="shared" si="261"/>
        <v>0.19256899753387247</v>
      </c>
      <c r="I4167" s="8">
        <v>195.81874999999999</v>
      </c>
      <c r="J4167" s="9">
        <f t="shared" si="262"/>
        <v>0.5496279084612683</v>
      </c>
      <c r="K4167" s="8">
        <v>877.68862000000001</v>
      </c>
      <c r="L4167" s="8">
        <v>709.80912999999998</v>
      </c>
      <c r="M4167" s="9">
        <f t="shared" si="263"/>
        <v>-0.19127454335684568</v>
      </c>
    </row>
    <row r="4168" spans="1:13" x14ac:dyDescent="0.2">
      <c r="A4168" s="2" t="s">
        <v>212</v>
      </c>
      <c r="B4168" s="2" t="s">
        <v>9</v>
      </c>
      <c r="C4168" s="8">
        <v>0</v>
      </c>
      <c r="D4168" s="8">
        <v>0</v>
      </c>
      <c r="E4168" s="9" t="str">
        <f t="shared" si="260"/>
        <v/>
      </c>
      <c r="F4168" s="8">
        <v>0</v>
      </c>
      <c r="G4168" s="8">
        <v>0</v>
      </c>
      <c r="H4168" s="9" t="str">
        <f t="shared" si="261"/>
        <v/>
      </c>
      <c r="I4168" s="8">
        <v>0</v>
      </c>
      <c r="J4168" s="9" t="str">
        <f t="shared" si="262"/>
        <v/>
      </c>
      <c r="K4168" s="8">
        <v>419.29559</v>
      </c>
      <c r="L4168" s="8">
        <v>0</v>
      </c>
      <c r="M4168" s="9">
        <f t="shared" si="263"/>
        <v>-1</v>
      </c>
    </row>
    <row r="4169" spans="1:13" x14ac:dyDescent="0.2">
      <c r="A4169" s="2" t="s">
        <v>212</v>
      </c>
      <c r="B4169" s="2" t="s">
        <v>41</v>
      </c>
      <c r="C4169" s="8">
        <v>0</v>
      </c>
      <c r="D4169" s="8">
        <v>3.5466199999999999</v>
      </c>
      <c r="E4169" s="9" t="str">
        <f t="shared" si="260"/>
        <v/>
      </c>
      <c r="F4169" s="8">
        <v>115.09</v>
      </c>
      <c r="G4169" s="8">
        <v>93.305790000000002</v>
      </c>
      <c r="H4169" s="9">
        <f t="shared" si="261"/>
        <v>-0.18927978104092447</v>
      </c>
      <c r="I4169" s="8">
        <v>77.029759999999996</v>
      </c>
      <c r="J4169" s="9">
        <f t="shared" si="262"/>
        <v>0.21129534870678568</v>
      </c>
      <c r="K4169" s="8">
        <v>345.55595</v>
      </c>
      <c r="L4169" s="8">
        <v>209.46781999999999</v>
      </c>
      <c r="M4169" s="9">
        <f t="shared" si="263"/>
        <v>-0.39382372087646011</v>
      </c>
    </row>
    <row r="4170" spans="1:13" x14ac:dyDescent="0.2">
      <c r="A4170" s="2" t="s">
        <v>212</v>
      </c>
      <c r="B4170" s="2" t="s">
        <v>10</v>
      </c>
      <c r="C4170" s="8">
        <v>0</v>
      </c>
      <c r="D4170" s="8">
        <v>0</v>
      </c>
      <c r="E4170" s="9" t="str">
        <f t="shared" si="260"/>
        <v/>
      </c>
      <c r="F4170" s="8">
        <v>183.08695</v>
      </c>
      <c r="G4170" s="8">
        <v>103.06335</v>
      </c>
      <c r="H4170" s="9">
        <f t="shared" si="261"/>
        <v>-0.43707975909806784</v>
      </c>
      <c r="I4170" s="8">
        <v>65.17989</v>
      </c>
      <c r="J4170" s="9">
        <f t="shared" si="262"/>
        <v>0.58121392963381813</v>
      </c>
      <c r="K4170" s="8">
        <v>483.20526999999998</v>
      </c>
      <c r="L4170" s="8">
        <v>242.34216000000001</v>
      </c>
      <c r="M4170" s="9">
        <f t="shared" si="263"/>
        <v>-0.4984695427680248</v>
      </c>
    </row>
    <row r="4171" spans="1:13" x14ac:dyDescent="0.2">
      <c r="A4171" s="2" t="s">
        <v>212</v>
      </c>
      <c r="B4171" s="2" t="s">
        <v>24</v>
      </c>
      <c r="C4171" s="8">
        <v>0</v>
      </c>
      <c r="D4171" s="8">
        <v>0</v>
      </c>
      <c r="E4171" s="9" t="str">
        <f t="shared" si="260"/>
        <v/>
      </c>
      <c r="F4171" s="8">
        <v>0</v>
      </c>
      <c r="G4171" s="8">
        <v>7.2270899999999996</v>
      </c>
      <c r="H4171" s="9" t="str">
        <f t="shared" si="261"/>
        <v/>
      </c>
      <c r="I4171" s="8">
        <v>12.129949999999999</v>
      </c>
      <c r="J4171" s="9">
        <f t="shared" si="262"/>
        <v>-0.40419457623485666</v>
      </c>
      <c r="K4171" s="8">
        <v>7.0347200000000001</v>
      </c>
      <c r="L4171" s="8">
        <v>25.969919999999998</v>
      </c>
      <c r="M4171" s="9">
        <f t="shared" si="263"/>
        <v>2.6916778492960627</v>
      </c>
    </row>
    <row r="4172" spans="1:13" x14ac:dyDescent="0.2">
      <c r="A4172" s="2" t="s">
        <v>212</v>
      </c>
      <c r="B4172" s="2" t="s">
        <v>43</v>
      </c>
      <c r="C4172" s="8">
        <v>0</v>
      </c>
      <c r="D4172" s="8">
        <v>0</v>
      </c>
      <c r="E4172" s="9" t="str">
        <f t="shared" si="260"/>
        <v/>
      </c>
      <c r="F4172" s="8">
        <v>4.1937199999999999</v>
      </c>
      <c r="G4172" s="8">
        <v>9.6000000000000002E-2</v>
      </c>
      <c r="H4172" s="9">
        <f t="shared" si="261"/>
        <v>-0.97710862909302476</v>
      </c>
      <c r="I4172" s="8">
        <v>25.592099999999999</v>
      </c>
      <c r="J4172" s="9">
        <f t="shared" si="262"/>
        <v>-0.99624884241621436</v>
      </c>
      <c r="K4172" s="8">
        <v>4.6199300000000001</v>
      </c>
      <c r="L4172" s="8">
        <v>32.570450000000001</v>
      </c>
      <c r="M4172" s="9">
        <f t="shared" si="263"/>
        <v>6.0499877703774736</v>
      </c>
    </row>
    <row r="4173" spans="1:13" x14ac:dyDescent="0.2">
      <c r="A4173" s="2" t="s">
        <v>212</v>
      </c>
      <c r="B4173" s="2" t="s">
        <v>44</v>
      </c>
      <c r="C4173" s="8">
        <v>0</v>
      </c>
      <c r="D4173" s="8">
        <v>0</v>
      </c>
      <c r="E4173" s="9" t="str">
        <f t="shared" si="260"/>
        <v/>
      </c>
      <c r="F4173" s="8">
        <v>0</v>
      </c>
      <c r="G4173" s="8">
        <v>0</v>
      </c>
      <c r="H4173" s="9" t="str">
        <f t="shared" si="261"/>
        <v/>
      </c>
      <c r="I4173" s="8">
        <v>0</v>
      </c>
      <c r="J4173" s="9" t="str">
        <f t="shared" si="262"/>
        <v/>
      </c>
      <c r="K4173" s="8">
        <v>704.97645</v>
      </c>
      <c r="L4173" s="8">
        <v>0</v>
      </c>
      <c r="M4173" s="9">
        <f t="shared" si="263"/>
        <v>-1</v>
      </c>
    </row>
    <row r="4174" spans="1:13" x14ac:dyDescent="0.2">
      <c r="A4174" s="2" t="s">
        <v>212</v>
      </c>
      <c r="B4174" s="2" t="s">
        <v>47</v>
      </c>
      <c r="C4174" s="8">
        <v>0</v>
      </c>
      <c r="D4174" s="8">
        <v>0</v>
      </c>
      <c r="E4174" s="9" t="str">
        <f t="shared" si="260"/>
        <v/>
      </c>
      <c r="F4174" s="8">
        <v>0</v>
      </c>
      <c r="G4174" s="8">
        <v>221.53324000000001</v>
      </c>
      <c r="H4174" s="9" t="str">
        <f t="shared" si="261"/>
        <v/>
      </c>
      <c r="I4174" s="8">
        <v>20.088920000000002</v>
      </c>
      <c r="J4174" s="9">
        <f t="shared" si="262"/>
        <v>10.027633143046017</v>
      </c>
      <c r="K4174" s="8">
        <v>0</v>
      </c>
      <c r="L4174" s="8">
        <v>255.78702999999999</v>
      </c>
      <c r="M4174" s="9" t="str">
        <f t="shared" si="263"/>
        <v/>
      </c>
    </row>
    <row r="4175" spans="1:13" x14ac:dyDescent="0.2">
      <c r="A4175" s="2" t="s">
        <v>212</v>
      </c>
      <c r="B4175" s="2" t="s">
        <v>11</v>
      </c>
      <c r="C4175" s="8">
        <v>0</v>
      </c>
      <c r="D4175" s="8">
        <v>0</v>
      </c>
      <c r="E4175" s="9" t="str">
        <f t="shared" si="260"/>
        <v/>
      </c>
      <c r="F4175" s="8">
        <v>68.448580000000007</v>
      </c>
      <c r="G4175" s="8">
        <v>69.00367</v>
      </c>
      <c r="H4175" s="9">
        <f t="shared" si="261"/>
        <v>8.1095911704813783E-3</v>
      </c>
      <c r="I4175" s="8">
        <v>3.17611</v>
      </c>
      <c r="J4175" s="9">
        <f t="shared" si="262"/>
        <v>20.725843878203211</v>
      </c>
      <c r="K4175" s="8">
        <v>142.15906000000001</v>
      </c>
      <c r="L4175" s="8">
        <v>80.747039999999998</v>
      </c>
      <c r="M4175" s="9">
        <f t="shared" si="263"/>
        <v>-0.43199511870717211</v>
      </c>
    </row>
    <row r="4176" spans="1:13" x14ac:dyDescent="0.2">
      <c r="A4176" s="2" t="s">
        <v>212</v>
      </c>
      <c r="B4176" s="2" t="s">
        <v>76</v>
      </c>
      <c r="C4176" s="8">
        <v>0</v>
      </c>
      <c r="D4176" s="8">
        <v>0</v>
      </c>
      <c r="E4176" s="9" t="str">
        <f t="shared" si="260"/>
        <v/>
      </c>
      <c r="F4176" s="8">
        <v>0</v>
      </c>
      <c r="G4176" s="8">
        <v>2.1749999999999998</v>
      </c>
      <c r="H4176" s="9" t="str">
        <f t="shared" si="261"/>
        <v/>
      </c>
      <c r="I4176" s="8">
        <v>0</v>
      </c>
      <c r="J4176" s="9" t="str">
        <f t="shared" si="262"/>
        <v/>
      </c>
      <c r="K4176" s="8">
        <v>0</v>
      </c>
      <c r="L4176" s="8">
        <v>2.1749999999999998</v>
      </c>
      <c r="M4176" s="9" t="str">
        <f t="shared" si="263"/>
        <v/>
      </c>
    </row>
    <row r="4177" spans="1:13" x14ac:dyDescent="0.2">
      <c r="A4177" s="2" t="s">
        <v>212</v>
      </c>
      <c r="B4177" s="2" t="s">
        <v>12</v>
      </c>
      <c r="C4177" s="8">
        <v>69.829700000000003</v>
      </c>
      <c r="D4177" s="8">
        <v>142.12948</v>
      </c>
      <c r="E4177" s="9">
        <f t="shared" si="260"/>
        <v>1.0353729143902952</v>
      </c>
      <c r="F4177" s="8">
        <v>3805.3037800000002</v>
      </c>
      <c r="G4177" s="8">
        <v>4528.2163499999997</v>
      </c>
      <c r="H4177" s="9">
        <f t="shared" si="261"/>
        <v>0.18997499589901312</v>
      </c>
      <c r="I4177" s="8">
        <v>3642.1090399999998</v>
      </c>
      <c r="J4177" s="9">
        <f t="shared" si="262"/>
        <v>0.24329510738646087</v>
      </c>
      <c r="K4177" s="8">
        <v>10542.90402</v>
      </c>
      <c r="L4177" s="8">
        <v>10777.38422</v>
      </c>
      <c r="M4177" s="9">
        <f t="shared" si="263"/>
        <v>2.2240570487523037E-2</v>
      </c>
    </row>
    <row r="4178" spans="1:13" x14ac:dyDescent="0.2">
      <c r="A4178" s="2" t="s">
        <v>212</v>
      </c>
      <c r="B4178" s="2" t="s">
        <v>26</v>
      </c>
      <c r="C4178" s="8">
        <v>0</v>
      </c>
      <c r="D4178" s="8">
        <v>0</v>
      </c>
      <c r="E4178" s="9" t="str">
        <f t="shared" si="260"/>
        <v/>
      </c>
      <c r="F4178" s="8">
        <v>59.84395</v>
      </c>
      <c r="G4178" s="8">
        <v>82.333070000000006</v>
      </c>
      <c r="H4178" s="9">
        <f t="shared" si="261"/>
        <v>0.37579604955889456</v>
      </c>
      <c r="I4178" s="8">
        <v>89.626559999999998</v>
      </c>
      <c r="J4178" s="9">
        <f t="shared" si="262"/>
        <v>-8.1376435735121322E-2</v>
      </c>
      <c r="K4178" s="8">
        <v>286.37551000000002</v>
      </c>
      <c r="L4178" s="8">
        <v>283.41194000000002</v>
      </c>
      <c r="M4178" s="9">
        <f t="shared" si="263"/>
        <v>-1.034854551633968E-2</v>
      </c>
    </row>
    <row r="4179" spans="1:13" x14ac:dyDescent="0.2">
      <c r="A4179" s="2" t="s">
        <v>212</v>
      </c>
      <c r="B4179" s="2" t="s">
        <v>78</v>
      </c>
      <c r="C4179" s="8">
        <v>0</v>
      </c>
      <c r="D4179" s="8">
        <v>0</v>
      </c>
      <c r="E4179" s="9" t="str">
        <f t="shared" si="260"/>
        <v/>
      </c>
      <c r="F4179" s="8">
        <v>7.6727999999999996</v>
      </c>
      <c r="G4179" s="8">
        <v>0</v>
      </c>
      <c r="H4179" s="9">
        <f t="shared" si="261"/>
        <v>-1</v>
      </c>
      <c r="I4179" s="8">
        <v>0</v>
      </c>
      <c r="J4179" s="9" t="str">
        <f t="shared" si="262"/>
        <v/>
      </c>
      <c r="K4179" s="8">
        <v>20.10604</v>
      </c>
      <c r="L4179" s="8">
        <v>0</v>
      </c>
      <c r="M4179" s="9">
        <f t="shared" si="263"/>
        <v>-1</v>
      </c>
    </row>
    <row r="4180" spans="1:13" x14ac:dyDescent="0.2">
      <c r="A4180" s="2" t="s">
        <v>212</v>
      </c>
      <c r="B4180" s="2" t="s">
        <v>50</v>
      </c>
      <c r="C4180" s="8">
        <v>0</v>
      </c>
      <c r="D4180" s="8">
        <v>0</v>
      </c>
      <c r="E4180" s="9" t="str">
        <f t="shared" si="260"/>
        <v/>
      </c>
      <c r="F4180" s="8">
        <v>0</v>
      </c>
      <c r="G4180" s="8">
        <v>0</v>
      </c>
      <c r="H4180" s="9" t="str">
        <f t="shared" si="261"/>
        <v/>
      </c>
      <c r="I4180" s="8">
        <v>4.9133300000000002</v>
      </c>
      <c r="J4180" s="9">
        <f t="shared" si="262"/>
        <v>-1</v>
      </c>
      <c r="K4180" s="8">
        <v>31.127269999999999</v>
      </c>
      <c r="L4180" s="8">
        <v>4.9133300000000002</v>
      </c>
      <c r="M4180" s="9">
        <f t="shared" si="263"/>
        <v>-0.84215352004849764</v>
      </c>
    </row>
    <row r="4181" spans="1:13" x14ac:dyDescent="0.2">
      <c r="A4181" s="2" t="s">
        <v>212</v>
      </c>
      <c r="B4181" s="2" t="s">
        <v>13</v>
      </c>
      <c r="C4181" s="8">
        <v>19.463899999999999</v>
      </c>
      <c r="D4181" s="8">
        <v>235.97801999999999</v>
      </c>
      <c r="E4181" s="9">
        <f t="shared" si="260"/>
        <v>11.123881647562925</v>
      </c>
      <c r="F4181" s="8">
        <v>4608.9631200000003</v>
      </c>
      <c r="G4181" s="8">
        <v>6383.7147699999996</v>
      </c>
      <c r="H4181" s="9">
        <f t="shared" si="261"/>
        <v>0.38506527472495788</v>
      </c>
      <c r="I4181" s="8">
        <v>4922.5556299999998</v>
      </c>
      <c r="J4181" s="9">
        <f t="shared" si="262"/>
        <v>0.29682938087994737</v>
      </c>
      <c r="K4181" s="8">
        <v>14552.37638</v>
      </c>
      <c r="L4181" s="8">
        <v>15567.11174</v>
      </c>
      <c r="M4181" s="9">
        <f t="shared" si="263"/>
        <v>6.9729873218136174E-2</v>
      </c>
    </row>
    <row r="4182" spans="1:13" x14ac:dyDescent="0.2">
      <c r="A4182" s="2" t="s">
        <v>212</v>
      </c>
      <c r="B4182" s="2" t="s">
        <v>51</v>
      </c>
      <c r="C4182" s="8">
        <v>0</v>
      </c>
      <c r="D4182" s="8">
        <v>100.16</v>
      </c>
      <c r="E4182" s="9" t="str">
        <f t="shared" si="260"/>
        <v/>
      </c>
      <c r="F4182" s="8">
        <v>394.52476000000001</v>
      </c>
      <c r="G4182" s="8">
        <v>1153.4117900000001</v>
      </c>
      <c r="H4182" s="9">
        <f t="shared" si="261"/>
        <v>1.9235472825583875</v>
      </c>
      <c r="I4182" s="8">
        <v>2450.0719100000001</v>
      </c>
      <c r="J4182" s="9">
        <f t="shared" si="262"/>
        <v>-0.52923349502831529</v>
      </c>
      <c r="K4182" s="8">
        <v>594.66980000000001</v>
      </c>
      <c r="L4182" s="8">
        <v>3846.8756600000002</v>
      </c>
      <c r="M4182" s="9">
        <f t="shared" si="263"/>
        <v>5.4689272265045243</v>
      </c>
    </row>
    <row r="4183" spans="1:13" x14ac:dyDescent="0.2">
      <c r="A4183" s="2" t="s">
        <v>212</v>
      </c>
      <c r="B4183" s="2" t="s">
        <v>14</v>
      </c>
      <c r="C4183" s="8">
        <v>0</v>
      </c>
      <c r="D4183" s="8">
        <v>27.823599999999999</v>
      </c>
      <c r="E4183" s="9" t="str">
        <f t="shared" si="260"/>
        <v/>
      </c>
      <c r="F4183" s="8">
        <v>491.29160000000002</v>
      </c>
      <c r="G4183" s="8">
        <v>1084.29277</v>
      </c>
      <c r="H4183" s="9">
        <f t="shared" si="261"/>
        <v>1.2070248504147028</v>
      </c>
      <c r="I4183" s="8">
        <v>343.55146000000002</v>
      </c>
      <c r="J4183" s="9">
        <f t="shared" si="262"/>
        <v>2.1561291283698809</v>
      </c>
      <c r="K4183" s="8">
        <v>712.63989000000004</v>
      </c>
      <c r="L4183" s="8">
        <v>1626.7587100000001</v>
      </c>
      <c r="M4183" s="9">
        <f t="shared" si="263"/>
        <v>1.282721936881754</v>
      </c>
    </row>
    <row r="4184" spans="1:13" x14ac:dyDescent="0.2">
      <c r="A4184" s="2" t="s">
        <v>212</v>
      </c>
      <c r="B4184" s="2" t="s">
        <v>28</v>
      </c>
      <c r="C4184" s="8">
        <v>0</v>
      </c>
      <c r="D4184" s="8">
        <v>5.1623000000000001</v>
      </c>
      <c r="E4184" s="9" t="str">
        <f t="shared" si="260"/>
        <v/>
      </c>
      <c r="F4184" s="8">
        <v>0</v>
      </c>
      <c r="G4184" s="8">
        <v>45.370240000000003</v>
      </c>
      <c r="H4184" s="9" t="str">
        <f t="shared" si="261"/>
        <v/>
      </c>
      <c r="I4184" s="8">
        <v>33.540860000000002</v>
      </c>
      <c r="J4184" s="9">
        <f t="shared" si="262"/>
        <v>0.35268564968220839</v>
      </c>
      <c r="K4184" s="8">
        <v>3.2907000000000002</v>
      </c>
      <c r="L4184" s="8">
        <v>123.66419</v>
      </c>
      <c r="M4184" s="9">
        <f t="shared" si="263"/>
        <v>36.579903971799311</v>
      </c>
    </row>
    <row r="4185" spans="1:13" x14ac:dyDescent="0.2">
      <c r="A4185" s="2" t="s">
        <v>212</v>
      </c>
      <c r="B4185" s="2" t="s">
        <v>29</v>
      </c>
      <c r="C4185" s="8">
        <v>0</v>
      </c>
      <c r="D4185" s="8">
        <v>0</v>
      </c>
      <c r="E4185" s="9" t="str">
        <f t="shared" si="260"/>
        <v/>
      </c>
      <c r="F4185" s="8">
        <v>0</v>
      </c>
      <c r="G4185" s="8">
        <v>0</v>
      </c>
      <c r="H4185" s="9" t="str">
        <f t="shared" si="261"/>
        <v/>
      </c>
      <c r="I4185" s="8">
        <v>0</v>
      </c>
      <c r="J4185" s="9" t="str">
        <f t="shared" si="262"/>
        <v/>
      </c>
      <c r="K4185" s="8">
        <v>0</v>
      </c>
      <c r="L4185" s="8">
        <v>0</v>
      </c>
      <c r="M4185" s="9" t="str">
        <f t="shared" si="263"/>
        <v/>
      </c>
    </row>
    <row r="4186" spans="1:13" x14ac:dyDescent="0.2">
      <c r="A4186" s="2" t="s">
        <v>212</v>
      </c>
      <c r="B4186" s="2" t="s">
        <v>30</v>
      </c>
      <c r="C4186" s="8">
        <v>0</v>
      </c>
      <c r="D4186" s="8">
        <v>0</v>
      </c>
      <c r="E4186" s="9" t="str">
        <f t="shared" si="260"/>
        <v/>
      </c>
      <c r="F4186" s="8">
        <v>0</v>
      </c>
      <c r="G4186" s="8">
        <v>0</v>
      </c>
      <c r="H4186" s="9" t="str">
        <f t="shared" si="261"/>
        <v/>
      </c>
      <c r="I4186" s="8">
        <v>9.1124399999999994</v>
      </c>
      <c r="J4186" s="9">
        <f t="shared" si="262"/>
        <v>-1</v>
      </c>
      <c r="K4186" s="8">
        <v>19.788409999999999</v>
      </c>
      <c r="L4186" s="8">
        <v>17.470970000000001</v>
      </c>
      <c r="M4186" s="9">
        <f t="shared" si="263"/>
        <v>-0.11711097556600036</v>
      </c>
    </row>
    <row r="4187" spans="1:13" x14ac:dyDescent="0.2">
      <c r="A4187" s="2" t="s">
        <v>212</v>
      </c>
      <c r="B4187" s="2" t="s">
        <v>32</v>
      </c>
      <c r="C4187" s="8">
        <v>0</v>
      </c>
      <c r="D4187" s="8">
        <v>0</v>
      </c>
      <c r="E4187" s="9" t="str">
        <f t="shared" si="260"/>
        <v/>
      </c>
      <c r="F4187" s="8">
        <v>76.494100000000003</v>
      </c>
      <c r="G4187" s="8">
        <v>94.337699999999998</v>
      </c>
      <c r="H4187" s="9">
        <f t="shared" si="261"/>
        <v>0.23326766378060526</v>
      </c>
      <c r="I4187" s="8">
        <v>41.293500000000002</v>
      </c>
      <c r="J4187" s="9">
        <f t="shared" si="262"/>
        <v>1.2845653674307091</v>
      </c>
      <c r="K4187" s="8">
        <v>151.57409999999999</v>
      </c>
      <c r="L4187" s="8">
        <v>194.08468999999999</v>
      </c>
      <c r="M4187" s="9">
        <f t="shared" si="263"/>
        <v>0.28046077792973878</v>
      </c>
    </row>
    <row r="4188" spans="1:13" x14ac:dyDescent="0.2">
      <c r="A4188" s="2" t="s">
        <v>212</v>
      </c>
      <c r="B4188" s="2" t="s">
        <v>57</v>
      </c>
      <c r="C4188" s="8">
        <v>0</v>
      </c>
      <c r="D4188" s="8">
        <v>0</v>
      </c>
      <c r="E4188" s="9" t="str">
        <f t="shared" si="260"/>
        <v/>
      </c>
      <c r="F4188" s="8">
        <v>0</v>
      </c>
      <c r="G4188" s="8">
        <v>0</v>
      </c>
      <c r="H4188" s="9" t="str">
        <f t="shared" si="261"/>
        <v/>
      </c>
      <c r="I4188" s="8">
        <v>0</v>
      </c>
      <c r="J4188" s="9" t="str">
        <f t="shared" si="262"/>
        <v/>
      </c>
      <c r="K4188" s="8">
        <v>740.80115999999998</v>
      </c>
      <c r="L4188" s="8">
        <v>0</v>
      </c>
      <c r="M4188" s="9">
        <f t="shared" si="263"/>
        <v>-1</v>
      </c>
    </row>
    <row r="4189" spans="1:13" x14ac:dyDescent="0.2">
      <c r="A4189" s="2" t="s">
        <v>212</v>
      </c>
      <c r="B4189" s="2" t="s">
        <v>33</v>
      </c>
      <c r="C4189" s="8">
        <v>0</v>
      </c>
      <c r="D4189" s="8">
        <v>0</v>
      </c>
      <c r="E4189" s="9" t="str">
        <f t="shared" si="260"/>
        <v/>
      </c>
      <c r="F4189" s="8">
        <v>102.44678999999999</v>
      </c>
      <c r="G4189" s="8">
        <v>42.07976</v>
      </c>
      <c r="H4189" s="9">
        <f t="shared" si="261"/>
        <v>-0.58925252806847339</v>
      </c>
      <c r="I4189" s="8">
        <v>41.82976</v>
      </c>
      <c r="J4189" s="9">
        <f t="shared" si="262"/>
        <v>5.976606129224793E-3</v>
      </c>
      <c r="K4189" s="8">
        <v>156.40557000000001</v>
      </c>
      <c r="L4189" s="8">
        <v>131.51702</v>
      </c>
      <c r="M4189" s="9">
        <f t="shared" si="263"/>
        <v>-0.15912828424205105</v>
      </c>
    </row>
    <row r="4190" spans="1:13" x14ac:dyDescent="0.2">
      <c r="A4190" s="2" t="s">
        <v>212</v>
      </c>
      <c r="B4190" s="2" t="s">
        <v>34</v>
      </c>
      <c r="C4190" s="8">
        <v>0</v>
      </c>
      <c r="D4190" s="8">
        <v>0</v>
      </c>
      <c r="E4190" s="9" t="str">
        <f t="shared" si="260"/>
        <v/>
      </c>
      <c r="F4190" s="8">
        <v>0</v>
      </c>
      <c r="G4190" s="8">
        <v>0</v>
      </c>
      <c r="H4190" s="9" t="str">
        <f t="shared" si="261"/>
        <v/>
      </c>
      <c r="I4190" s="8">
        <v>0</v>
      </c>
      <c r="J4190" s="9" t="str">
        <f t="shared" si="262"/>
        <v/>
      </c>
      <c r="K4190" s="8">
        <v>0</v>
      </c>
      <c r="L4190" s="8">
        <v>0</v>
      </c>
      <c r="M4190" s="9" t="str">
        <f t="shared" si="263"/>
        <v/>
      </c>
    </row>
    <row r="4191" spans="1:13" x14ac:dyDescent="0.2">
      <c r="A4191" s="2" t="s">
        <v>212</v>
      </c>
      <c r="B4191" s="2" t="s">
        <v>36</v>
      </c>
      <c r="C4191" s="8">
        <v>0</v>
      </c>
      <c r="D4191" s="8">
        <v>0</v>
      </c>
      <c r="E4191" s="9" t="str">
        <f t="shared" si="260"/>
        <v/>
      </c>
      <c r="F4191" s="8">
        <v>813.70911999999998</v>
      </c>
      <c r="G4191" s="8">
        <v>480.78561999999999</v>
      </c>
      <c r="H4191" s="9">
        <f t="shared" si="261"/>
        <v>-0.40914313458843865</v>
      </c>
      <c r="I4191" s="8">
        <v>0</v>
      </c>
      <c r="J4191" s="9" t="str">
        <f t="shared" si="262"/>
        <v/>
      </c>
      <c r="K4191" s="8">
        <v>2298.7423100000001</v>
      </c>
      <c r="L4191" s="8">
        <v>1880.17741</v>
      </c>
      <c r="M4191" s="9">
        <f t="shared" si="263"/>
        <v>-0.18208430678774079</v>
      </c>
    </row>
    <row r="4192" spans="1:13" x14ac:dyDescent="0.2">
      <c r="A4192" s="5" t="s">
        <v>212</v>
      </c>
      <c r="B4192" s="5" t="s">
        <v>15</v>
      </c>
      <c r="C4192" s="10">
        <v>89.293599999999998</v>
      </c>
      <c r="D4192" s="10">
        <v>529.81402000000003</v>
      </c>
      <c r="E4192" s="11">
        <f t="shared" si="260"/>
        <v>4.9333929867314126</v>
      </c>
      <c r="F4192" s="10">
        <v>11048.122310000001</v>
      </c>
      <c r="G4192" s="10">
        <v>14774.142250000001</v>
      </c>
      <c r="H4192" s="11">
        <f t="shared" si="261"/>
        <v>0.33725368306499126</v>
      </c>
      <c r="I4192" s="10">
        <v>12101.892099999999</v>
      </c>
      <c r="J4192" s="11">
        <f t="shared" si="262"/>
        <v>0.22081259095013772</v>
      </c>
      <c r="K4192" s="10">
        <v>33277.419820000003</v>
      </c>
      <c r="L4192" s="10">
        <v>36317.92972</v>
      </c>
      <c r="M4192" s="11">
        <f t="shared" si="263"/>
        <v>9.1368559114448633E-2</v>
      </c>
    </row>
    <row r="4193" spans="1:13" x14ac:dyDescent="0.2">
      <c r="A4193" s="2" t="s">
        <v>213</v>
      </c>
      <c r="B4193" s="2" t="s">
        <v>19</v>
      </c>
      <c r="C4193" s="8">
        <v>0</v>
      </c>
      <c r="D4193" s="8">
        <v>49.224550000000001</v>
      </c>
      <c r="E4193" s="9" t="str">
        <f t="shared" si="260"/>
        <v/>
      </c>
      <c r="F4193" s="8">
        <v>385.51422000000002</v>
      </c>
      <c r="G4193" s="8">
        <v>1172.4643000000001</v>
      </c>
      <c r="H4193" s="9">
        <f t="shared" si="261"/>
        <v>2.0412997476461441</v>
      </c>
      <c r="I4193" s="8">
        <v>406.56002000000001</v>
      </c>
      <c r="J4193" s="9">
        <f t="shared" si="262"/>
        <v>1.883865216260074</v>
      </c>
      <c r="K4193" s="8">
        <v>1338.04837</v>
      </c>
      <c r="L4193" s="8">
        <v>2153.3206799999998</v>
      </c>
      <c r="M4193" s="9">
        <f t="shared" si="263"/>
        <v>0.60929958010411833</v>
      </c>
    </row>
    <row r="4194" spans="1:13" x14ac:dyDescent="0.2">
      <c r="A4194" s="2" t="s">
        <v>213</v>
      </c>
      <c r="B4194" s="2" t="s">
        <v>38</v>
      </c>
      <c r="C4194" s="8">
        <v>0</v>
      </c>
      <c r="D4194" s="8">
        <v>0</v>
      </c>
      <c r="E4194" s="9" t="str">
        <f t="shared" si="260"/>
        <v/>
      </c>
      <c r="F4194" s="8">
        <v>213.64526000000001</v>
      </c>
      <c r="G4194" s="8">
        <v>39.429499999999997</v>
      </c>
      <c r="H4194" s="9">
        <f t="shared" si="261"/>
        <v>-0.81544406835892358</v>
      </c>
      <c r="I4194" s="8">
        <v>10.91395</v>
      </c>
      <c r="J4194" s="9">
        <f t="shared" si="262"/>
        <v>2.6127616490821377</v>
      </c>
      <c r="K4194" s="8">
        <v>656.11141999999995</v>
      </c>
      <c r="L4194" s="8">
        <v>50.343449999999997</v>
      </c>
      <c r="M4194" s="9">
        <f t="shared" si="263"/>
        <v>-0.92326996838433328</v>
      </c>
    </row>
    <row r="4195" spans="1:13" x14ac:dyDescent="0.2">
      <c r="A4195" s="2" t="s">
        <v>213</v>
      </c>
      <c r="B4195" s="2" t="s">
        <v>20</v>
      </c>
      <c r="C4195" s="8">
        <v>0</v>
      </c>
      <c r="D4195" s="8">
        <v>0</v>
      </c>
      <c r="E4195" s="9" t="str">
        <f t="shared" si="260"/>
        <v/>
      </c>
      <c r="F4195" s="8">
        <v>206.92205999999999</v>
      </c>
      <c r="G4195" s="8">
        <v>0</v>
      </c>
      <c r="H4195" s="9">
        <f t="shared" si="261"/>
        <v>-1</v>
      </c>
      <c r="I4195" s="8">
        <v>16.600000000000001</v>
      </c>
      <c r="J4195" s="9">
        <f t="shared" si="262"/>
        <v>-1</v>
      </c>
      <c r="K4195" s="8">
        <v>206.92205999999999</v>
      </c>
      <c r="L4195" s="8">
        <v>16.600000000000001</v>
      </c>
      <c r="M4195" s="9">
        <f t="shared" si="263"/>
        <v>-0.91977655741490294</v>
      </c>
    </row>
    <row r="4196" spans="1:13" x14ac:dyDescent="0.2">
      <c r="A4196" s="2" t="s">
        <v>213</v>
      </c>
      <c r="B4196" s="2" t="s">
        <v>39</v>
      </c>
      <c r="C4196" s="8">
        <v>0</v>
      </c>
      <c r="D4196" s="8">
        <v>0</v>
      </c>
      <c r="E4196" s="9" t="str">
        <f t="shared" si="260"/>
        <v/>
      </c>
      <c r="F4196" s="8">
        <v>0</v>
      </c>
      <c r="G4196" s="8">
        <v>0</v>
      </c>
      <c r="H4196" s="9" t="str">
        <f t="shared" si="261"/>
        <v/>
      </c>
      <c r="I4196" s="8">
        <v>0</v>
      </c>
      <c r="J4196" s="9" t="str">
        <f t="shared" si="262"/>
        <v/>
      </c>
      <c r="K4196" s="8">
        <v>0</v>
      </c>
      <c r="L4196" s="8">
        <v>0</v>
      </c>
      <c r="M4196" s="9" t="str">
        <f t="shared" si="263"/>
        <v/>
      </c>
    </row>
    <row r="4197" spans="1:13" x14ac:dyDescent="0.2">
      <c r="A4197" s="2" t="s">
        <v>213</v>
      </c>
      <c r="B4197" s="2" t="s">
        <v>21</v>
      </c>
      <c r="C4197" s="8">
        <v>0</v>
      </c>
      <c r="D4197" s="8">
        <v>0</v>
      </c>
      <c r="E4197" s="9" t="str">
        <f t="shared" si="260"/>
        <v/>
      </c>
      <c r="F4197" s="8">
        <v>763.16033000000004</v>
      </c>
      <c r="G4197" s="8">
        <v>16.861000000000001</v>
      </c>
      <c r="H4197" s="9">
        <f t="shared" si="261"/>
        <v>-0.97790634636367957</v>
      </c>
      <c r="I4197" s="8">
        <v>242</v>
      </c>
      <c r="J4197" s="9">
        <f t="shared" si="262"/>
        <v>-0.9303264462809917</v>
      </c>
      <c r="K4197" s="8">
        <v>1857.2588000000001</v>
      </c>
      <c r="L4197" s="8">
        <v>448.36944</v>
      </c>
      <c r="M4197" s="9">
        <f t="shared" si="263"/>
        <v>-0.75858537323931374</v>
      </c>
    </row>
    <row r="4198" spans="1:13" x14ac:dyDescent="0.2">
      <c r="A4198" s="2" t="s">
        <v>213</v>
      </c>
      <c r="B4198" s="2" t="s">
        <v>67</v>
      </c>
      <c r="C4198" s="8">
        <v>0</v>
      </c>
      <c r="D4198" s="8">
        <v>0</v>
      </c>
      <c r="E4198" s="9" t="str">
        <f t="shared" si="260"/>
        <v/>
      </c>
      <c r="F4198" s="8">
        <v>0</v>
      </c>
      <c r="G4198" s="8">
        <v>0</v>
      </c>
      <c r="H4198" s="9" t="str">
        <f t="shared" si="261"/>
        <v/>
      </c>
      <c r="I4198" s="8">
        <v>0</v>
      </c>
      <c r="J4198" s="9" t="str">
        <f t="shared" si="262"/>
        <v/>
      </c>
      <c r="K4198" s="8">
        <v>0</v>
      </c>
      <c r="L4198" s="8">
        <v>0</v>
      </c>
      <c r="M4198" s="9" t="str">
        <f t="shared" si="263"/>
        <v/>
      </c>
    </row>
    <row r="4199" spans="1:13" x14ac:dyDescent="0.2">
      <c r="A4199" s="2" t="s">
        <v>213</v>
      </c>
      <c r="B4199" s="2" t="s">
        <v>8</v>
      </c>
      <c r="C4199" s="8">
        <v>1025.7312400000001</v>
      </c>
      <c r="D4199" s="8">
        <v>295.96093999999999</v>
      </c>
      <c r="E4199" s="9">
        <f t="shared" si="260"/>
        <v>-0.71146346288526807</v>
      </c>
      <c r="F4199" s="8">
        <v>5213.6250200000004</v>
      </c>
      <c r="G4199" s="8">
        <v>4602.1112899999998</v>
      </c>
      <c r="H4199" s="9">
        <f t="shared" si="261"/>
        <v>-0.11729146757854103</v>
      </c>
      <c r="I4199" s="8">
        <v>3094.5994099999998</v>
      </c>
      <c r="J4199" s="9">
        <f t="shared" si="262"/>
        <v>0.48714281891496913</v>
      </c>
      <c r="K4199" s="8">
        <v>15396.7001</v>
      </c>
      <c r="L4199" s="8">
        <v>10500.78234</v>
      </c>
      <c r="M4199" s="9">
        <f t="shared" si="263"/>
        <v>-0.31798487521361807</v>
      </c>
    </row>
    <row r="4200" spans="1:13" x14ac:dyDescent="0.2">
      <c r="A4200" s="2" t="s">
        <v>213</v>
      </c>
      <c r="B4200" s="2" t="s">
        <v>9</v>
      </c>
      <c r="C4200" s="8">
        <v>0</v>
      </c>
      <c r="D4200" s="8">
        <v>25.928000000000001</v>
      </c>
      <c r="E4200" s="9" t="str">
        <f t="shared" si="260"/>
        <v/>
      </c>
      <c r="F4200" s="8">
        <v>942.51836000000003</v>
      </c>
      <c r="G4200" s="8">
        <v>1733.8178600000001</v>
      </c>
      <c r="H4200" s="9">
        <f t="shared" si="261"/>
        <v>0.83955871162021722</v>
      </c>
      <c r="I4200" s="8">
        <v>1701.3905600000001</v>
      </c>
      <c r="J4200" s="9">
        <f t="shared" si="262"/>
        <v>1.9059292300293462E-2</v>
      </c>
      <c r="K4200" s="8">
        <v>2645.7020299999999</v>
      </c>
      <c r="L4200" s="8">
        <v>4262.4987300000003</v>
      </c>
      <c r="M4200" s="9">
        <f t="shared" si="263"/>
        <v>0.61110309538523522</v>
      </c>
    </row>
    <row r="4201" spans="1:13" x14ac:dyDescent="0.2">
      <c r="A4201" s="2" t="s">
        <v>213</v>
      </c>
      <c r="B4201" s="2" t="s">
        <v>68</v>
      </c>
      <c r="C4201" s="8">
        <v>0</v>
      </c>
      <c r="D4201" s="8">
        <v>0</v>
      </c>
      <c r="E4201" s="9" t="str">
        <f t="shared" si="260"/>
        <v/>
      </c>
      <c r="F4201" s="8">
        <v>0</v>
      </c>
      <c r="G4201" s="8">
        <v>0</v>
      </c>
      <c r="H4201" s="9" t="str">
        <f t="shared" si="261"/>
        <v/>
      </c>
      <c r="I4201" s="8">
        <v>25.026499999999999</v>
      </c>
      <c r="J4201" s="9">
        <f t="shared" si="262"/>
        <v>-1</v>
      </c>
      <c r="K4201" s="8">
        <v>0</v>
      </c>
      <c r="L4201" s="8">
        <v>25.026499999999999</v>
      </c>
      <c r="M4201" s="9" t="str">
        <f t="shared" si="263"/>
        <v/>
      </c>
    </row>
    <row r="4202" spans="1:13" x14ac:dyDescent="0.2">
      <c r="A4202" s="2" t="s">
        <v>213</v>
      </c>
      <c r="B4202" s="2" t="s">
        <v>40</v>
      </c>
      <c r="C4202" s="8">
        <v>0</v>
      </c>
      <c r="D4202" s="8">
        <v>0</v>
      </c>
      <c r="E4202" s="9" t="str">
        <f t="shared" si="260"/>
        <v/>
      </c>
      <c r="F4202" s="8">
        <v>23.143750000000001</v>
      </c>
      <c r="G4202" s="8">
        <v>25.095199999999998</v>
      </c>
      <c r="H4202" s="9">
        <f t="shared" si="261"/>
        <v>8.4318660545503521E-2</v>
      </c>
      <c r="I4202" s="8">
        <v>145.76214999999999</v>
      </c>
      <c r="J4202" s="9">
        <f t="shared" si="262"/>
        <v>-0.82783459217636401</v>
      </c>
      <c r="K4202" s="8">
        <v>105.69625000000001</v>
      </c>
      <c r="L4202" s="8">
        <v>224.96834999999999</v>
      </c>
      <c r="M4202" s="9">
        <f t="shared" si="263"/>
        <v>1.1284421159691091</v>
      </c>
    </row>
    <row r="4203" spans="1:13" x14ac:dyDescent="0.2">
      <c r="A4203" s="2" t="s">
        <v>213</v>
      </c>
      <c r="B4203" s="2" t="s">
        <v>22</v>
      </c>
      <c r="C4203" s="8">
        <v>0</v>
      </c>
      <c r="D4203" s="8">
        <v>0</v>
      </c>
      <c r="E4203" s="9" t="str">
        <f t="shared" si="260"/>
        <v/>
      </c>
      <c r="F4203" s="8">
        <v>63.922780000000003</v>
      </c>
      <c r="G4203" s="8">
        <v>39.265799999999999</v>
      </c>
      <c r="H4203" s="9">
        <f t="shared" si="261"/>
        <v>-0.38573072072272208</v>
      </c>
      <c r="I4203" s="8">
        <v>2753.33995</v>
      </c>
      <c r="J4203" s="9">
        <f t="shared" si="262"/>
        <v>-0.98573884783097709</v>
      </c>
      <c r="K4203" s="8">
        <v>81.622780000000006</v>
      </c>
      <c r="L4203" s="8">
        <v>2792.6057500000002</v>
      </c>
      <c r="M4203" s="9">
        <f t="shared" si="263"/>
        <v>33.213558396320245</v>
      </c>
    </row>
    <row r="4204" spans="1:13" x14ac:dyDescent="0.2">
      <c r="A4204" s="2" t="s">
        <v>213</v>
      </c>
      <c r="B4204" s="2" t="s">
        <v>69</v>
      </c>
      <c r="C4204" s="8">
        <v>0</v>
      </c>
      <c r="D4204" s="8">
        <v>0</v>
      </c>
      <c r="E4204" s="9" t="str">
        <f t="shared" si="260"/>
        <v/>
      </c>
      <c r="F4204" s="8">
        <v>2.88</v>
      </c>
      <c r="G4204" s="8">
        <v>0</v>
      </c>
      <c r="H4204" s="9">
        <f t="shared" si="261"/>
        <v>-1</v>
      </c>
      <c r="I4204" s="8">
        <v>0</v>
      </c>
      <c r="J4204" s="9" t="str">
        <f t="shared" si="262"/>
        <v/>
      </c>
      <c r="K4204" s="8">
        <v>5.0609400000000004</v>
      </c>
      <c r="L4204" s="8">
        <v>0</v>
      </c>
      <c r="M4204" s="9">
        <f t="shared" si="263"/>
        <v>-1</v>
      </c>
    </row>
    <row r="4205" spans="1:13" x14ac:dyDescent="0.2">
      <c r="A4205" s="2" t="s">
        <v>213</v>
      </c>
      <c r="B4205" s="2" t="s">
        <v>70</v>
      </c>
      <c r="C4205" s="8">
        <v>0</v>
      </c>
      <c r="D4205" s="8">
        <v>0</v>
      </c>
      <c r="E4205" s="9" t="str">
        <f t="shared" si="260"/>
        <v/>
      </c>
      <c r="F4205" s="8">
        <v>0</v>
      </c>
      <c r="G4205" s="8">
        <v>0</v>
      </c>
      <c r="H4205" s="9" t="str">
        <f t="shared" si="261"/>
        <v/>
      </c>
      <c r="I4205" s="8">
        <v>0</v>
      </c>
      <c r="J4205" s="9" t="str">
        <f t="shared" si="262"/>
        <v/>
      </c>
      <c r="K4205" s="8">
        <v>0</v>
      </c>
      <c r="L4205" s="8">
        <v>0</v>
      </c>
      <c r="M4205" s="9" t="str">
        <f t="shared" si="263"/>
        <v/>
      </c>
    </row>
    <row r="4206" spans="1:13" x14ac:dyDescent="0.2">
      <c r="A4206" s="2" t="s">
        <v>213</v>
      </c>
      <c r="B4206" s="2" t="s">
        <v>72</v>
      </c>
      <c r="C4206" s="8">
        <v>0</v>
      </c>
      <c r="D4206" s="8">
        <v>0</v>
      </c>
      <c r="E4206" s="9" t="str">
        <f t="shared" si="260"/>
        <v/>
      </c>
      <c r="F4206" s="8">
        <v>0</v>
      </c>
      <c r="G4206" s="8">
        <v>0</v>
      </c>
      <c r="H4206" s="9" t="str">
        <f t="shared" si="261"/>
        <v/>
      </c>
      <c r="I4206" s="8">
        <v>0</v>
      </c>
      <c r="J4206" s="9" t="str">
        <f t="shared" si="262"/>
        <v/>
      </c>
      <c r="K4206" s="8">
        <v>0</v>
      </c>
      <c r="L4206" s="8">
        <v>0</v>
      </c>
      <c r="M4206" s="9" t="str">
        <f t="shared" si="263"/>
        <v/>
      </c>
    </row>
    <row r="4207" spans="1:13" x14ac:dyDescent="0.2">
      <c r="A4207" s="2" t="s">
        <v>213</v>
      </c>
      <c r="B4207" s="2" t="s">
        <v>73</v>
      </c>
      <c r="C4207" s="8">
        <v>0</v>
      </c>
      <c r="D4207" s="8">
        <v>0</v>
      </c>
      <c r="E4207" s="9" t="str">
        <f t="shared" si="260"/>
        <v/>
      </c>
      <c r="F4207" s="8">
        <v>95.901009999999999</v>
      </c>
      <c r="G4207" s="8">
        <v>166.58328</v>
      </c>
      <c r="H4207" s="9">
        <f t="shared" si="261"/>
        <v>0.73703363499508501</v>
      </c>
      <c r="I4207" s="8">
        <v>168.709</v>
      </c>
      <c r="J4207" s="9">
        <f t="shared" si="262"/>
        <v>-1.2599920573294843E-2</v>
      </c>
      <c r="K4207" s="8">
        <v>95.901009999999999</v>
      </c>
      <c r="L4207" s="8">
        <v>378.14143999999999</v>
      </c>
      <c r="M4207" s="9">
        <f t="shared" si="263"/>
        <v>2.9430391817562711</v>
      </c>
    </row>
    <row r="4208" spans="1:13" x14ac:dyDescent="0.2">
      <c r="A4208" s="2" t="s">
        <v>213</v>
      </c>
      <c r="B4208" s="2" t="s">
        <v>62</v>
      </c>
      <c r="C4208" s="8">
        <v>0</v>
      </c>
      <c r="D4208" s="8">
        <v>0</v>
      </c>
      <c r="E4208" s="9" t="str">
        <f t="shared" si="260"/>
        <v/>
      </c>
      <c r="F4208" s="8">
        <v>0</v>
      </c>
      <c r="G4208" s="8">
        <v>0</v>
      </c>
      <c r="H4208" s="9" t="str">
        <f t="shared" si="261"/>
        <v/>
      </c>
      <c r="I4208" s="8">
        <v>0</v>
      </c>
      <c r="J4208" s="9" t="str">
        <f t="shared" si="262"/>
        <v/>
      </c>
      <c r="K4208" s="8">
        <v>0</v>
      </c>
      <c r="L4208" s="8">
        <v>0</v>
      </c>
      <c r="M4208" s="9" t="str">
        <f t="shared" si="263"/>
        <v/>
      </c>
    </row>
    <row r="4209" spans="1:13" x14ac:dyDescent="0.2">
      <c r="A4209" s="2" t="s">
        <v>213</v>
      </c>
      <c r="B4209" s="2" t="s">
        <v>41</v>
      </c>
      <c r="C4209" s="8">
        <v>0</v>
      </c>
      <c r="D4209" s="8">
        <v>0</v>
      </c>
      <c r="E4209" s="9" t="str">
        <f t="shared" si="260"/>
        <v/>
      </c>
      <c r="F4209" s="8">
        <v>218.67099999999999</v>
      </c>
      <c r="G4209" s="8">
        <v>0</v>
      </c>
      <c r="H4209" s="9">
        <f t="shared" si="261"/>
        <v>-1</v>
      </c>
      <c r="I4209" s="8">
        <v>30.888000000000002</v>
      </c>
      <c r="J4209" s="9">
        <f t="shared" si="262"/>
        <v>-1</v>
      </c>
      <c r="K4209" s="8">
        <v>218.67099999999999</v>
      </c>
      <c r="L4209" s="8">
        <v>30.888000000000002</v>
      </c>
      <c r="M4209" s="9">
        <f t="shared" si="263"/>
        <v>-0.85874670166597311</v>
      </c>
    </row>
    <row r="4210" spans="1:13" x14ac:dyDescent="0.2">
      <c r="A4210" s="2" t="s">
        <v>213</v>
      </c>
      <c r="B4210" s="2" t="s">
        <v>10</v>
      </c>
      <c r="C4210" s="8">
        <v>0</v>
      </c>
      <c r="D4210" s="8">
        <v>0</v>
      </c>
      <c r="E4210" s="9" t="str">
        <f t="shared" si="260"/>
        <v/>
      </c>
      <c r="F4210" s="8">
        <v>1195.3712</v>
      </c>
      <c r="G4210" s="8">
        <v>1386.1098999999999</v>
      </c>
      <c r="H4210" s="9">
        <f t="shared" si="261"/>
        <v>0.15956440978333752</v>
      </c>
      <c r="I4210" s="8">
        <v>770.77606000000003</v>
      </c>
      <c r="J4210" s="9">
        <f t="shared" si="262"/>
        <v>0.79833024393622165</v>
      </c>
      <c r="K4210" s="8">
        <v>4064.9666999999999</v>
      </c>
      <c r="L4210" s="8">
        <v>2798.5698400000001</v>
      </c>
      <c r="M4210" s="9">
        <f t="shared" si="263"/>
        <v>-0.31153929502054711</v>
      </c>
    </row>
    <row r="4211" spans="1:13" x14ac:dyDescent="0.2">
      <c r="A4211" s="2" t="s">
        <v>213</v>
      </c>
      <c r="B4211" s="2" t="s">
        <v>24</v>
      </c>
      <c r="C4211" s="8">
        <v>0</v>
      </c>
      <c r="D4211" s="8">
        <v>0</v>
      </c>
      <c r="E4211" s="9" t="str">
        <f t="shared" si="260"/>
        <v/>
      </c>
      <c r="F4211" s="8">
        <v>164.94531000000001</v>
      </c>
      <c r="G4211" s="8">
        <v>102.12721999999999</v>
      </c>
      <c r="H4211" s="9">
        <f t="shared" si="261"/>
        <v>-0.38084192875808354</v>
      </c>
      <c r="I4211" s="8">
        <v>32.832000000000001</v>
      </c>
      <c r="J4211" s="9">
        <f t="shared" si="262"/>
        <v>2.1106000243664713</v>
      </c>
      <c r="K4211" s="8">
        <v>342.09807999999998</v>
      </c>
      <c r="L4211" s="8">
        <v>144.6234</v>
      </c>
      <c r="M4211" s="9">
        <f t="shared" si="263"/>
        <v>-0.57724580038566708</v>
      </c>
    </row>
    <row r="4212" spans="1:13" x14ac:dyDescent="0.2">
      <c r="A4212" s="2" t="s">
        <v>213</v>
      </c>
      <c r="B4212" s="2" t="s">
        <v>43</v>
      </c>
      <c r="C4212" s="8">
        <v>0</v>
      </c>
      <c r="D4212" s="8">
        <v>0</v>
      </c>
      <c r="E4212" s="9" t="str">
        <f t="shared" si="260"/>
        <v/>
      </c>
      <c r="F4212" s="8">
        <v>447.42581000000001</v>
      </c>
      <c r="G4212" s="8">
        <v>254.84263999999999</v>
      </c>
      <c r="H4212" s="9">
        <f t="shared" si="261"/>
        <v>-0.43042481165760205</v>
      </c>
      <c r="I4212" s="8">
        <v>148.0377</v>
      </c>
      <c r="J4212" s="9">
        <f t="shared" si="262"/>
        <v>0.72147121983116458</v>
      </c>
      <c r="K4212" s="8">
        <v>992.78164000000004</v>
      </c>
      <c r="L4212" s="8">
        <v>624.00777000000005</v>
      </c>
      <c r="M4212" s="9">
        <f t="shared" si="263"/>
        <v>-0.37145516712013327</v>
      </c>
    </row>
    <row r="4213" spans="1:13" x14ac:dyDescent="0.2">
      <c r="A4213" s="2" t="s">
        <v>213</v>
      </c>
      <c r="B4213" s="2" t="s">
        <v>44</v>
      </c>
      <c r="C4213" s="8">
        <v>0</v>
      </c>
      <c r="D4213" s="8">
        <v>0</v>
      </c>
      <c r="E4213" s="9" t="str">
        <f t="shared" si="260"/>
        <v/>
      </c>
      <c r="F4213" s="8">
        <v>0</v>
      </c>
      <c r="G4213" s="8">
        <v>0</v>
      </c>
      <c r="H4213" s="9" t="str">
        <f t="shared" si="261"/>
        <v/>
      </c>
      <c r="I4213" s="8">
        <v>0</v>
      </c>
      <c r="J4213" s="9" t="str">
        <f t="shared" si="262"/>
        <v/>
      </c>
      <c r="K4213" s="8">
        <v>92.720010000000002</v>
      </c>
      <c r="L4213" s="8">
        <v>0</v>
      </c>
      <c r="M4213" s="9">
        <f t="shared" si="263"/>
        <v>-1</v>
      </c>
    </row>
    <row r="4214" spans="1:13" x14ac:dyDescent="0.2">
      <c r="A4214" s="2" t="s">
        <v>213</v>
      </c>
      <c r="B4214" s="2" t="s">
        <v>25</v>
      </c>
      <c r="C4214" s="8">
        <v>0</v>
      </c>
      <c r="D4214" s="8">
        <v>0</v>
      </c>
      <c r="E4214" s="9" t="str">
        <f t="shared" si="260"/>
        <v/>
      </c>
      <c r="F4214" s="8">
        <v>0</v>
      </c>
      <c r="G4214" s="8">
        <v>22.363579999999999</v>
      </c>
      <c r="H4214" s="9" t="str">
        <f t="shared" si="261"/>
        <v/>
      </c>
      <c r="I4214" s="8">
        <v>0</v>
      </c>
      <c r="J4214" s="9" t="str">
        <f t="shared" si="262"/>
        <v/>
      </c>
      <c r="K4214" s="8">
        <v>11.135</v>
      </c>
      <c r="L4214" s="8">
        <v>24.834579999999999</v>
      </c>
      <c r="M4214" s="9">
        <f t="shared" si="263"/>
        <v>1.2303170184104175</v>
      </c>
    </row>
    <row r="4215" spans="1:13" x14ac:dyDescent="0.2">
      <c r="A4215" s="2" t="s">
        <v>213</v>
      </c>
      <c r="B4215" s="2" t="s">
        <v>74</v>
      </c>
      <c r="C4215" s="8">
        <v>0</v>
      </c>
      <c r="D4215" s="8">
        <v>0</v>
      </c>
      <c r="E4215" s="9" t="str">
        <f t="shared" si="260"/>
        <v/>
      </c>
      <c r="F4215" s="8">
        <v>0</v>
      </c>
      <c r="G4215" s="8">
        <v>0</v>
      </c>
      <c r="H4215" s="9" t="str">
        <f t="shared" si="261"/>
        <v/>
      </c>
      <c r="I4215" s="8">
        <v>37.5</v>
      </c>
      <c r="J4215" s="9">
        <f t="shared" si="262"/>
        <v>-1</v>
      </c>
      <c r="K4215" s="8">
        <v>0</v>
      </c>
      <c r="L4215" s="8">
        <v>37.5</v>
      </c>
      <c r="M4215" s="9" t="str">
        <f t="shared" si="263"/>
        <v/>
      </c>
    </row>
    <row r="4216" spans="1:13" x14ac:dyDescent="0.2">
      <c r="A4216" s="2" t="s">
        <v>213</v>
      </c>
      <c r="B4216" s="2" t="s">
        <v>75</v>
      </c>
      <c r="C4216" s="8">
        <v>0</v>
      </c>
      <c r="D4216" s="8">
        <v>0</v>
      </c>
      <c r="E4216" s="9" t="str">
        <f t="shared" si="260"/>
        <v/>
      </c>
      <c r="F4216" s="8">
        <v>0</v>
      </c>
      <c r="G4216" s="8">
        <v>0</v>
      </c>
      <c r="H4216" s="9" t="str">
        <f t="shared" si="261"/>
        <v/>
      </c>
      <c r="I4216" s="8">
        <v>0</v>
      </c>
      <c r="J4216" s="9" t="str">
        <f t="shared" si="262"/>
        <v/>
      </c>
      <c r="K4216" s="8">
        <v>0</v>
      </c>
      <c r="L4216" s="8">
        <v>0</v>
      </c>
      <c r="M4216" s="9" t="str">
        <f t="shared" si="263"/>
        <v/>
      </c>
    </row>
    <row r="4217" spans="1:13" x14ac:dyDescent="0.2">
      <c r="A4217" s="2" t="s">
        <v>213</v>
      </c>
      <c r="B4217" s="2" t="s">
        <v>47</v>
      </c>
      <c r="C4217" s="8">
        <v>0</v>
      </c>
      <c r="D4217" s="8">
        <v>0</v>
      </c>
      <c r="E4217" s="9" t="str">
        <f t="shared" si="260"/>
        <v/>
      </c>
      <c r="F4217" s="8">
        <v>18.934460000000001</v>
      </c>
      <c r="G4217" s="8">
        <v>18.24991</v>
      </c>
      <c r="H4217" s="9">
        <f t="shared" si="261"/>
        <v>-3.615365846187335E-2</v>
      </c>
      <c r="I4217" s="8">
        <v>80.889899999999997</v>
      </c>
      <c r="J4217" s="9">
        <f t="shared" si="262"/>
        <v>-0.77438580094671894</v>
      </c>
      <c r="K4217" s="8">
        <v>243.13416000000001</v>
      </c>
      <c r="L4217" s="8">
        <v>131.13981000000001</v>
      </c>
      <c r="M4217" s="9">
        <f t="shared" si="263"/>
        <v>-0.46062778673305305</v>
      </c>
    </row>
    <row r="4218" spans="1:13" x14ac:dyDescent="0.2">
      <c r="A4218" s="2" t="s">
        <v>213</v>
      </c>
      <c r="B4218" s="2" t="s">
        <v>11</v>
      </c>
      <c r="C4218" s="8">
        <v>39.900829999999999</v>
      </c>
      <c r="D4218" s="8">
        <v>62.951920000000001</v>
      </c>
      <c r="E4218" s="9">
        <f t="shared" si="260"/>
        <v>0.57770953636804045</v>
      </c>
      <c r="F4218" s="8">
        <v>2466.82258</v>
      </c>
      <c r="G4218" s="8">
        <v>1483.2591600000001</v>
      </c>
      <c r="H4218" s="9">
        <f t="shared" si="261"/>
        <v>-0.39871672489717525</v>
      </c>
      <c r="I4218" s="8">
        <v>1141.2424900000001</v>
      </c>
      <c r="J4218" s="9">
        <f t="shared" si="262"/>
        <v>0.29968799181320338</v>
      </c>
      <c r="K4218" s="8">
        <v>7995.0984900000003</v>
      </c>
      <c r="L4218" s="8">
        <v>3241.6251900000002</v>
      </c>
      <c r="M4218" s="9">
        <f t="shared" si="263"/>
        <v>-0.59454843563784543</v>
      </c>
    </row>
    <row r="4219" spans="1:13" x14ac:dyDescent="0.2">
      <c r="A4219" s="2" t="s">
        <v>213</v>
      </c>
      <c r="B4219" s="2" t="s">
        <v>76</v>
      </c>
      <c r="C4219" s="8">
        <v>0</v>
      </c>
      <c r="D4219" s="8">
        <v>0</v>
      </c>
      <c r="E4219" s="9" t="str">
        <f t="shared" si="260"/>
        <v/>
      </c>
      <c r="F4219" s="8">
        <v>0</v>
      </c>
      <c r="G4219" s="8">
        <v>9.5</v>
      </c>
      <c r="H4219" s="9" t="str">
        <f t="shared" si="261"/>
        <v/>
      </c>
      <c r="I4219" s="8">
        <v>0</v>
      </c>
      <c r="J4219" s="9" t="str">
        <f t="shared" si="262"/>
        <v/>
      </c>
      <c r="K4219" s="8">
        <v>230.25</v>
      </c>
      <c r="L4219" s="8">
        <v>9.5</v>
      </c>
      <c r="M4219" s="9">
        <f t="shared" si="263"/>
        <v>-0.95874049945711182</v>
      </c>
    </row>
    <row r="4220" spans="1:13" x14ac:dyDescent="0.2">
      <c r="A4220" s="2" t="s">
        <v>213</v>
      </c>
      <c r="B4220" s="2" t="s">
        <v>108</v>
      </c>
      <c r="C4220" s="8">
        <v>0</v>
      </c>
      <c r="D4220" s="8">
        <v>0</v>
      </c>
      <c r="E4220" s="9" t="str">
        <f t="shared" si="260"/>
        <v/>
      </c>
      <c r="F4220" s="8">
        <v>0</v>
      </c>
      <c r="G4220" s="8">
        <v>0</v>
      </c>
      <c r="H4220" s="9" t="str">
        <f t="shared" si="261"/>
        <v/>
      </c>
      <c r="I4220" s="8">
        <v>0</v>
      </c>
      <c r="J4220" s="9" t="str">
        <f t="shared" si="262"/>
        <v/>
      </c>
      <c r="K4220" s="8">
        <v>0</v>
      </c>
      <c r="L4220" s="8">
        <v>0</v>
      </c>
      <c r="M4220" s="9" t="str">
        <f t="shared" si="263"/>
        <v/>
      </c>
    </row>
    <row r="4221" spans="1:13" x14ac:dyDescent="0.2">
      <c r="A4221" s="2" t="s">
        <v>213</v>
      </c>
      <c r="B4221" s="2" t="s">
        <v>17</v>
      </c>
      <c r="C4221" s="8">
        <v>0</v>
      </c>
      <c r="D4221" s="8">
        <v>128.37860000000001</v>
      </c>
      <c r="E4221" s="9" t="str">
        <f t="shared" si="260"/>
        <v/>
      </c>
      <c r="F4221" s="8">
        <v>5.1655800000000003</v>
      </c>
      <c r="G4221" s="8">
        <v>162.80686</v>
      </c>
      <c r="H4221" s="9">
        <f t="shared" si="261"/>
        <v>30.517634031415639</v>
      </c>
      <c r="I4221" s="8">
        <v>3.8062</v>
      </c>
      <c r="J4221" s="9">
        <f t="shared" si="262"/>
        <v>41.774121170721457</v>
      </c>
      <c r="K4221" s="8">
        <v>77.382090000000005</v>
      </c>
      <c r="L4221" s="8">
        <v>179.30006</v>
      </c>
      <c r="M4221" s="9">
        <f t="shared" si="263"/>
        <v>1.3170744031338515</v>
      </c>
    </row>
    <row r="4222" spans="1:13" x14ac:dyDescent="0.2">
      <c r="A4222" s="2" t="s">
        <v>213</v>
      </c>
      <c r="B4222" s="2" t="s">
        <v>48</v>
      </c>
      <c r="C4222" s="8">
        <v>0</v>
      </c>
      <c r="D4222" s="8">
        <v>0</v>
      </c>
      <c r="E4222" s="9" t="str">
        <f t="shared" si="260"/>
        <v/>
      </c>
      <c r="F4222" s="8">
        <v>0</v>
      </c>
      <c r="G4222" s="8">
        <v>0</v>
      </c>
      <c r="H4222" s="9" t="str">
        <f t="shared" si="261"/>
        <v/>
      </c>
      <c r="I4222" s="8">
        <v>0</v>
      </c>
      <c r="J4222" s="9" t="str">
        <f t="shared" si="262"/>
        <v/>
      </c>
      <c r="K4222" s="8">
        <v>0</v>
      </c>
      <c r="L4222" s="8">
        <v>0</v>
      </c>
      <c r="M4222" s="9" t="str">
        <f t="shared" si="263"/>
        <v/>
      </c>
    </row>
    <row r="4223" spans="1:13" x14ac:dyDescent="0.2">
      <c r="A4223" s="2" t="s">
        <v>213</v>
      </c>
      <c r="B4223" s="2" t="s">
        <v>49</v>
      </c>
      <c r="C4223" s="8">
        <v>0</v>
      </c>
      <c r="D4223" s="8">
        <v>0</v>
      </c>
      <c r="E4223" s="9" t="str">
        <f t="shared" si="260"/>
        <v/>
      </c>
      <c r="F4223" s="8">
        <v>0</v>
      </c>
      <c r="G4223" s="8">
        <v>1991.6255000000001</v>
      </c>
      <c r="H4223" s="9" t="str">
        <f t="shared" si="261"/>
        <v/>
      </c>
      <c r="I4223" s="8">
        <v>24.343</v>
      </c>
      <c r="J4223" s="9">
        <f t="shared" si="262"/>
        <v>80.815121390132688</v>
      </c>
      <c r="K4223" s="8">
        <v>41.38</v>
      </c>
      <c r="L4223" s="8">
        <v>2015.9684999999999</v>
      </c>
      <c r="M4223" s="9">
        <f t="shared" si="263"/>
        <v>47.71842677622039</v>
      </c>
    </row>
    <row r="4224" spans="1:13" x14ac:dyDescent="0.2">
      <c r="A4224" s="2" t="s">
        <v>213</v>
      </c>
      <c r="B4224" s="2" t="s">
        <v>12</v>
      </c>
      <c r="C4224" s="8">
        <v>1055.4054900000001</v>
      </c>
      <c r="D4224" s="8">
        <v>1319.7987900000001</v>
      </c>
      <c r="E4224" s="9">
        <f t="shared" si="260"/>
        <v>0.25051347799981594</v>
      </c>
      <c r="F4224" s="8">
        <v>47516.94167</v>
      </c>
      <c r="G4224" s="8">
        <v>35922.749389999997</v>
      </c>
      <c r="H4224" s="9">
        <f t="shared" si="261"/>
        <v>-0.24400123140332575</v>
      </c>
      <c r="I4224" s="8">
        <v>27419.723279999998</v>
      </c>
      <c r="J4224" s="9">
        <f t="shared" si="262"/>
        <v>0.31010619703088405</v>
      </c>
      <c r="K4224" s="8">
        <v>121216.06512</v>
      </c>
      <c r="L4224" s="8">
        <v>88435.861919999996</v>
      </c>
      <c r="M4224" s="9">
        <f t="shared" si="263"/>
        <v>-0.27042787742324959</v>
      </c>
    </row>
    <row r="4225" spans="1:13" x14ac:dyDescent="0.2">
      <c r="A4225" s="2" t="s">
        <v>213</v>
      </c>
      <c r="B4225" s="2" t="s">
        <v>26</v>
      </c>
      <c r="C4225" s="8">
        <v>217.07129</v>
      </c>
      <c r="D4225" s="8">
        <v>2.5007000000000001</v>
      </c>
      <c r="E4225" s="9">
        <f t="shared" si="260"/>
        <v>-0.98847982153697067</v>
      </c>
      <c r="F4225" s="8">
        <v>2447.4019899999998</v>
      </c>
      <c r="G4225" s="8">
        <v>1867.7951800000001</v>
      </c>
      <c r="H4225" s="9">
        <f t="shared" si="261"/>
        <v>-0.23682534065439731</v>
      </c>
      <c r="I4225" s="8">
        <v>2020.91913</v>
      </c>
      <c r="J4225" s="9">
        <f t="shared" si="262"/>
        <v>-7.5769459414241846E-2</v>
      </c>
      <c r="K4225" s="8">
        <v>5824.13699</v>
      </c>
      <c r="L4225" s="8">
        <v>4389.4884700000002</v>
      </c>
      <c r="M4225" s="9">
        <f t="shared" si="263"/>
        <v>-0.24632808645526039</v>
      </c>
    </row>
    <row r="4226" spans="1:13" x14ac:dyDescent="0.2">
      <c r="A4226" s="2" t="s">
        <v>213</v>
      </c>
      <c r="B4226" s="2" t="s">
        <v>50</v>
      </c>
      <c r="C4226" s="8">
        <v>0</v>
      </c>
      <c r="D4226" s="8">
        <v>0</v>
      </c>
      <c r="E4226" s="9" t="str">
        <f t="shared" si="260"/>
        <v/>
      </c>
      <c r="F4226" s="8">
        <v>0</v>
      </c>
      <c r="G4226" s="8">
        <v>0</v>
      </c>
      <c r="H4226" s="9" t="str">
        <f t="shared" si="261"/>
        <v/>
      </c>
      <c r="I4226" s="8">
        <v>38.494999999999997</v>
      </c>
      <c r="J4226" s="9">
        <f t="shared" si="262"/>
        <v>-1</v>
      </c>
      <c r="K4226" s="8">
        <v>0</v>
      </c>
      <c r="L4226" s="8">
        <v>38.494999999999997</v>
      </c>
      <c r="M4226" s="9" t="str">
        <f t="shared" si="263"/>
        <v/>
      </c>
    </row>
    <row r="4227" spans="1:13" x14ac:dyDescent="0.2">
      <c r="A4227" s="2" t="s">
        <v>213</v>
      </c>
      <c r="B4227" s="2" t="s">
        <v>79</v>
      </c>
      <c r="C4227" s="8">
        <v>0</v>
      </c>
      <c r="D4227" s="8">
        <v>0</v>
      </c>
      <c r="E4227" s="9" t="str">
        <f t="shared" si="260"/>
        <v/>
      </c>
      <c r="F4227" s="8">
        <v>0</v>
      </c>
      <c r="G4227" s="8">
        <v>0</v>
      </c>
      <c r="H4227" s="9" t="str">
        <f t="shared" si="261"/>
        <v/>
      </c>
      <c r="I4227" s="8">
        <v>0</v>
      </c>
      <c r="J4227" s="9" t="str">
        <f t="shared" si="262"/>
        <v/>
      </c>
      <c r="K4227" s="8">
        <v>0</v>
      </c>
      <c r="L4227" s="8">
        <v>0</v>
      </c>
      <c r="M4227" s="9" t="str">
        <f t="shared" si="263"/>
        <v/>
      </c>
    </row>
    <row r="4228" spans="1:13" x14ac:dyDescent="0.2">
      <c r="A4228" s="2" t="s">
        <v>213</v>
      </c>
      <c r="B4228" s="2" t="s">
        <v>64</v>
      </c>
      <c r="C4228" s="8">
        <v>0</v>
      </c>
      <c r="D4228" s="8">
        <v>0</v>
      </c>
      <c r="E4228" s="9" t="str">
        <f t="shared" si="260"/>
        <v/>
      </c>
      <c r="F4228" s="8">
        <v>41.333930000000002</v>
      </c>
      <c r="G4228" s="8">
        <v>0</v>
      </c>
      <c r="H4228" s="9">
        <f t="shared" si="261"/>
        <v>-1</v>
      </c>
      <c r="I4228" s="8">
        <v>15.6472</v>
      </c>
      <c r="J4228" s="9">
        <f t="shared" si="262"/>
        <v>-1</v>
      </c>
      <c r="K4228" s="8">
        <v>41.333930000000002</v>
      </c>
      <c r="L4228" s="8">
        <v>24.299150000000001</v>
      </c>
      <c r="M4228" s="9">
        <f t="shared" si="263"/>
        <v>-0.41212582495784944</v>
      </c>
    </row>
    <row r="4229" spans="1:13" x14ac:dyDescent="0.2">
      <c r="A4229" s="2" t="s">
        <v>213</v>
      </c>
      <c r="B4229" s="2" t="s">
        <v>13</v>
      </c>
      <c r="C4229" s="8">
        <v>0</v>
      </c>
      <c r="D4229" s="8">
        <v>18.63448</v>
      </c>
      <c r="E4229" s="9" t="str">
        <f t="shared" ref="E4229:E4292" si="264">IF(C4229=0,"",(D4229/C4229-1))</f>
        <v/>
      </c>
      <c r="F4229" s="8">
        <v>127.02016</v>
      </c>
      <c r="G4229" s="8">
        <v>74.557990000000004</v>
      </c>
      <c r="H4229" s="9">
        <f t="shared" ref="H4229:H4292" si="265">IF(F4229=0,"",(G4229/F4229-1))</f>
        <v>-0.41302238951675074</v>
      </c>
      <c r="I4229" s="8">
        <v>89.887</v>
      </c>
      <c r="J4229" s="9">
        <f t="shared" ref="J4229:J4292" si="266">IF(I4229=0,"",(G4229/I4229-1))</f>
        <v>-0.17053645132221562</v>
      </c>
      <c r="K4229" s="8">
        <v>1030.5690199999999</v>
      </c>
      <c r="L4229" s="8">
        <v>268.04899</v>
      </c>
      <c r="M4229" s="9">
        <f t="shared" ref="M4229:M4292" si="267">IF(K4229=0,"",(L4229/K4229-1))</f>
        <v>-0.73990195241848045</v>
      </c>
    </row>
    <row r="4230" spans="1:13" x14ac:dyDescent="0.2">
      <c r="A4230" s="2" t="s">
        <v>213</v>
      </c>
      <c r="B4230" s="2" t="s">
        <v>80</v>
      </c>
      <c r="C4230" s="8">
        <v>0</v>
      </c>
      <c r="D4230" s="8">
        <v>0</v>
      </c>
      <c r="E4230" s="9" t="str">
        <f t="shared" si="264"/>
        <v/>
      </c>
      <c r="F4230" s="8">
        <v>0</v>
      </c>
      <c r="G4230" s="8">
        <v>251.08556999999999</v>
      </c>
      <c r="H4230" s="9" t="str">
        <f t="shared" si="265"/>
        <v/>
      </c>
      <c r="I4230" s="8">
        <v>0</v>
      </c>
      <c r="J4230" s="9" t="str">
        <f t="shared" si="266"/>
        <v/>
      </c>
      <c r="K4230" s="8">
        <v>279.05193000000003</v>
      </c>
      <c r="L4230" s="8">
        <v>308.04399999999998</v>
      </c>
      <c r="M4230" s="9">
        <f t="shared" si="267"/>
        <v>0.10389489153506282</v>
      </c>
    </row>
    <row r="4231" spans="1:13" x14ac:dyDescent="0.2">
      <c r="A4231" s="2" t="s">
        <v>213</v>
      </c>
      <c r="B4231" s="2" t="s">
        <v>81</v>
      </c>
      <c r="C4231" s="8">
        <v>0</v>
      </c>
      <c r="D4231" s="8">
        <v>0</v>
      </c>
      <c r="E4231" s="9" t="str">
        <f t="shared" si="264"/>
        <v/>
      </c>
      <c r="F4231" s="8">
        <v>0</v>
      </c>
      <c r="G4231" s="8">
        <v>0</v>
      </c>
      <c r="H4231" s="9" t="str">
        <f t="shared" si="265"/>
        <v/>
      </c>
      <c r="I4231" s="8">
        <v>0</v>
      </c>
      <c r="J4231" s="9" t="str">
        <f t="shared" si="266"/>
        <v/>
      </c>
      <c r="K4231" s="8">
        <v>0</v>
      </c>
      <c r="L4231" s="8">
        <v>0</v>
      </c>
      <c r="M4231" s="9" t="str">
        <f t="shared" si="267"/>
        <v/>
      </c>
    </row>
    <row r="4232" spans="1:13" x14ac:dyDescent="0.2">
      <c r="A4232" s="2" t="s">
        <v>213</v>
      </c>
      <c r="B4232" s="2" t="s">
        <v>65</v>
      </c>
      <c r="C4232" s="8">
        <v>0</v>
      </c>
      <c r="D4232" s="8">
        <v>0</v>
      </c>
      <c r="E4232" s="9" t="str">
        <f t="shared" si="264"/>
        <v/>
      </c>
      <c r="F4232" s="8">
        <v>438.62484000000001</v>
      </c>
      <c r="G4232" s="8">
        <v>0</v>
      </c>
      <c r="H4232" s="9">
        <f t="shared" si="265"/>
        <v>-1</v>
      </c>
      <c r="I4232" s="8">
        <v>0</v>
      </c>
      <c r="J4232" s="9" t="str">
        <f t="shared" si="266"/>
        <v/>
      </c>
      <c r="K4232" s="8">
        <v>1552.1693499999999</v>
      </c>
      <c r="L4232" s="8">
        <v>0</v>
      </c>
      <c r="M4232" s="9">
        <f t="shared" si="267"/>
        <v>-1</v>
      </c>
    </row>
    <row r="4233" spans="1:13" x14ac:dyDescent="0.2">
      <c r="A4233" s="2" t="s">
        <v>213</v>
      </c>
      <c r="B4233" s="2" t="s">
        <v>27</v>
      </c>
      <c r="C4233" s="8">
        <v>0</v>
      </c>
      <c r="D4233" s="8">
        <v>0</v>
      </c>
      <c r="E4233" s="9" t="str">
        <f t="shared" si="264"/>
        <v/>
      </c>
      <c r="F4233" s="8">
        <v>64.725560000000002</v>
      </c>
      <c r="G4233" s="8">
        <v>47.009990000000002</v>
      </c>
      <c r="H4233" s="9">
        <f t="shared" si="265"/>
        <v>-0.27370284629441599</v>
      </c>
      <c r="I4233" s="8">
        <v>0</v>
      </c>
      <c r="J4233" s="9" t="str">
        <f t="shared" si="266"/>
        <v/>
      </c>
      <c r="K4233" s="8">
        <v>125.99122</v>
      </c>
      <c r="L4233" s="8">
        <v>47.009990000000002</v>
      </c>
      <c r="M4233" s="9">
        <f t="shared" si="267"/>
        <v>-0.62687884123988957</v>
      </c>
    </row>
    <row r="4234" spans="1:13" x14ac:dyDescent="0.2">
      <c r="A4234" s="2" t="s">
        <v>213</v>
      </c>
      <c r="B4234" s="2" t="s">
        <v>51</v>
      </c>
      <c r="C4234" s="8">
        <v>0</v>
      </c>
      <c r="D4234" s="8">
        <v>0</v>
      </c>
      <c r="E4234" s="9" t="str">
        <f t="shared" si="264"/>
        <v/>
      </c>
      <c r="F4234" s="8">
        <v>0</v>
      </c>
      <c r="G4234" s="8">
        <v>0</v>
      </c>
      <c r="H4234" s="9" t="str">
        <f t="shared" si="265"/>
        <v/>
      </c>
      <c r="I4234" s="8">
        <v>44</v>
      </c>
      <c r="J4234" s="9">
        <f t="shared" si="266"/>
        <v>-1</v>
      </c>
      <c r="K4234" s="8">
        <v>0</v>
      </c>
      <c r="L4234" s="8">
        <v>59.936810000000001</v>
      </c>
      <c r="M4234" s="9" t="str">
        <f t="shared" si="267"/>
        <v/>
      </c>
    </row>
    <row r="4235" spans="1:13" x14ac:dyDescent="0.2">
      <c r="A4235" s="2" t="s">
        <v>213</v>
      </c>
      <c r="B4235" s="2" t="s">
        <v>14</v>
      </c>
      <c r="C4235" s="8">
        <v>0</v>
      </c>
      <c r="D4235" s="8">
        <v>0</v>
      </c>
      <c r="E4235" s="9" t="str">
        <f t="shared" si="264"/>
        <v/>
      </c>
      <c r="F4235" s="8">
        <v>2118.31007</v>
      </c>
      <c r="G4235" s="8">
        <v>1368.64885</v>
      </c>
      <c r="H4235" s="9">
        <f t="shared" si="265"/>
        <v>-0.35389588645065539</v>
      </c>
      <c r="I4235" s="8">
        <v>978.04492000000005</v>
      </c>
      <c r="J4235" s="9">
        <f t="shared" si="266"/>
        <v>0.39937217812040782</v>
      </c>
      <c r="K4235" s="8">
        <v>4678.4472699999997</v>
      </c>
      <c r="L4235" s="8">
        <v>2811.0741600000001</v>
      </c>
      <c r="M4235" s="9">
        <f t="shared" si="267"/>
        <v>-0.39914377617854391</v>
      </c>
    </row>
    <row r="4236" spans="1:13" x14ac:dyDescent="0.2">
      <c r="A4236" s="2" t="s">
        <v>213</v>
      </c>
      <c r="B4236" s="2" t="s">
        <v>28</v>
      </c>
      <c r="C4236" s="8">
        <v>0</v>
      </c>
      <c r="D4236" s="8">
        <v>4.4207200000000002</v>
      </c>
      <c r="E4236" s="9" t="str">
        <f t="shared" si="264"/>
        <v/>
      </c>
      <c r="F4236" s="8">
        <v>2830.2217300000002</v>
      </c>
      <c r="G4236" s="8">
        <v>656.34182999999996</v>
      </c>
      <c r="H4236" s="9">
        <f t="shared" si="265"/>
        <v>-0.76809526156807517</v>
      </c>
      <c r="I4236" s="8">
        <v>1144.23505</v>
      </c>
      <c r="J4236" s="9">
        <f t="shared" si="266"/>
        <v>-0.4263924794123376</v>
      </c>
      <c r="K4236" s="8">
        <v>6542.2728699999998</v>
      </c>
      <c r="L4236" s="8">
        <v>2221.0873099999999</v>
      </c>
      <c r="M4236" s="9">
        <f t="shared" si="267"/>
        <v>-0.66050219027321</v>
      </c>
    </row>
    <row r="4237" spans="1:13" x14ac:dyDescent="0.2">
      <c r="A4237" s="2" t="s">
        <v>213</v>
      </c>
      <c r="B4237" s="2" t="s">
        <v>82</v>
      </c>
      <c r="C4237" s="8">
        <v>71.290400000000005</v>
      </c>
      <c r="D4237" s="8">
        <v>0</v>
      </c>
      <c r="E4237" s="9">
        <f t="shared" si="264"/>
        <v>-1</v>
      </c>
      <c r="F4237" s="8">
        <v>71.290400000000005</v>
      </c>
      <c r="G4237" s="8">
        <v>16.80932</v>
      </c>
      <c r="H4237" s="9">
        <f t="shared" si="265"/>
        <v>-0.76421341442887125</v>
      </c>
      <c r="I4237" s="8">
        <v>68.392989999999998</v>
      </c>
      <c r="J4237" s="9">
        <f t="shared" si="266"/>
        <v>-0.75422451920876687</v>
      </c>
      <c r="K4237" s="8">
        <v>106.72951999999999</v>
      </c>
      <c r="L4237" s="8">
        <v>111.37529000000001</v>
      </c>
      <c r="M4237" s="9">
        <f t="shared" si="267"/>
        <v>4.3528444614011397E-2</v>
      </c>
    </row>
    <row r="4238" spans="1:13" x14ac:dyDescent="0.2">
      <c r="A4238" s="2" t="s">
        <v>213</v>
      </c>
      <c r="B4238" s="2" t="s">
        <v>52</v>
      </c>
      <c r="C4238" s="8">
        <v>0</v>
      </c>
      <c r="D4238" s="8">
        <v>0</v>
      </c>
      <c r="E4238" s="9" t="str">
        <f t="shared" si="264"/>
        <v/>
      </c>
      <c r="F4238" s="8">
        <v>0</v>
      </c>
      <c r="G4238" s="8">
        <v>279.12991</v>
      </c>
      <c r="H4238" s="9" t="str">
        <f t="shared" si="265"/>
        <v/>
      </c>
      <c r="I4238" s="8">
        <v>65.224999999999994</v>
      </c>
      <c r="J4238" s="9">
        <f t="shared" si="266"/>
        <v>3.2794926791874284</v>
      </c>
      <c r="K4238" s="8">
        <v>330.31400000000002</v>
      </c>
      <c r="L4238" s="8">
        <v>379.58771000000002</v>
      </c>
      <c r="M4238" s="9">
        <f t="shared" si="267"/>
        <v>0.14917233299224364</v>
      </c>
    </row>
    <row r="4239" spans="1:13" x14ac:dyDescent="0.2">
      <c r="A4239" s="2" t="s">
        <v>213</v>
      </c>
      <c r="B4239" s="2" t="s">
        <v>29</v>
      </c>
      <c r="C4239" s="8">
        <v>0</v>
      </c>
      <c r="D4239" s="8">
        <v>0</v>
      </c>
      <c r="E4239" s="9" t="str">
        <f t="shared" si="264"/>
        <v/>
      </c>
      <c r="F4239" s="8">
        <v>139.89867000000001</v>
      </c>
      <c r="G4239" s="8">
        <v>116.41055</v>
      </c>
      <c r="H4239" s="9">
        <f t="shared" si="265"/>
        <v>-0.16789380485175454</v>
      </c>
      <c r="I4239" s="8">
        <v>17.85567</v>
      </c>
      <c r="J4239" s="9">
        <f t="shared" si="266"/>
        <v>5.5195285307132131</v>
      </c>
      <c r="K4239" s="8">
        <v>275.22681999999998</v>
      </c>
      <c r="L4239" s="8">
        <v>140.90512000000001</v>
      </c>
      <c r="M4239" s="9">
        <f t="shared" si="267"/>
        <v>-0.48804001005425257</v>
      </c>
    </row>
    <row r="4240" spans="1:13" x14ac:dyDescent="0.2">
      <c r="A4240" s="2" t="s">
        <v>213</v>
      </c>
      <c r="B4240" s="2" t="s">
        <v>53</v>
      </c>
      <c r="C4240" s="8">
        <v>0</v>
      </c>
      <c r="D4240" s="8">
        <v>0</v>
      </c>
      <c r="E4240" s="9" t="str">
        <f t="shared" si="264"/>
        <v/>
      </c>
      <c r="F4240" s="8">
        <v>207.74403000000001</v>
      </c>
      <c r="G4240" s="8">
        <v>0</v>
      </c>
      <c r="H4240" s="9">
        <f t="shared" si="265"/>
        <v>-1</v>
      </c>
      <c r="I4240" s="8">
        <v>0</v>
      </c>
      <c r="J4240" s="9" t="str">
        <f t="shared" si="266"/>
        <v/>
      </c>
      <c r="K4240" s="8">
        <v>503.87648000000002</v>
      </c>
      <c r="L4240" s="8">
        <v>0</v>
      </c>
      <c r="M4240" s="9">
        <f t="shared" si="267"/>
        <v>-1</v>
      </c>
    </row>
    <row r="4241" spans="1:13" x14ac:dyDescent="0.2">
      <c r="A4241" s="2" t="s">
        <v>213</v>
      </c>
      <c r="B4241" s="2" t="s">
        <v>30</v>
      </c>
      <c r="C4241" s="8">
        <v>0</v>
      </c>
      <c r="D4241" s="8">
        <v>16.240200000000002</v>
      </c>
      <c r="E4241" s="9" t="str">
        <f t="shared" si="264"/>
        <v/>
      </c>
      <c r="F4241" s="8">
        <v>31.100999999999999</v>
      </c>
      <c r="G4241" s="8">
        <v>168.68407999999999</v>
      </c>
      <c r="H4241" s="9">
        <f t="shared" si="265"/>
        <v>4.4237510047908426</v>
      </c>
      <c r="I4241" s="8">
        <v>269.34908000000001</v>
      </c>
      <c r="J4241" s="9">
        <f t="shared" si="266"/>
        <v>-0.37373433761125163</v>
      </c>
      <c r="K4241" s="8">
        <v>323.67401000000001</v>
      </c>
      <c r="L4241" s="8">
        <v>598.31313</v>
      </c>
      <c r="M4241" s="9">
        <f t="shared" si="267"/>
        <v>0.84850532175876592</v>
      </c>
    </row>
    <row r="4242" spans="1:13" x14ac:dyDescent="0.2">
      <c r="A4242" s="2" t="s">
        <v>213</v>
      </c>
      <c r="B4242" s="2" t="s">
        <v>54</v>
      </c>
      <c r="C4242" s="8">
        <v>0</v>
      </c>
      <c r="D4242" s="8">
        <v>0</v>
      </c>
      <c r="E4242" s="9" t="str">
        <f t="shared" si="264"/>
        <v/>
      </c>
      <c r="F4242" s="8">
        <v>8.0079999999999991</v>
      </c>
      <c r="G4242" s="8">
        <v>64</v>
      </c>
      <c r="H4242" s="9">
        <f t="shared" si="265"/>
        <v>6.9920079920079932</v>
      </c>
      <c r="I4242" s="8">
        <v>102.998</v>
      </c>
      <c r="J4242" s="9">
        <f t="shared" si="266"/>
        <v>-0.37862871123711139</v>
      </c>
      <c r="K4242" s="8">
        <v>49.107999999999997</v>
      </c>
      <c r="L4242" s="8">
        <v>223.31028000000001</v>
      </c>
      <c r="M4242" s="9">
        <f t="shared" si="267"/>
        <v>3.5473299666042193</v>
      </c>
    </row>
    <row r="4243" spans="1:13" x14ac:dyDescent="0.2">
      <c r="A4243" s="2" t="s">
        <v>213</v>
      </c>
      <c r="B4243" s="2" t="s">
        <v>84</v>
      </c>
      <c r="C4243" s="8">
        <v>0</v>
      </c>
      <c r="D4243" s="8">
        <v>0</v>
      </c>
      <c r="E4243" s="9" t="str">
        <f t="shared" si="264"/>
        <v/>
      </c>
      <c r="F4243" s="8">
        <v>0</v>
      </c>
      <c r="G4243" s="8">
        <v>0</v>
      </c>
      <c r="H4243" s="9" t="str">
        <f t="shared" si="265"/>
        <v/>
      </c>
      <c r="I4243" s="8">
        <v>0</v>
      </c>
      <c r="J4243" s="9" t="str">
        <f t="shared" si="266"/>
        <v/>
      </c>
      <c r="K4243" s="8">
        <v>0</v>
      </c>
      <c r="L4243" s="8">
        <v>9.5619899999999998</v>
      </c>
      <c r="M4243" s="9" t="str">
        <f t="shared" si="267"/>
        <v/>
      </c>
    </row>
    <row r="4244" spans="1:13" x14ac:dyDescent="0.2">
      <c r="A4244" s="2" t="s">
        <v>213</v>
      </c>
      <c r="B4244" s="2" t="s">
        <v>31</v>
      </c>
      <c r="C4244" s="8">
        <v>0</v>
      </c>
      <c r="D4244" s="8">
        <v>0</v>
      </c>
      <c r="E4244" s="9" t="str">
        <f t="shared" si="264"/>
        <v/>
      </c>
      <c r="F4244" s="8">
        <v>72.918549999999996</v>
      </c>
      <c r="G4244" s="8">
        <v>0</v>
      </c>
      <c r="H4244" s="9">
        <f t="shared" si="265"/>
        <v>-1</v>
      </c>
      <c r="I4244" s="8">
        <v>119.84</v>
      </c>
      <c r="J4244" s="9">
        <f t="shared" si="266"/>
        <v>-1</v>
      </c>
      <c r="K4244" s="8">
        <v>72.918549999999996</v>
      </c>
      <c r="L4244" s="8">
        <v>119.84</v>
      </c>
      <c r="M4244" s="9">
        <f t="shared" si="267"/>
        <v>0.64347755132267448</v>
      </c>
    </row>
    <row r="4245" spans="1:13" x14ac:dyDescent="0.2">
      <c r="A4245" s="2" t="s">
        <v>213</v>
      </c>
      <c r="B4245" s="2" t="s">
        <v>85</v>
      </c>
      <c r="C4245" s="8">
        <v>0</v>
      </c>
      <c r="D4245" s="8">
        <v>0</v>
      </c>
      <c r="E4245" s="9" t="str">
        <f t="shared" si="264"/>
        <v/>
      </c>
      <c r="F4245" s="8">
        <v>13.316750000000001</v>
      </c>
      <c r="G4245" s="8">
        <v>9.8000000000000007</v>
      </c>
      <c r="H4245" s="9">
        <f t="shared" si="265"/>
        <v>-0.2640847053522819</v>
      </c>
      <c r="I4245" s="8">
        <v>97.9</v>
      </c>
      <c r="J4245" s="9">
        <f t="shared" si="266"/>
        <v>-0.89989785495403474</v>
      </c>
      <c r="K4245" s="8">
        <v>26.42212</v>
      </c>
      <c r="L4245" s="8">
        <v>107.7</v>
      </c>
      <c r="M4245" s="9">
        <f t="shared" si="267"/>
        <v>3.0761301515548336</v>
      </c>
    </row>
    <row r="4246" spans="1:13" x14ac:dyDescent="0.2">
      <c r="A4246" s="2" t="s">
        <v>213</v>
      </c>
      <c r="B4246" s="2" t="s">
        <v>86</v>
      </c>
      <c r="C4246" s="8">
        <v>0</v>
      </c>
      <c r="D4246" s="8">
        <v>0</v>
      </c>
      <c r="E4246" s="9" t="str">
        <f t="shared" si="264"/>
        <v/>
      </c>
      <c r="F4246" s="8">
        <v>0</v>
      </c>
      <c r="G4246" s="8">
        <v>0</v>
      </c>
      <c r="H4246" s="9" t="str">
        <f t="shared" si="265"/>
        <v/>
      </c>
      <c r="I4246" s="8">
        <v>0</v>
      </c>
      <c r="J4246" s="9" t="str">
        <f t="shared" si="266"/>
        <v/>
      </c>
      <c r="K4246" s="8">
        <v>0</v>
      </c>
      <c r="L4246" s="8">
        <v>10.99001</v>
      </c>
      <c r="M4246" s="9" t="str">
        <f t="shared" si="267"/>
        <v/>
      </c>
    </row>
    <row r="4247" spans="1:13" x14ac:dyDescent="0.2">
      <c r="A4247" s="2" t="s">
        <v>213</v>
      </c>
      <c r="B4247" s="2" t="s">
        <v>55</v>
      </c>
      <c r="C4247" s="8">
        <v>0</v>
      </c>
      <c r="D4247" s="8">
        <v>0</v>
      </c>
      <c r="E4247" s="9" t="str">
        <f t="shared" si="264"/>
        <v/>
      </c>
      <c r="F4247" s="8">
        <v>0</v>
      </c>
      <c r="G4247" s="8">
        <v>0</v>
      </c>
      <c r="H4247" s="9" t="str">
        <f t="shared" si="265"/>
        <v/>
      </c>
      <c r="I4247" s="8">
        <v>0</v>
      </c>
      <c r="J4247" s="9" t="str">
        <f t="shared" si="266"/>
        <v/>
      </c>
      <c r="K4247" s="8">
        <v>0</v>
      </c>
      <c r="L4247" s="8">
        <v>0</v>
      </c>
      <c r="M4247" s="9" t="str">
        <f t="shared" si="267"/>
        <v/>
      </c>
    </row>
    <row r="4248" spans="1:13" x14ac:dyDescent="0.2">
      <c r="A4248" s="2" t="s">
        <v>213</v>
      </c>
      <c r="B4248" s="2" t="s">
        <v>32</v>
      </c>
      <c r="C4248" s="8">
        <v>0</v>
      </c>
      <c r="D4248" s="8">
        <v>0</v>
      </c>
      <c r="E4248" s="9" t="str">
        <f t="shared" si="264"/>
        <v/>
      </c>
      <c r="F4248" s="8">
        <v>458.67939000000001</v>
      </c>
      <c r="G4248" s="8">
        <v>70.59057</v>
      </c>
      <c r="H4248" s="9">
        <f t="shared" si="265"/>
        <v>-0.846100410136152</v>
      </c>
      <c r="I4248" s="8">
        <v>123.96284</v>
      </c>
      <c r="J4248" s="9">
        <f t="shared" si="266"/>
        <v>-0.43055055853834912</v>
      </c>
      <c r="K4248" s="8">
        <v>769.14783</v>
      </c>
      <c r="L4248" s="8">
        <v>287.15877</v>
      </c>
      <c r="M4248" s="9">
        <f t="shared" si="267"/>
        <v>-0.62665334439024556</v>
      </c>
    </row>
    <row r="4249" spans="1:13" x14ac:dyDescent="0.2">
      <c r="A4249" s="2" t="s">
        <v>213</v>
      </c>
      <c r="B4249" s="2" t="s">
        <v>56</v>
      </c>
      <c r="C4249" s="8">
        <v>0</v>
      </c>
      <c r="D4249" s="8">
        <v>0</v>
      </c>
      <c r="E4249" s="9" t="str">
        <f t="shared" si="264"/>
        <v/>
      </c>
      <c r="F4249" s="8">
        <v>129.71933000000001</v>
      </c>
      <c r="G4249" s="8">
        <v>76.351129999999998</v>
      </c>
      <c r="H4249" s="9">
        <f t="shared" si="265"/>
        <v>-0.41141285574015851</v>
      </c>
      <c r="I4249" s="8">
        <v>99.538210000000007</v>
      </c>
      <c r="J4249" s="9">
        <f t="shared" si="266"/>
        <v>-0.23294652375203462</v>
      </c>
      <c r="K4249" s="8">
        <v>185.35373999999999</v>
      </c>
      <c r="L4249" s="8">
        <v>260.70224999999999</v>
      </c>
      <c r="M4249" s="9">
        <f t="shared" si="267"/>
        <v>0.40651194845056815</v>
      </c>
    </row>
    <row r="4250" spans="1:13" x14ac:dyDescent="0.2">
      <c r="A4250" s="2" t="s">
        <v>213</v>
      </c>
      <c r="B4250" s="2" t="s">
        <v>87</v>
      </c>
      <c r="C4250" s="8">
        <v>0</v>
      </c>
      <c r="D4250" s="8">
        <v>0</v>
      </c>
      <c r="E4250" s="9" t="str">
        <f t="shared" si="264"/>
        <v/>
      </c>
      <c r="F4250" s="8">
        <v>0</v>
      </c>
      <c r="G4250" s="8">
        <v>55.376710000000003</v>
      </c>
      <c r="H4250" s="9" t="str">
        <f t="shared" si="265"/>
        <v/>
      </c>
      <c r="I4250" s="8">
        <v>0</v>
      </c>
      <c r="J4250" s="9" t="str">
        <f t="shared" si="266"/>
        <v/>
      </c>
      <c r="K4250" s="8">
        <v>0</v>
      </c>
      <c r="L4250" s="8">
        <v>55.376710000000003</v>
      </c>
      <c r="M4250" s="9" t="str">
        <f t="shared" si="267"/>
        <v/>
      </c>
    </row>
    <row r="4251" spans="1:13" x14ac:dyDescent="0.2">
      <c r="A4251" s="2" t="s">
        <v>213</v>
      </c>
      <c r="B4251" s="2" t="s">
        <v>88</v>
      </c>
      <c r="C4251" s="8">
        <v>0</v>
      </c>
      <c r="D4251" s="8">
        <v>0</v>
      </c>
      <c r="E4251" s="9" t="str">
        <f t="shared" si="264"/>
        <v/>
      </c>
      <c r="F4251" s="8">
        <v>0</v>
      </c>
      <c r="G4251" s="8">
        <v>0</v>
      </c>
      <c r="H4251" s="9" t="str">
        <f t="shared" si="265"/>
        <v/>
      </c>
      <c r="I4251" s="8">
        <v>0</v>
      </c>
      <c r="J4251" s="9" t="str">
        <f t="shared" si="266"/>
        <v/>
      </c>
      <c r="K4251" s="8">
        <v>0</v>
      </c>
      <c r="L4251" s="8">
        <v>0</v>
      </c>
      <c r="M4251" s="9" t="str">
        <f t="shared" si="267"/>
        <v/>
      </c>
    </row>
    <row r="4252" spans="1:13" x14ac:dyDescent="0.2">
      <c r="A4252" s="2" t="s">
        <v>213</v>
      </c>
      <c r="B4252" s="2" t="s">
        <v>89</v>
      </c>
      <c r="C4252" s="8">
        <v>0</v>
      </c>
      <c r="D4252" s="8">
        <v>0</v>
      </c>
      <c r="E4252" s="9" t="str">
        <f t="shared" si="264"/>
        <v/>
      </c>
      <c r="F4252" s="8">
        <v>0</v>
      </c>
      <c r="G4252" s="8">
        <v>0</v>
      </c>
      <c r="H4252" s="9" t="str">
        <f t="shared" si="265"/>
        <v/>
      </c>
      <c r="I4252" s="8">
        <v>0</v>
      </c>
      <c r="J4252" s="9" t="str">
        <f t="shared" si="266"/>
        <v/>
      </c>
      <c r="K4252" s="8">
        <v>0</v>
      </c>
      <c r="L4252" s="8">
        <v>0</v>
      </c>
      <c r="M4252" s="9" t="str">
        <f t="shared" si="267"/>
        <v/>
      </c>
    </row>
    <row r="4253" spans="1:13" x14ac:dyDescent="0.2">
      <c r="A4253" s="2" t="s">
        <v>213</v>
      </c>
      <c r="B4253" s="2" t="s">
        <v>57</v>
      </c>
      <c r="C4253" s="8">
        <v>0</v>
      </c>
      <c r="D4253" s="8">
        <v>0</v>
      </c>
      <c r="E4253" s="9" t="str">
        <f t="shared" si="264"/>
        <v/>
      </c>
      <c r="F4253" s="8">
        <v>24.661380000000001</v>
      </c>
      <c r="G4253" s="8">
        <v>47.87979</v>
      </c>
      <c r="H4253" s="9">
        <f t="shared" si="265"/>
        <v>0.94148867581619511</v>
      </c>
      <c r="I4253" s="8">
        <v>0</v>
      </c>
      <c r="J4253" s="9" t="str">
        <f t="shared" si="266"/>
        <v/>
      </c>
      <c r="K4253" s="8">
        <v>24.661380000000001</v>
      </c>
      <c r="L4253" s="8">
        <v>77.300740000000005</v>
      </c>
      <c r="M4253" s="9">
        <f t="shared" si="267"/>
        <v>2.1344855802878833</v>
      </c>
    </row>
    <row r="4254" spans="1:13" x14ac:dyDescent="0.2">
      <c r="A4254" s="2" t="s">
        <v>213</v>
      </c>
      <c r="B4254" s="2" t="s">
        <v>58</v>
      </c>
      <c r="C4254" s="8">
        <v>0</v>
      </c>
      <c r="D4254" s="8">
        <v>0</v>
      </c>
      <c r="E4254" s="9" t="str">
        <f t="shared" si="264"/>
        <v/>
      </c>
      <c r="F4254" s="8">
        <v>34.276800000000001</v>
      </c>
      <c r="G4254" s="8">
        <v>38.568390000000001</v>
      </c>
      <c r="H4254" s="9">
        <f t="shared" si="265"/>
        <v>0.12520392802128555</v>
      </c>
      <c r="I4254" s="8">
        <v>0</v>
      </c>
      <c r="J4254" s="9" t="str">
        <f t="shared" si="266"/>
        <v/>
      </c>
      <c r="K4254" s="8">
        <v>154.47973999999999</v>
      </c>
      <c r="L4254" s="8">
        <v>38.568390000000001</v>
      </c>
      <c r="M4254" s="9">
        <f t="shared" si="267"/>
        <v>-0.75033366835029625</v>
      </c>
    </row>
    <row r="4255" spans="1:13" x14ac:dyDescent="0.2">
      <c r="A4255" s="2" t="s">
        <v>213</v>
      </c>
      <c r="B4255" s="2" t="s">
        <v>33</v>
      </c>
      <c r="C4255" s="8">
        <v>0</v>
      </c>
      <c r="D4255" s="8">
        <v>0</v>
      </c>
      <c r="E4255" s="9" t="str">
        <f t="shared" si="264"/>
        <v/>
      </c>
      <c r="F4255" s="8">
        <v>153.97656000000001</v>
      </c>
      <c r="G4255" s="8">
        <v>69.561599999999999</v>
      </c>
      <c r="H4255" s="9">
        <f t="shared" si="265"/>
        <v>-0.54823253617303824</v>
      </c>
      <c r="I4255" s="8">
        <v>84.495590000000007</v>
      </c>
      <c r="J4255" s="9">
        <f t="shared" si="266"/>
        <v>-0.17674283356089948</v>
      </c>
      <c r="K4255" s="8">
        <v>232.30307999999999</v>
      </c>
      <c r="L4255" s="8">
        <v>182.57123999999999</v>
      </c>
      <c r="M4255" s="9">
        <f t="shared" si="267"/>
        <v>-0.21408170739707799</v>
      </c>
    </row>
    <row r="4256" spans="1:13" x14ac:dyDescent="0.2">
      <c r="A4256" s="2" t="s">
        <v>213</v>
      </c>
      <c r="B4256" s="2" t="s">
        <v>34</v>
      </c>
      <c r="C4256" s="8">
        <v>0</v>
      </c>
      <c r="D4256" s="8">
        <v>17.600000000000001</v>
      </c>
      <c r="E4256" s="9" t="str">
        <f t="shared" si="264"/>
        <v/>
      </c>
      <c r="F4256" s="8">
        <v>129.19594000000001</v>
      </c>
      <c r="G4256" s="8">
        <v>412.74443000000002</v>
      </c>
      <c r="H4256" s="9">
        <f t="shared" si="265"/>
        <v>2.1947167225223949</v>
      </c>
      <c r="I4256" s="8">
        <v>264.60719999999998</v>
      </c>
      <c r="J4256" s="9">
        <f t="shared" si="266"/>
        <v>0.55983824325264031</v>
      </c>
      <c r="K4256" s="8">
        <v>301.96899999999999</v>
      </c>
      <c r="L4256" s="8">
        <v>1060.2951499999999</v>
      </c>
      <c r="M4256" s="9">
        <f t="shared" si="267"/>
        <v>2.5112715212488697</v>
      </c>
    </row>
    <row r="4257" spans="1:13" x14ac:dyDescent="0.2">
      <c r="A4257" s="2" t="s">
        <v>213</v>
      </c>
      <c r="B4257" s="2" t="s">
        <v>91</v>
      </c>
      <c r="C4257" s="8">
        <v>0</v>
      </c>
      <c r="D4257" s="8">
        <v>0</v>
      </c>
      <c r="E4257" s="9" t="str">
        <f t="shared" si="264"/>
        <v/>
      </c>
      <c r="F4257" s="8">
        <v>101.95578</v>
      </c>
      <c r="G4257" s="8">
        <v>0</v>
      </c>
      <c r="H4257" s="9">
        <f t="shared" si="265"/>
        <v>-1</v>
      </c>
      <c r="I4257" s="8">
        <v>109.19457</v>
      </c>
      <c r="J4257" s="9">
        <f t="shared" si="266"/>
        <v>-1</v>
      </c>
      <c r="K4257" s="8">
        <v>221.51813000000001</v>
      </c>
      <c r="L4257" s="8">
        <v>192.99666999999999</v>
      </c>
      <c r="M4257" s="9">
        <f t="shared" si="267"/>
        <v>-0.12875451774534219</v>
      </c>
    </row>
    <row r="4258" spans="1:13" x14ac:dyDescent="0.2">
      <c r="A4258" s="2" t="s">
        <v>213</v>
      </c>
      <c r="B4258" s="2" t="s">
        <v>35</v>
      </c>
      <c r="C4258" s="8">
        <v>0</v>
      </c>
      <c r="D4258" s="8">
        <v>0</v>
      </c>
      <c r="E4258" s="9" t="str">
        <f t="shared" si="264"/>
        <v/>
      </c>
      <c r="F4258" s="8">
        <v>0</v>
      </c>
      <c r="G4258" s="8">
        <v>0</v>
      </c>
      <c r="H4258" s="9" t="str">
        <f t="shared" si="265"/>
        <v/>
      </c>
      <c r="I4258" s="8">
        <v>0</v>
      </c>
      <c r="J4258" s="9" t="str">
        <f t="shared" si="266"/>
        <v/>
      </c>
      <c r="K4258" s="8">
        <v>0</v>
      </c>
      <c r="L4258" s="8">
        <v>0</v>
      </c>
      <c r="M4258" s="9" t="str">
        <f t="shared" si="267"/>
        <v/>
      </c>
    </row>
    <row r="4259" spans="1:13" x14ac:dyDescent="0.2">
      <c r="A4259" s="2" t="s">
        <v>213</v>
      </c>
      <c r="B4259" s="2" t="s">
        <v>60</v>
      </c>
      <c r="C4259" s="8">
        <v>0</v>
      </c>
      <c r="D4259" s="8">
        <v>0</v>
      </c>
      <c r="E4259" s="9" t="str">
        <f t="shared" si="264"/>
        <v/>
      </c>
      <c r="F4259" s="8">
        <v>0</v>
      </c>
      <c r="G4259" s="8">
        <v>42.713999999999999</v>
      </c>
      <c r="H4259" s="9" t="str">
        <f t="shared" si="265"/>
        <v/>
      </c>
      <c r="I4259" s="8">
        <v>0</v>
      </c>
      <c r="J4259" s="9" t="str">
        <f t="shared" si="266"/>
        <v/>
      </c>
      <c r="K4259" s="8">
        <v>0</v>
      </c>
      <c r="L4259" s="8">
        <v>42.713999999999999</v>
      </c>
      <c r="M4259" s="9" t="str">
        <f t="shared" si="267"/>
        <v/>
      </c>
    </row>
    <row r="4260" spans="1:13" x14ac:dyDescent="0.2">
      <c r="A4260" s="2" t="s">
        <v>213</v>
      </c>
      <c r="B4260" s="2" t="s">
        <v>36</v>
      </c>
      <c r="C4260" s="8">
        <v>0</v>
      </c>
      <c r="D4260" s="8">
        <v>0</v>
      </c>
      <c r="E4260" s="9" t="str">
        <f t="shared" si="264"/>
        <v/>
      </c>
      <c r="F4260" s="8">
        <v>0</v>
      </c>
      <c r="G4260" s="8">
        <v>0</v>
      </c>
      <c r="H4260" s="9" t="str">
        <f t="shared" si="265"/>
        <v/>
      </c>
      <c r="I4260" s="8">
        <v>0</v>
      </c>
      <c r="J4260" s="9" t="str">
        <f t="shared" si="266"/>
        <v/>
      </c>
      <c r="K4260" s="8">
        <v>56.533110000000001</v>
      </c>
      <c r="L4260" s="8">
        <v>0</v>
      </c>
      <c r="M4260" s="9">
        <f t="shared" si="267"/>
        <v>-1</v>
      </c>
    </row>
    <row r="4261" spans="1:13" x14ac:dyDescent="0.2">
      <c r="A4261" s="5" t="s">
        <v>213</v>
      </c>
      <c r="B4261" s="5" t="s">
        <v>15</v>
      </c>
      <c r="C4261" s="10">
        <v>2409.3992499999999</v>
      </c>
      <c r="D4261" s="10">
        <v>1941.6388999999999</v>
      </c>
      <c r="E4261" s="11">
        <f t="shared" si="264"/>
        <v>-0.19413982551874709</v>
      </c>
      <c r="F4261" s="10">
        <v>69589.891260000004</v>
      </c>
      <c r="G4261" s="10">
        <v>54883.32228</v>
      </c>
      <c r="H4261" s="11">
        <f t="shared" si="265"/>
        <v>-0.21133197241325885</v>
      </c>
      <c r="I4261" s="10">
        <v>44009.527620000001</v>
      </c>
      <c r="J4261" s="11">
        <f t="shared" si="266"/>
        <v>0.2470781952919312</v>
      </c>
      <c r="K4261" s="10">
        <v>181622.91414000001</v>
      </c>
      <c r="L4261" s="10">
        <v>132593.22708000001</v>
      </c>
      <c r="M4261" s="11">
        <f t="shared" si="267"/>
        <v>-0.26995320107135024</v>
      </c>
    </row>
    <row r="4262" spans="1:13" x14ac:dyDescent="0.2">
      <c r="A4262" s="2" t="s">
        <v>214</v>
      </c>
      <c r="B4262" s="2" t="s">
        <v>19</v>
      </c>
      <c r="C4262" s="8">
        <v>0</v>
      </c>
      <c r="D4262" s="8">
        <v>0</v>
      </c>
      <c r="E4262" s="9" t="str">
        <f t="shared" si="264"/>
        <v/>
      </c>
      <c r="F4262" s="8">
        <v>61.4191</v>
      </c>
      <c r="G4262" s="8">
        <v>0</v>
      </c>
      <c r="H4262" s="9">
        <f t="shared" si="265"/>
        <v>-1</v>
      </c>
      <c r="I4262" s="8">
        <v>70.56</v>
      </c>
      <c r="J4262" s="9">
        <f t="shared" si="266"/>
        <v>-1</v>
      </c>
      <c r="K4262" s="8">
        <v>125.39048</v>
      </c>
      <c r="L4262" s="8">
        <v>70.56</v>
      </c>
      <c r="M4262" s="9">
        <f t="shared" si="267"/>
        <v>-0.43727785394872076</v>
      </c>
    </row>
    <row r="4263" spans="1:13" x14ac:dyDescent="0.2">
      <c r="A4263" s="2" t="s">
        <v>214</v>
      </c>
      <c r="B4263" s="2" t="s">
        <v>38</v>
      </c>
      <c r="C4263" s="8">
        <v>0</v>
      </c>
      <c r="D4263" s="8">
        <v>0</v>
      </c>
      <c r="E4263" s="9" t="str">
        <f t="shared" si="264"/>
        <v/>
      </c>
      <c r="F4263" s="8">
        <v>0</v>
      </c>
      <c r="G4263" s="8">
        <v>0</v>
      </c>
      <c r="H4263" s="9" t="str">
        <f t="shared" si="265"/>
        <v/>
      </c>
      <c r="I4263" s="8">
        <v>0</v>
      </c>
      <c r="J4263" s="9" t="str">
        <f t="shared" si="266"/>
        <v/>
      </c>
      <c r="K4263" s="8">
        <v>4.16</v>
      </c>
      <c r="L4263" s="8">
        <v>62.6845</v>
      </c>
      <c r="M4263" s="9">
        <f t="shared" si="267"/>
        <v>14.068389423076923</v>
      </c>
    </row>
    <row r="4264" spans="1:13" x14ac:dyDescent="0.2">
      <c r="A4264" s="2" t="s">
        <v>214</v>
      </c>
      <c r="B4264" s="2" t="s">
        <v>20</v>
      </c>
      <c r="C4264" s="8">
        <v>0</v>
      </c>
      <c r="D4264" s="8">
        <v>0</v>
      </c>
      <c r="E4264" s="9" t="str">
        <f t="shared" si="264"/>
        <v/>
      </c>
      <c r="F4264" s="8">
        <v>27.51512</v>
      </c>
      <c r="G4264" s="8">
        <v>27.288799999999998</v>
      </c>
      <c r="H4264" s="9">
        <f t="shared" si="265"/>
        <v>-8.2252957646560265E-3</v>
      </c>
      <c r="I4264" s="8">
        <v>0</v>
      </c>
      <c r="J4264" s="9" t="str">
        <f t="shared" si="266"/>
        <v/>
      </c>
      <c r="K4264" s="8">
        <v>86.460449999999994</v>
      </c>
      <c r="L4264" s="8">
        <v>27.288799999999998</v>
      </c>
      <c r="M4264" s="9">
        <f t="shared" si="267"/>
        <v>-0.68437823305337875</v>
      </c>
    </row>
    <row r="4265" spans="1:13" x14ac:dyDescent="0.2">
      <c r="A4265" s="2" t="s">
        <v>214</v>
      </c>
      <c r="B4265" s="2" t="s">
        <v>21</v>
      </c>
      <c r="C4265" s="8">
        <v>0</v>
      </c>
      <c r="D4265" s="8">
        <v>0</v>
      </c>
      <c r="E4265" s="9" t="str">
        <f t="shared" si="264"/>
        <v/>
      </c>
      <c r="F4265" s="8">
        <v>0</v>
      </c>
      <c r="G4265" s="8">
        <v>0.30248999999999998</v>
      </c>
      <c r="H4265" s="9" t="str">
        <f t="shared" si="265"/>
        <v/>
      </c>
      <c r="I4265" s="8">
        <v>0</v>
      </c>
      <c r="J4265" s="9" t="str">
        <f t="shared" si="266"/>
        <v/>
      </c>
      <c r="K4265" s="8">
        <v>0.41372999999999999</v>
      </c>
      <c r="L4265" s="8">
        <v>0.30248999999999998</v>
      </c>
      <c r="M4265" s="9">
        <f t="shared" si="267"/>
        <v>-0.2688710028279313</v>
      </c>
    </row>
    <row r="4266" spans="1:13" x14ac:dyDescent="0.2">
      <c r="A4266" s="2" t="s">
        <v>214</v>
      </c>
      <c r="B4266" s="2" t="s">
        <v>67</v>
      </c>
      <c r="C4266" s="8">
        <v>0</v>
      </c>
      <c r="D4266" s="8">
        <v>0</v>
      </c>
      <c r="E4266" s="9" t="str">
        <f t="shared" si="264"/>
        <v/>
      </c>
      <c r="F4266" s="8">
        <v>0</v>
      </c>
      <c r="G4266" s="8">
        <v>0</v>
      </c>
      <c r="H4266" s="9" t="str">
        <f t="shared" si="265"/>
        <v/>
      </c>
      <c r="I4266" s="8">
        <v>0</v>
      </c>
      <c r="J4266" s="9" t="str">
        <f t="shared" si="266"/>
        <v/>
      </c>
      <c r="K4266" s="8">
        <v>0</v>
      </c>
      <c r="L4266" s="8">
        <v>0</v>
      </c>
      <c r="M4266" s="9" t="str">
        <f t="shared" si="267"/>
        <v/>
      </c>
    </row>
    <row r="4267" spans="1:13" x14ac:dyDescent="0.2">
      <c r="A4267" s="2" t="s">
        <v>214</v>
      </c>
      <c r="B4267" s="2" t="s">
        <v>8</v>
      </c>
      <c r="C4267" s="8">
        <v>65.580349999999996</v>
      </c>
      <c r="D4267" s="8">
        <v>67.47269</v>
      </c>
      <c r="E4267" s="9">
        <f t="shared" si="264"/>
        <v>2.8855289732366618E-2</v>
      </c>
      <c r="F4267" s="8">
        <v>1418.1338800000001</v>
      </c>
      <c r="G4267" s="8">
        <v>816.14777000000004</v>
      </c>
      <c r="H4267" s="9">
        <f t="shared" si="265"/>
        <v>-0.42449173416546537</v>
      </c>
      <c r="I4267" s="8">
        <v>1324.48504</v>
      </c>
      <c r="J4267" s="9">
        <f t="shared" si="266"/>
        <v>-0.38379993329331974</v>
      </c>
      <c r="K4267" s="8">
        <v>2434.2091</v>
      </c>
      <c r="L4267" s="8">
        <v>3397.4658300000001</v>
      </c>
      <c r="M4267" s="9">
        <f t="shared" si="267"/>
        <v>0.3957165101387552</v>
      </c>
    </row>
    <row r="4268" spans="1:13" x14ac:dyDescent="0.2">
      <c r="A4268" s="2" t="s">
        <v>214</v>
      </c>
      <c r="B4268" s="2" t="s">
        <v>9</v>
      </c>
      <c r="C4268" s="8">
        <v>0</v>
      </c>
      <c r="D4268" s="8">
        <v>0</v>
      </c>
      <c r="E4268" s="9" t="str">
        <f t="shared" si="264"/>
        <v/>
      </c>
      <c r="F4268" s="8">
        <v>0</v>
      </c>
      <c r="G4268" s="8">
        <v>0</v>
      </c>
      <c r="H4268" s="9" t="str">
        <f t="shared" si="265"/>
        <v/>
      </c>
      <c r="I4268" s="8">
        <v>0</v>
      </c>
      <c r="J4268" s="9" t="str">
        <f t="shared" si="266"/>
        <v/>
      </c>
      <c r="K4268" s="8">
        <v>5.5470699999999997</v>
      </c>
      <c r="L4268" s="8">
        <v>0</v>
      </c>
      <c r="M4268" s="9">
        <f t="shared" si="267"/>
        <v>-1</v>
      </c>
    </row>
    <row r="4269" spans="1:13" x14ac:dyDescent="0.2">
      <c r="A4269" s="2" t="s">
        <v>214</v>
      </c>
      <c r="B4269" s="2" t="s">
        <v>40</v>
      </c>
      <c r="C4269" s="8">
        <v>0</v>
      </c>
      <c r="D4269" s="8">
        <v>0</v>
      </c>
      <c r="E4269" s="9" t="str">
        <f t="shared" si="264"/>
        <v/>
      </c>
      <c r="F4269" s="8">
        <v>79.19256</v>
      </c>
      <c r="G4269" s="8">
        <v>7.05</v>
      </c>
      <c r="H4269" s="9">
        <f t="shared" si="265"/>
        <v>-0.910976485669866</v>
      </c>
      <c r="I4269" s="8">
        <v>52.19</v>
      </c>
      <c r="J4269" s="9">
        <f t="shared" si="266"/>
        <v>-0.86491665069936774</v>
      </c>
      <c r="K4269" s="8">
        <v>228.66816</v>
      </c>
      <c r="L4269" s="8">
        <v>98.394999999999996</v>
      </c>
      <c r="M4269" s="9">
        <f t="shared" si="267"/>
        <v>-0.56970397627723957</v>
      </c>
    </row>
    <row r="4270" spans="1:13" x14ac:dyDescent="0.2">
      <c r="A4270" s="2" t="s">
        <v>214</v>
      </c>
      <c r="B4270" s="2" t="s">
        <v>22</v>
      </c>
      <c r="C4270" s="8">
        <v>0</v>
      </c>
      <c r="D4270" s="8">
        <v>0</v>
      </c>
      <c r="E4270" s="9" t="str">
        <f t="shared" si="264"/>
        <v/>
      </c>
      <c r="F4270" s="8">
        <v>0</v>
      </c>
      <c r="G4270" s="8">
        <v>0</v>
      </c>
      <c r="H4270" s="9" t="str">
        <f t="shared" si="265"/>
        <v/>
      </c>
      <c r="I4270" s="8">
        <v>0</v>
      </c>
      <c r="J4270" s="9" t="str">
        <f t="shared" si="266"/>
        <v/>
      </c>
      <c r="K4270" s="8">
        <v>10.8432</v>
      </c>
      <c r="L4270" s="8">
        <v>43.57</v>
      </c>
      <c r="M4270" s="9">
        <f t="shared" si="267"/>
        <v>3.0181865132064338</v>
      </c>
    </row>
    <row r="4271" spans="1:13" x14ac:dyDescent="0.2">
      <c r="A4271" s="2" t="s">
        <v>214</v>
      </c>
      <c r="B4271" s="2" t="s">
        <v>70</v>
      </c>
      <c r="C4271" s="8">
        <v>0</v>
      </c>
      <c r="D4271" s="8">
        <v>0</v>
      </c>
      <c r="E4271" s="9" t="str">
        <f t="shared" si="264"/>
        <v/>
      </c>
      <c r="F4271" s="8">
        <v>0</v>
      </c>
      <c r="G4271" s="8">
        <v>0</v>
      </c>
      <c r="H4271" s="9" t="str">
        <f t="shared" si="265"/>
        <v/>
      </c>
      <c r="I4271" s="8">
        <v>0</v>
      </c>
      <c r="J4271" s="9" t="str">
        <f t="shared" si="266"/>
        <v/>
      </c>
      <c r="K4271" s="8">
        <v>0</v>
      </c>
      <c r="L4271" s="8">
        <v>0</v>
      </c>
      <c r="M4271" s="9" t="str">
        <f t="shared" si="267"/>
        <v/>
      </c>
    </row>
    <row r="4272" spans="1:13" x14ac:dyDescent="0.2">
      <c r="A4272" s="2" t="s">
        <v>214</v>
      </c>
      <c r="B4272" s="2" t="s">
        <v>23</v>
      </c>
      <c r="C4272" s="8">
        <v>0</v>
      </c>
      <c r="D4272" s="8">
        <v>0</v>
      </c>
      <c r="E4272" s="9" t="str">
        <f t="shared" si="264"/>
        <v/>
      </c>
      <c r="F4272" s="8">
        <v>0</v>
      </c>
      <c r="G4272" s="8">
        <v>54.790309999999998</v>
      </c>
      <c r="H4272" s="9" t="str">
        <f t="shared" si="265"/>
        <v/>
      </c>
      <c r="I4272" s="8">
        <v>0</v>
      </c>
      <c r="J4272" s="9" t="str">
        <f t="shared" si="266"/>
        <v/>
      </c>
      <c r="K4272" s="8">
        <v>0</v>
      </c>
      <c r="L4272" s="8">
        <v>116.02006</v>
      </c>
      <c r="M4272" s="9" t="str">
        <f t="shared" si="267"/>
        <v/>
      </c>
    </row>
    <row r="4273" spans="1:13" x14ac:dyDescent="0.2">
      <c r="A4273" s="2" t="s">
        <v>214</v>
      </c>
      <c r="B4273" s="2" t="s">
        <v>10</v>
      </c>
      <c r="C4273" s="8">
        <v>19.032</v>
      </c>
      <c r="D4273" s="8">
        <v>0</v>
      </c>
      <c r="E4273" s="9">
        <f t="shared" si="264"/>
        <v>-1</v>
      </c>
      <c r="F4273" s="8">
        <v>1722.8497199999999</v>
      </c>
      <c r="G4273" s="8">
        <v>242.18484000000001</v>
      </c>
      <c r="H4273" s="9">
        <f t="shared" si="265"/>
        <v>-0.85942776250966335</v>
      </c>
      <c r="I4273" s="8">
        <v>337.02587</v>
      </c>
      <c r="J4273" s="9">
        <f t="shared" si="266"/>
        <v>-0.28140578644600778</v>
      </c>
      <c r="K4273" s="8">
        <v>4985.5730199999998</v>
      </c>
      <c r="L4273" s="8">
        <v>681.85298</v>
      </c>
      <c r="M4273" s="9">
        <f t="shared" si="267"/>
        <v>-0.86323478218758498</v>
      </c>
    </row>
    <row r="4274" spans="1:13" x14ac:dyDescent="0.2">
      <c r="A4274" s="2" t="s">
        <v>214</v>
      </c>
      <c r="B4274" s="2" t="s">
        <v>42</v>
      </c>
      <c r="C4274" s="8">
        <v>0</v>
      </c>
      <c r="D4274" s="8">
        <v>0</v>
      </c>
      <c r="E4274" s="9" t="str">
        <f t="shared" si="264"/>
        <v/>
      </c>
      <c r="F4274" s="8">
        <v>65.769000000000005</v>
      </c>
      <c r="G4274" s="8">
        <v>41.241999999999997</v>
      </c>
      <c r="H4274" s="9">
        <f t="shared" si="265"/>
        <v>-0.37292645471270669</v>
      </c>
      <c r="I4274" s="8">
        <v>28.204999999999998</v>
      </c>
      <c r="J4274" s="9">
        <f t="shared" si="266"/>
        <v>0.46222301010459144</v>
      </c>
      <c r="K4274" s="8">
        <v>78.194000000000003</v>
      </c>
      <c r="L4274" s="8">
        <v>107.49299999999999</v>
      </c>
      <c r="M4274" s="9">
        <f t="shared" si="267"/>
        <v>0.37469626825587632</v>
      </c>
    </row>
    <row r="4275" spans="1:13" x14ac:dyDescent="0.2">
      <c r="A4275" s="2" t="s">
        <v>214</v>
      </c>
      <c r="B4275" s="2" t="s">
        <v>24</v>
      </c>
      <c r="C4275" s="8">
        <v>0</v>
      </c>
      <c r="D4275" s="8">
        <v>0</v>
      </c>
      <c r="E4275" s="9" t="str">
        <f t="shared" si="264"/>
        <v/>
      </c>
      <c r="F4275" s="8">
        <v>0</v>
      </c>
      <c r="G4275" s="8">
        <v>8.8580000000000005</v>
      </c>
      <c r="H4275" s="9" t="str">
        <f t="shared" si="265"/>
        <v/>
      </c>
      <c r="I4275" s="8">
        <v>0</v>
      </c>
      <c r="J4275" s="9" t="str">
        <f t="shared" si="266"/>
        <v/>
      </c>
      <c r="K4275" s="8">
        <v>0</v>
      </c>
      <c r="L4275" s="8">
        <v>8.8580000000000005</v>
      </c>
      <c r="M4275" s="9" t="str">
        <f t="shared" si="267"/>
        <v/>
      </c>
    </row>
    <row r="4276" spans="1:13" x14ac:dyDescent="0.2">
      <c r="A4276" s="2" t="s">
        <v>214</v>
      </c>
      <c r="B4276" s="2" t="s">
        <v>43</v>
      </c>
      <c r="C4276" s="8">
        <v>0</v>
      </c>
      <c r="D4276" s="8">
        <v>0</v>
      </c>
      <c r="E4276" s="9" t="str">
        <f t="shared" si="264"/>
        <v/>
      </c>
      <c r="F4276" s="8">
        <v>0</v>
      </c>
      <c r="G4276" s="8">
        <v>18.505310000000001</v>
      </c>
      <c r="H4276" s="9" t="str">
        <f t="shared" si="265"/>
        <v/>
      </c>
      <c r="I4276" s="8">
        <v>0</v>
      </c>
      <c r="J4276" s="9" t="str">
        <f t="shared" si="266"/>
        <v/>
      </c>
      <c r="K4276" s="8">
        <v>186.25241</v>
      </c>
      <c r="L4276" s="8">
        <v>18.505310000000001</v>
      </c>
      <c r="M4276" s="9">
        <f t="shared" si="267"/>
        <v>-0.90064391650019449</v>
      </c>
    </row>
    <row r="4277" spans="1:13" x14ac:dyDescent="0.2">
      <c r="A4277" s="2" t="s">
        <v>214</v>
      </c>
      <c r="B4277" s="2" t="s">
        <v>44</v>
      </c>
      <c r="C4277" s="8">
        <v>0</v>
      </c>
      <c r="D4277" s="8">
        <v>0</v>
      </c>
      <c r="E4277" s="9" t="str">
        <f t="shared" si="264"/>
        <v/>
      </c>
      <c r="F4277" s="8">
        <v>82.512739999999994</v>
      </c>
      <c r="G4277" s="8">
        <v>37.165599999999998</v>
      </c>
      <c r="H4277" s="9">
        <f t="shared" si="265"/>
        <v>-0.54957743495125722</v>
      </c>
      <c r="I4277" s="8">
        <v>0</v>
      </c>
      <c r="J4277" s="9" t="str">
        <f t="shared" si="266"/>
        <v/>
      </c>
      <c r="K4277" s="8">
        <v>142.00744</v>
      </c>
      <c r="L4277" s="8">
        <v>37.165599999999998</v>
      </c>
      <c r="M4277" s="9">
        <f t="shared" si="267"/>
        <v>-0.73828413497208323</v>
      </c>
    </row>
    <row r="4278" spans="1:13" x14ac:dyDescent="0.2">
      <c r="A4278" s="2" t="s">
        <v>214</v>
      </c>
      <c r="B4278" s="2" t="s">
        <v>25</v>
      </c>
      <c r="C4278" s="8">
        <v>0</v>
      </c>
      <c r="D4278" s="8">
        <v>0</v>
      </c>
      <c r="E4278" s="9" t="str">
        <f t="shared" si="264"/>
        <v/>
      </c>
      <c r="F4278" s="8">
        <v>0</v>
      </c>
      <c r="G4278" s="8">
        <v>3.75</v>
      </c>
      <c r="H4278" s="9" t="str">
        <f t="shared" si="265"/>
        <v/>
      </c>
      <c r="I4278" s="8">
        <v>0</v>
      </c>
      <c r="J4278" s="9" t="str">
        <f t="shared" si="266"/>
        <v/>
      </c>
      <c r="K4278" s="8">
        <v>0</v>
      </c>
      <c r="L4278" s="8">
        <v>3.75</v>
      </c>
      <c r="M4278" s="9" t="str">
        <f t="shared" si="267"/>
        <v/>
      </c>
    </row>
    <row r="4279" spans="1:13" x14ac:dyDescent="0.2">
      <c r="A4279" s="2" t="s">
        <v>214</v>
      </c>
      <c r="B4279" s="2" t="s">
        <v>45</v>
      </c>
      <c r="C4279" s="8">
        <v>0</v>
      </c>
      <c r="D4279" s="8">
        <v>0</v>
      </c>
      <c r="E4279" s="9" t="str">
        <f t="shared" si="264"/>
        <v/>
      </c>
      <c r="F4279" s="8">
        <v>0</v>
      </c>
      <c r="G4279" s="8">
        <v>0</v>
      </c>
      <c r="H4279" s="9" t="str">
        <f t="shared" si="265"/>
        <v/>
      </c>
      <c r="I4279" s="8">
        <v>0</v>
      </c>
      <c r="J4279" s="9" t="str">
        <f t="shared" si="266"/>
        <v/>
      </c>
      <c r="K4279" s="8">
        <v>33.200000000000003</v>
      </c>
      <c r="L4279" s="8">
        <v>0</v>
      </c>
      <c r="M4279" s="9">
        <f t="shared" si="267"/>
        <v>-1</v>
      </c>
    </row>
    <row r="4280" spans="1:13" x14ac:dyDescent="0.2">
      <c r="A4280" s="2" t="s">
        <v>214</v>
      </c>
      <c r="B4280" s="2" t="s">
        <v>47</v>
      </c>
      <c r="C4280" s="8">
        <v>0</v>
      </c>
      <c r="D4280" s="8">
        <v>0</v>
      </c>
      <c r="E4280" s="9" t="str">
        <f t="shared" si="264"/>
        <v/>
      </c>
      <c r="F4280" s="8">
        <v>0</v>
      </c>
      <c r="G4280" s="8">
        <v>0</v>
      </c>
      <c r="H4280" s="9" t="str">
        <f t="shared" si="265"/>
        <v/>
      </c>
      <c r="I4280" s="8">
        <v>0</v>
      </c>
      <c r="J4280" s="9" t="str">
        <f t="shared" si="266"/>
        <v/>
      </c>
      <c r="K4280" s="8">
        <v>0</v>
      </c>
      <c r="L4280" s="8">
        <v>107.822</v>
      </c>
      <c r="M4280" s="9" t="str">
        <f t="shared" si="267"/>
        <v/>
      </c>
    </row>
    <row r="4281" spans="1:13" x14ac:dyDescent="0.2">
      <c r="A4281" s="2" t="s">
        <v>214</v>
      </c>
      <c r="B4281" s="2" t="s">
        <v>11</v>
      </c>
      <c r="C4281" s="8">
        <v>0</v>
      </c>
      <c r="D4281" s="8">
        <v>150.66192000000001</v>
      </c>
      <c r="E4281" s="9" t="str">
        <f t="shared" si="264"/>
        <v/>
      </c>
      <c r="F4281" s="8">
        <v>960.04557</v>
      </c>
      <c r="G4281" s="8">
        <v>1104.92732</v>
      </c>
      <c r="H4281" s="9">
        <f t="shared" si="265"/>
        <v>0.15091132601132684</v>
      </c>
      <c r="I4281" s="8">
        <v>489.00961999999998</v>
      </c>
      <c r="J4281" s="9">
        <f t="shared" si="266"/>
        <v>1.2595206204736833</v>
      </c>
      <c r="K4281" s="8">
        <v>2483.1912499999999</v>
      </c>
      <c r="L4281" s="8">
        <v>2755.76334</v>
      </c>
      <c r="M4281" s="9">
        <f t="shared" si="267"/>
        <v>0.10976685343909787</v>
      </c>
    </row>
    <row r="4282" spans="1:13" x14ac:dyDescent="0.2">
      <c r="A4282" s="2" t="s">
        <v>214</v>
      </c>
      <c r="B4282" s="2" t="s">
        <v>17</v>
      </c>
      <c r="C4282" s="8">
        <v>0</v>
      </c>
      <c r="D4282" s="8">
        <v>0</v>
      </c>
      <c r="E4282" s="9" t="str">
        <f t="shared" si="264"/>
        <v/>
      </c>
      <c r="F4282" s="8">
        <v>163.25</v>
      </c>
      <c r="G4282" s="8">
        <v>0</v>
      </c>
      <c r="H4282" s="9">
        <f t="shared" si="265"/>
        <v>-1</v>
      </c>
      <c r="I4282" s="8">
        <v>0</v>
      </c>
      <c r="J4282" s="9" t="str">
        <f t="shared" si="266"/>
        <v/>
      </c>
      <c r="K4282" s="8">
        <v>167.399</v>
      </c>
      <c r="L4282" s="8">
        <v>0</v>
      </c>
      <c r="M4282" s="9">
        <f t="shared" si="267"/>
        <v>-1</v>
      </c>
    </row>
    <row r="4283" spans="1:13" x14ac:dyDescent="0.2">
      <c r="A4283" s="2" t="s">
        <v>214</v>
      </c>
      <c r="B4283" s="2" t="s">
        <v>49</v>
      </c>
      <c r="C4283" s="8">
        <v>0</v>
      </c>
      <c r="D4283" s="8">
        <v>0</v>
      </c>
      <c r="E4283" s="9" t="str">
        <f t="shared" si="264"/>
        <v/>
      </c>
      <c r="F4283" s="8">
        <v>0</v>
      </c>
      <c r="G4283" s="8">
        <v>17.466159999999999</v>
      </c>
      <c r="H4283" s="9" t="str">
        <f t="shared" si="265"/>
        <v/>
      </c>
      <c r="I4283" s="8">
        <v>8.2249300000000005</v>
      </c>
      <c r="J4283" s="9">
        <f t="shared" si="266"/>
        <v>1.1235633616334724</v>
      </c>
      <c r="K4283" s="8">
        <v>26.357250000000001</v>
      </c>
      <c r="L4283" s="8">
        <v>25.691089999999999</v>
      </c>
      <c r="M4283" s="9">
        <f t="shared" si="267"/>
        <v>-2.5274260402735504E-2</v>
      </c>
    </row>
    <row r="4284" spans="1:13" x14ac:dyDescent="0.2">
      <c r="A4284" s="2" t="s">
        <v>214</v>
      </c>
      <c r="B4284" s="2" t="s">
        <v>12</v>
      </c>
      <c r="C4284" s="8">
        <v>189.0249</v>
      </c>
      <c r="D4284" s="8">
        <v>449.78133000000003</v>
      </c>
      <c r="E4284" s="9">
        <f t="shared" si="264"/>
        <v>1.3794819095262052</v>
      </c>
      <c r="F4284" s="8">
        <v>6431.1569499999996</v>
      </c>
      <c r="G4284" s="8">
        <v>4590.8036499999998</v>
      </c>
      <c r="H4284" s="9">
        <f t="shared" si="265"/>
        <v>-0.28616208783397823</v>
      </c>
      <c r="I4284" s="8">
        <v>6660.3463199999997</v>
      </c>
      <c r="J4284" s="9">
        <f t="shared" si="266"/>
        <v>-0.31072598489142833</v>
      </c>
      <c r="K4284" s="8">
        <v>13433.18547</v>
      </c>
      <c r="L4284" s="8">
        <v>15181.05204</v>
      </c>
      <c r="M4284" s="9">
        <f t="shared" si="267"/>
        <v>0.1301155689321396</v>
      </c>
    </row>
    <row r="4285" spans="1:13" x14ac:dyDescent="0.2">
      <c r="A4285" s="2" t="s">
        <v>214</v>
      </c>
      <c r="B4285" s="2" t="s">
        <v>26</v>
      </c>
      <c r="C4285" s="8">
        <v>0</v>
      </c>
      <c r="D4285" s="8">
        <v>8.0399999999999991</v>
      </c>
      <c r="E4285" s="9" t="str">
        <f t="shared" si="264"/>
        <v/>
      </c>
      <c r="F4285" s="8">
        <v>381.29604999999998</v>
      </c>
      <c r="G4285" s="8">
        <v>480.0403</v>
      </c>
      <c r="H4285" s="9">
        <f t="shared" si="265"/>
        <v>0.25897003129195806</v>
      </c>
      <c r="I4285" s="8">
        <v>961.74168999999995</v>
      </c>
      <c r="J4285" s="9">
        <f t="shared" si="266"/>
        <v>-0.5008635842749003</v>
      </c>
      <c r="K4285" s="8">
        <v>950.15606000000002</v>
      </c>
      <c r="L4285" s="8">
        <v>1669.4671900000001</v>
      </c>
      <c r="M4285" s="9">
        <f t="shared" si="267"/>
        <v>0.75704524791432681</v>
      </c>
    </row>
    <row r="4286" spans="1:13" x14ac:dyDescent="0.2">
      <c r="A4286" s="2" t="s">
        <v>214</v>
      </c>
      <c r="B4286" s="2" t="s">
        <v>78</v>
      </c>
      <c r="C4286" s="8">
        <v>0</v>
      </c>
      <c r="D4286" s="8">
        <v>0</v>
      </c>
      <c r="E4286" s="9" t="str">
        <f t="shared" si="264"/>
        <v/>
      </c>
      <c r="F4286" s="8">
        <v>0</v>
      </c>
      <c r="G4286" s="8">
        <v>11.5694</v>
      </c>
      <c r="H4286" s="9" t="str">
        <f t="shared" si="265"/>
        <v/>
      </c>
      <c r="I4286" s="8">
        <v>0</v>
      </c>
      <c r="J4286" s="9" t="str">
        <f t="shared" si="266"/>
        <v/>
      </c>
      <c r="K4286" s="8">
        <v>0</v>
      </c>
      <c r="L4286" s="8">
        <v>11.5694</v>
      </c>
      <c r="M4286" s="9" t="str">
        <f t="shared" si="267"/>
        <v/>
      </c>
    </row>
    <row r="4287" spans="1:13" x14ac:dyDescent="0.2">
      <c r="A4287" s="2" t="s">
        <v>214</v>
      </c>
      <c r="B4287" s="2" t="s">
        <v>50</v>
      </c>
      <c r="C4287" s="8">
        <v>0</v>
      </c>
      <c r="D4287" s="8">
        <v>0</v>
      </c>
      <c r="E4287" s="9" t="str">
        <f t="shared" si="264"/>
        <v/>
      </c>
      <c r="F4287" s="8">
        <v>49.24315</v>
      </c>
      <c r="G4287" s="8">
        <v>51.81</v>
      </c>
      <c r="H4287" s="9">
        <f t="shared" si="265"/>
        <v>5.212603174248609E-2</v>
      </c>
      <c r="I4287" s="8">
        <v>52.074599999999997</v>
      </c>
      <c r="J4287" s="9">
        <f t="shared" si="266"/>
        <v>-5.0811720109227299E-3</v>
      </c>
      <c r="K4287" s="8">
        <v>100.06574999999999</v>
      </c>
      <c r="L4287" s="8">
        <v>103.88460000000001</v>
      </c>
      <c r="M4287" s="9">
        <f t="shared" si="267"/>
        <v>3.8163407559529627E-2</v>
      </c>
    </row>
    <row r="4288" spans="1:13" x14ac:dyDescent="0.2">
      <c r="A4288" s="2" t="s">
        <v>214</v>
      </c>
      <c r="B4288" s="2" t="s">
        <v>13</v>
      </c>
      <c r="C4288" s="8">
        <v>37.532499999999999</v>
      </c>
      <c r="D4288" s="8">
        <v>0</v>
      </c>
      <c r="E4288" s="9">
        <f t="shared" si="264"/>
        <v>-1</v>
      </c>
      <c r="F4288" s="8">
        <v>198.20753999999999</v>
      </c>
      <c r="G4288" s="8">
        <v>251.40260000000001</v>
      </c>
      <c r="H4288" s="9">
        <f t="shared" si="265"/>
        <v>0.26838060751876558</v>
      </c>
      <c r="I4288" s="8">
        <v>205.10534999999999</v>
      </c>
      <c r="J4288" s="9">
        <f t="shared" si="266"/>
        <v>0.22572424366307375</v>
      </c>
      <c r="K4288" s="8">
        <v>584.13637000000006</v>
      </c>
      <c r="L4288" s="8">
        <v>599.89227000000005</v>
      </c>
      <c r="M4288" s="9">
        <f t="shared" si="267"/>
        <v>2.6972982353418606E-2</v>
      </c>
    </row>
    <row r="4289" spans="1:13" x14ac:dyDescent="0.2">
      <c r="A4289" s="2" t="s">
        <v>214</v>
      </c>
      <c r="B4289" s="2" t="s">
        <v>81</v>
      </c>
      <c r="C4289" s="8">
        <v>0</v>
      </c>
      <c r="D4289" s="8">
        <v>0</v>
      </c>
      <c r="E4289" s="9" t="str">
        <f t="shared" si="264"/>
        <v/>
      </c>
      <c r="F4289" s="8">
        <v>0</v>
      </c>
      <c r="G4289" s="8">
        <v>0</v>
      </c>
      <c r="H4289" s="9" t="str">
        <f t="shared" si="265"/>
        <v/>
      </c>
      <c r="I4289" s="8">
        <v>0</v>
      </c>
      <c r="J4289" s="9" t="str">
        <f t="shared" si="266"/>
        <v/>
      </c>
      <c r="K4289" s="8">
        <v>0</v>
      </c>
      <c r="L4289" s="8">
        <v>0</v>
      </c>
      <c r="M4289" s="9" t="str">
        <f t="shared" si="267"/>
        <v/>
      </c>
    </row>
    <row r="4290" spans="1:13" x14ac:dyDescent="0.2">
      <c r="A4290" s="2" t="s">
        <v>214</v>
      </c>
      <c r="B4290" s="2" t="s">
        <v>65</v>
      </c>
      <c r="C4290" s="8">
        <v>0</v>
      </c>
      <c r="D4290" s="8">
        <v>0</v>
      </c>
      <c r="E4290" s="9" t="str">
        <f t="shared" si="264"/>
        <v/>
      </c>
      <c r="F4290" s="8">
        <v>0</v>
      </c>
      <c r="G4290" s="8">
        <v>62.207999999999998</v>
      </c>
      <c r="H4290" s="9" t="str">
        <f t="shared" si="265"/>
        <v/>
      </c>
      <c r="I4290" s="8">
        <v>54.095999999999997</v>
      </c>
      <c r="J4290" s="9">
        <f t="shared" si="266"/>
        <v>0.14995563442768423</v>
      </c>
      <c r="K4290" s="8">
        <v>70.656000000000006</v>
      </c>
      <c r="L4290" s="8">
        <v>181.89599999999999</v>
      </c>
      <c r="M4290" s="9">
        <f t="shared" si="267"/>
        <v>1.5743885869565215</v>
      </c>
    </row>
    <row r="4291" spans="1:13" x14ac:dyDescent="0.2">
      <c r="A4291" s="2" t="s">
        <v>214</v>
      </c>
      <c r="B4291" s="2" t="s">
        <v>27</v>
      </c>
      <c r="C4291" s="8">
        <v>9.7799999999999994</v>
      </c>
      <c r="D4291" s="8">
        <v>0</v>
      </c>
      <c r="E4291" s="9">
        <f t="shared" si="264"/>
        <v>-1</v>
      </c>
      <c r="F4291" s="8">
        <v>9.7799999999999994</v>
      </c>
      <c r="G4291" s="8">
        <v>56.925269999999998</v>
      </c>
      <c r="H4291" s="9">
        <f t="shared" si="265"/>
        <v>4.8205797546012272</v>
      </c>
      <c r="I4291" s="8">
        <v>0</v>
      </c>
      <c r="J4291" s="9" t="str">
        <f t="shared" si="266"/>
        <v/>
      </c>
      <c r="K4291" s="8">
        <v>58.080039999999997</v>
      </c>
      <c r="L4291" s="8">
        <v>124.27461</v>
      </c>
      <c r="M4291" s="9">
        <f t="shared" si="267"/>
        <v>1.1397128858726684</v>
      </c>
    </row>
    <row r="4292" spans="1:13" x14ac:dyDescent="0.2">
      <c r="A4292" s="2" t="s">
        <v>214</v>
      </c>
      <c r="B4292" s="2" t="s">
        <v>51</v>
      </c>
      <c r="C4292" s="8">
        <v>0</v>
      </c>
      <c r="D4292" s="8">
        <v>0</v>
      </c>
      <c r="E4292" s="9" t="str">
        <f t="shared" si="264"/>
        <v/>
      </c>
      <c r="F4292" s="8">
        <v>0</v>
      </c>
      <c r="G4292" s="8">
        <v>0</v>
      </c>
      <c r="H4292" s="9" t="str">
        <f t="shared" si="265"/>
        <v/>
      </c>
      <c r="I4292" s="8">
        <v>9.0005600000000001</v>
      </c>
      <c r="J4292" s="9">
        <f t="shared" si="266"/>
        <v>-1</v>
      </c>
      <c r="K4292" s="8">
        <v>0</v>
      </c>
      <c r="L4292" s="8">
        <v>9.0005600000000001</v>
      </c>
      <c r="M4292" s="9" t="str">
        <f t="shared" si="267"/>
        <v/>
      </c>
    </row>
    <row r="4293" spans="1:13" x14ac:dyDescent="0.2">
      <c r="A4293" s="2" t="s">
        <v>214</v>
      </c>
      <c r="B4293" s="2" t="s">
        <v>14</v>
      </c>
      <c r="C4293" s="8">
        <v>0</v>
      </c>
      <c r="D4293" s="8">
        <v>41.520609999999998</v>
      </c>
      <c r="E4293" s="9" t="str">
        <f t="shared" ref="E4293:E4356" si="268">IF(C4293=0,"",(D4293/C4293-1))</f>
        <v/>
      </c>
      <c r="F4293" s="8">
        <v>356.87092999999999</v>
      </c>
      <c r="G4293" s="8">
        <v>282.62356</v>
      </c>
      <c r="H4293" s="9">
        <f t="shared" ref="H4293:H4356" si="269">IF(F4293=0,"",(G4293/F4293-1))</f>
        <v>-0.20805104523363671</v>
      </c>
      <c r="I4293" s="8">
        <v>43.689439999999998</v>
      </c>
      <c r="J4293" s="9">
        <f t="shared" ref="J4293:J4356" si="270">IF(I4293=0,"",(G4293/I4293-1))</f>
        <v>5.468921551752552</v>
      </c>
      <c r="K4293" s="8">
        <v>650.67394000000002</v>
      </c>
      <c r="L4293" s="8">
        <v>417.92201999999997</v>
      </c>
      <c r="M4293" s="9">
        <f t="shared" ref="M4293:M4356" si="271">IF(K4293=0,"",(L4293/K4293-1))</f>
        <v>-0.35770899323246297</v>
      </c>
    </row>
    <row r="4294" spans="1:13" x14ac:dyDescent="0.2">
      <c r="A4294" s="2" t="s">
        <v>214</v>
      </c>
      <c r="B4294" s="2" t="s">
        <v>28</v>
      </c>
      <c r="C4294" s="8">
        <v>0</v>
      </c>
      <c r="D4294" s="8">
        <v>0</v>
      </c>
      <c r="E4294" s="9" t="str">
        <f t="shared" si="268"/>
        <v/>
      </c>
      <c r="F4294" s="8">
        <v>1248.65906</v>
      </c>
      <c r="G4294" s="8">
        <v>165.97026</v>
      </c>
      <c r="H4294" s="9">
        <f t="shared" si="269"/>
        <v>-0.86708120309478232</v>
      </c>
      <c r="I4294" s="8">
        <v>1701.7376200000001</v>
      </c>
      <c r="J4294" s="9">
        <f t="shared" si="270"/>
        <v>-0.90247012344946576</v>
      </c>
      <c r="K4294" s="8">
        <v>5829.5934200000002</v>
      </c>
      <c r="L4294" s="8">
        <v>2153.8064899999999</v>
      </c>
      <c r="M4294" s="9">
        <f t="shared" si="271"/>
        <v>-0.63053915859538623</v>
      </c>
    </row>
    <row r="4295" spans="1:13" x14ac:dyDescent="0.2">
      <c r="A4295" s="2" t="s">
        <v>214</v>
      </c>
      <c r="B4295" s="2" t="s">
        <v>82</v>
      </c>
      <c r="C4295" s="8">
        <v>0</v>
      </c>
      <c r="D4295" s="8">
        <v>0</v>
      </c>
      <c r="E4295" s="9" t="str">
        <f t="shared" si="268"/>
        <v/>
      </c>
      <c r="F4295" s="8">
        <v>45.516829999999999</v>
      </c>
      <c r="G4295" s="8">
        <v>65.333870000000005</v>
      </c>
      <c r="H4295" s="9">
        <f t="shared" si="269"/>
        <v>0.43537829853265286</v>
      </c>
      <c r="I4295" s="8">
        <v>0</v>
      </c>
      <c r="J4295" s="9" t="str">
        <f t="shared" si="270"/>
        <v/>
      </c>
      <c r="K4295" s="8">
        <v>45.516829999999999</v>
      </c>
      <c r="L4295" s="8">
        <v>65.333870000000005</v>
      </c>
      <c r="M4295" s="9">
        <f t="shared" si="271"/>
        <v>0.43537829853265286</v>
      </c>
    </row>
    <row r="4296" spans="1:13" x14ac:dyDescent="0.2">
      <c r="A4296" s="2" t="s">
        <v>214</v>
      </c>
      <c r="B4296" s="2" t="s">
        <v>52</v>
      </c>
      <c r="C4296" s="8">
        <v>0</v>
      </c>
      <c r="D4296" s="8">
        <v>0</v>
      </c>
      <c r="E4296" s="9" t="str">
        <f t="shared" si="268"/>
        <v/>
      </c>
      <c r="F4296" s="8">
        <v>0</v>
      </c>
      <c r="G4296" s="8">
        <v>0</v>
      </c>
      <c r="H4296" s="9" t="str">
        <f t="shared" si="269"/>
        <v/>
      </c>
      <c r="I4296" s="8">
        <v>0</v>
      </c>
      <c r="J4296" s="9" t="str">
        <f t="shared" si="270"/>
        <v/>
      </c>
      <c r="K4296" s="8">
        <v>0</v>
      </c>
      <c r="L4296" s="8">
        <v>0</v>
      </c>
      <c r="M4296" s="9" t="str">
        <f t="shared" si="271"/>
        <v/>
      </c>
    </row>
    <row r="4297" spans="1:13" x14ac:dyDescent="0.2">
      <c r="A4297" s="2" t="s">
        <v>214</v>
      </c>
      <c r="B4297" s="2" t="s">
        <v>29</v>
      </c>
      <c r="C4297" s="8">
        <v>0</v>
      </c>
      <c r="D4297" s="8">
        <v>0</v>
      </c>
      <c r="E4297" s="9" t="str">
        <f t="shared" si="268"/>
        <v/>
      </c>
      <c r="F4297" s="8">
        <v>59.336289999999998</v>
      </c>
      <c r="G4297" s="8">
        <v>579.02782999999999</v>
      </c>
      <c r="H4297" s="9">
        <f t="shared" si="269"/>
        <v>8.7584097354249817</v>
      </c>
      <c r="I4297" s="8">
        <v>47.462200000000003</v>
      </c>
      <c r="J4297" s="9">
        <f t="shared" si="270"/>
        <v>11.199768025923786</v>
      </c>
      <c r="K4297" s="8">
        <v>276.31823000000003</v>
      </c>
      <c r="L4297" s="8">
        <v>791.52997000000005</v>
      </c>
      <c r="M4297" s="9">
        <f t="shared" si="271"/>
        <v>1.8645593524538717</v>
      </c>
    </row>
    <row r="4298" spans="1:13" x14ac:dyDescent="0.2">
      <c r="A4298" s="2" t="s">
        <v>214</v>
      </c>
      <c r="B4298" s="2" t="s">
        <v>53</v>
      </c>
      <c r="C4298" s="8">
        <v>0</v>
      </c>
      <c r="D4298" s="8">
        <v>24</v>
      </c>
      <c r="E4298" s="9" t="str">
        <f t="shared" si="268"/>
        <v/>
      </c>
      <c r="F4298" s="8">
        <v>0</v>
      </c>
      <c r="G4298" s="8">
        <v>24</v>
      </c>
      <c r="H4298" s="9" t="str">
        <f t="shared" si="269"/>
        <v/>
      </c>
      <c r="I4298" s="8">
        <v>0</v>
      </c>
      <c r="J4298" s="9" t="str">
        <f t="shared" si="270"/>
        <v/>
      </c>
      <c r="K4298" s="8">
        <v>0</v>
      </c>
      <c r="L4298" s="8">
        <v>24</v>
      </c>
      <c r="M4298" s="9" t="str">
        <f t="shared" si="271"/>
        <v/>
      </c>
    </row>
    <row r="4299" spans="1:13" x14ac:dyDescent="0.2">
      <c r="A4299" s="2" t="s">
        <v>214</v>
      </c>
      <c r="B4299" s="2" t="s">
        <v>30</v>
      </c>
      <c r="C4299" s="8">
        <v>164.261</v>
      </c>
      <c r="D4299" s="8">
        <v>0</v>
      </c>
      <c r="E4299" s="9">
        <f t="shared" si="268"/>
        <v>-1</v>
      </c>
      <c r="F4299" s="8">
        <v>2042.771</v>
      </c>
      <c r="G4299" s="8">
        <v>46.29</v>
      </c>
      <c r="H4299" s="9">
        <f t="shared" si="269"/>
        <v>-0.9773396039007799</v>
      </c>
      <c r="I4299" s="8">
        <v>139.80882</v>
      </c>
      <c r="J4299" s="9">
        <f t="shared" si="270"/>
        <v>-0.66890500899728644</v>
      </c>
      <c r="K4299" s="8">
        <v>3211.819</v>
      </c>
      <c r="L4299" s="8">
        <v>479.66131999999999</v>
      </c>
      <c r="M4299" s="9">
        <f t="shared" si="271"/>
        <v>-0.85065742496697361</v>
      </c>
    </row>
    <row r="4300" spans="1:13" x14ac:dyDescent="0.2">
      <c r="A4300" s="2" t="s">
        <v>214</v>
      </c>
      <c r="B4300" s="2" t="s">
        <v>54</v>
      </c>
      <c r="C4300" s="8">
        <v>0</v>
      </c>
      <c r="D4300" s="8">
        <v>0</v>
      </c>
      <c r="E4300" s="9" t="str">
        <f t="shared" si="268"/>
        <v/>
      </c>
      <c r="F4300" s="8">
        <v>0</v>
      </c>
      <c r="G4300" s="8">
        <v>0</v>
      </c>
      <c r="H4300" s="9" t="str">
        <f t="shared" si="269"/>
        <v/>
      </c>
      <c r="I4300" s="8">
        <v>0</v>
      </c>
      <c r="J4300" s="9" t="str">
        <f t="shared" si="270"/>
        <v/>
      </c>
      <c r="K4300" s="8">
        <v>0</v>
      </c>
      <c r="L4300" s="8">
        <v>0</v>
      </c>
      <c r="M4300" s="9" t="str">
        <f t="shared" si="271"/>
        <v/>
      </c>
    </row>
    <row r="4301" spans="1:13" x14ac:dyDescent="0.2">
      <c r="A4301" s="2" t="s">
        <v>214</v>
      </c>
      <c r="B4301" s="2" t="s">
        <v>84</v>
      </c>
      <c r="C4301" s="8">
        <v>0</v>
      </c>
      <c r="D4301" s="8">
        <v>0</v>
      </c>
      <c r="E4301" s="9" t="str">
        <f t="shared" si="268"/>
        <v/>
      </c>
      <c r="F4301" s="8">
        <v>0</v>
      </c>
      <c r="G4301" s="8">
        <v>0</v>
      </c>
      <c r="H4301" s="9" t="str">
        <f t="shared" si="269"/>
        <v/>
      </c>
      <c r="I4301" s="8">
        <v>0</v>
      </c>
      <c r="J4301" s="9" t="str">
        <f t="shared" si="270"/>
        <v/>
      </c>
      <c r="K4301" s="8">
        <v>0</v>
      </c>
      <c r="L4301" s="8">
        <v>0</v>
      </c>
      <c r="M4301" s="9" t="str">
        <f t="shared" si="271"/>
        <v/>
      </c>
    </row>
    <row r="4302" spans="1:13" x14ac:dyDescent="0.2">
      <c r="A4302" s="2" t="s">
        <v>214</v>
      </c>
      <c r="B4302" s="2" t="s">
        <v>31</v>
      </c>
      <c r="C4302" s="8">
        <v>0</v>
      </c>
      <c r="D4302" s="8">
        <v>0</v>
      </c>
      <c r="E4302" s="9" t="str">
        <f t="shared" si="268"/>
        <v/>
      </c>
      <c r="F4302" s="8">
        <v>0</v>
      </c>
      <c r="G4302" s="8">
        <v>2.1240000000000001</v>
      </c>
      <c r="H4302" s="9" t="str">
        <f t="shared" si="269"/>
        <v/>
      </c>
      <c r="I4302" s="8">
        <v>0</v>
      </c>
      <c r="J4302" s="9" t="str">
        <f t="shared" si="270"/>
        <v/>
      </c>
      <c r="K4302" s="8">
        <v>0</v>
      </c>
      <c r="L4302" s="8">
        <v>6.1740000000000004</v>
      </c>
      <c r="M4302" s="9" t="str">
        <f t="shared" si="271"/>
        <v/>
      </c>
    </row>
    <row r="4303" spans="1:13" x14ac:dyDescent="0.2">
      <c r="A4303" s="2" t="s">
        <v>214</v>
      </c>
      <c r="B4303" s="2" t="s">
        <v>86</v>
      </c>
      <c r="C4303" s="8">
        <v>0</v>
      </c>
      <c r="D4303" s="8">
        <v>0</v>
      </c>
      <c r="E4303" s="9" t="str">
        <f t="shared" si="268"/>
        <v/>
      </c>
      <c r="F4303" s="8">
        <v>0</v>
      </c>
      <c r="G4303" s="8">
        <v>0</v>
      </c>
      <c r="H4303" s="9" t="str">
        <f t="shared" si="269"/>
        <v/>
      </c>
      <c r="I4303" s="8">
        <v>0</v>
      </c>
      <c r="J4303" s="9" t="str">
        <f t="shared" si="270"/>
        <v/>
      </c>
      <c r="K4303" s="8">
        <v>0</v>
      </c>
      <c r="L4303" s="8">
        <v>0</v>
      </c>
      <c r="M4303" s="9" t="str">
        <f t="shared" si="271"/>
        <v/>
      </c>
    </row>
    <row r="4304" spans="1:13" x14ac:dyDescent="0.2">
      <c r="A4304" s="2" t="s">
        <v>214</v>
      </c>
      <c r="B4304" s="2" t="s">
        <v>55</v>
      </c>
      <c r="C4304" s="8">
        <v>0</v>
      </c>
      <c r="D4304" s="8">
        <v>0</v>
      </c>
      <c r="E4304" s="9" t="str">
        <f t="shared" si="268"/>
        <v/>
      </c>
      <c r="F4304" s="8">
        <v>0</v>
      </c>
      <c r="G4304" s="8">
        <v>0</v>
      </c>
      <c r="H4304" s="9" t="str">
        <f t="shared" si="269"/>
        <v/>
      </c>
      <c r="I4304" s="8">
        <v>0</v>
      </c>
      <c r="J4304" s="9" t="str">
        <f t="shared" si="270"/>
        <v/>
      </c>
      <c r="K4304" s="8">
        <v>0</v>
      </c>
      <c r="L4304" s="8">
        <v>0</v>
      </c>
      <c r="M4304" s="9" t="str">
        <f t="shared" si="271"/>
        <v/>
      </c>
    </row>
    <row r="4305" spans="1:13" x14ac:dyDescent="0.2">
      <c r="A4305" s="2" t="s">
        <v>214</v>
      </c>
      <c r="B4305" s="2" t="s">
        <v>32</v>
      </c>
      <c r="C4305" s="8">
        <v>0</v>
      </c>
      <c r="D4305" s="8">
        <v>0</v>
      </c>
      <c r="E4305" s="9" t="str">
        <f t="shared" si="268"/>
        <v/>
      </c>
      <c r="F4305" s="8">
        <v>0</v>
      </c>
      <c r="G4305" s="8">
        <v>59.039070000000002</v>
      </c>
      <c r="H4305" s="9" t="str">
        <f t="shared" si="269"/>
        <v/>
      </c>
      <c r="I4305" s="8">
        <v>0</v>
      </c>
      <c r="J4305" s="9" t="str">
        <f t="shared" si="270"/>
        <v/>
      </c>
      <c r="K4305" s="8">
        <v>0</v>
      </c>
      <c r="L4305" s="8">
        <v>90.487219999999994</v>
      </c>
      <c r="M4305" s="9" t="str">
        <f t="shared" si="271"/>
        <v/>
      </c>
    </row>
    <row r="4306" spans="1:13" x14ac:dyDescent="0.2">
      <c r="A4306" s="2" t="s">
        <v>214</v>
      </c>
      <c r="B4306" s="2" t="s">
        <v>56</v>
      </c>
      <c r="C4306" s="8">
        <v>0</v>
      </c>
      <c r="D4306" s="8">
        <v>0</v>
      </c>
      <c r="E4306" s="9" t="str">
        <f t="shared" si="268"/>
        <v/>
      </c>
      <c r="F4306" s="8">
        <v>220.68767</v>
      </c>
      <c r="G4306" s="8">
        <v>26.281639999999999</v>
      </c>
      <c r="H4306" s="9">
        <f t="shared" si="269"/>
        <v>-0.88091024750046076</v>
      </c>
      <c r="I4306" s="8">
        <v>35.581569999999999</v>
      </c>
      <c r="J4306" s="9">
        <f t="shared" si="270"/>
        <v>-0.2613692987689975</v>
      </c>
      <c r="K4306" s="8">
        <v>423.43718000000001</v>
      </c>
      <c r="L4306" s="8">
        <v>164.02558999999999</v>
      </c>
      <c r="M4306" s="9">
        <f t="shared" si="271"/>
        <v>-0.6126330002481124</v>
      </c>
    </row>
    <row r="4307" spans="1:13" x14ac:dyDescent="0.2">
      <c r="A4307" s="2" t="s">
        <v>214</v>
      </c>
      <c r="B4307" s="2" t="s">
        <v>88</v>
      </c>
      <c r="C4307" s="8">
        <v>0</v>
      </c>
      <c r="D4307" s="8">
        <v>0</v>
      </c>
      <c r="E4307" s="9" t="str">
        <f t="shared" si="268"/>
        <v/>
      </c>
      <c r="F4307" s="8">
        <v>0</v>
      </c>
      <c r="G4307" s="8">
        <v>0</v>
      </c>
      <c r="H4307" s="9" t="str">
        <f t="shared" si="269"/>
        <v/>
      </c>
      <c r="I4307" s="8">
        <v>0</v>
      </c>
      <c r="J4307" s="9" t="str">
        <f t="shared" si="270"/>
        <v/>
      </c>
      <c r="K4307" s="8">
        <v>0</v>
      </c>
      <c r="L4307" s="8">
        <v>0</v>
      </c>
      <c r="M4307" s="9" t="str">
        <f t="shared" si="271"/>
        <v/>
      </c>
    </row>
    <row r="4308" spans="1:13" x14ac:dyDescent="0.2">
      <c r="A4308" s="2" t="s">
        <v>214</v>
      </c>
      <c r="B4308" s="2" t="s">
        <v>57</v>
      </c>
      <c r="C4308" s="8">
        <v>0</v>
      </c>
      <c r="D4308" s="8">
        <v>0</v>
      </c>
      <c r="E4308" s="9" t="str">
        <f t="shared" si="268"/>
        <v/>
      </c>
      <c r="F4308" s="8">
        <v>0</v>
      </c>
      <c r="G4308" s="8">
        <v>0</v>
      </c>
      <c r="H4308" s="9" t="str">
        <f t="shared" si="269"/>
        <v/>
      </c>
      <c r="I4308" s="8">
        <v>0</v>
      </c>
      <c r="J4308" s="9" t="str">
        <f t="shared" si="270"/>
        <v/>
      </c>
      <c r="K4308" s="8">
        <v>334.8</v>
      </c>
      <c r="L4308" s="8">
        <v>0</v>
      </c>
      <c r="M4308" s="9">
        <f t="shared" si="271"/>
        <v>-1</v>
      </c>
    </row>
    <row r="4309" spans="1:13" x14ac:dyDescent="0.2">
      <c r="A4309" s="2" t="s">
        <v>214</v>
      </c>
      <c r="B4309" s="2" t="s">
        <v>33</v>
      </c>
      <c r="C4309" s="8">
        <v>0</v>
      </c>
      <c r="D4309" s="8">
        <v>0</v>
      </c>
      <c r="E4309" s="9" t="str">
        <f t="shared" si="268"/>
        <v/>
      </c>
      <c r="F4309" s="8">
        <v>0</v>
      </c>
      <c r="G4309" s="8">
        <v>4.75</v>
      </c>
      <c r="H4309" s="9" t="str">
        <f t="shared" si="269"/>
        <v/>
      </c>
      <c r="I4309" s="8">
        <v>0</v>
      </c>
      <c r="J4309" s="9" t="str">
        <f t="shared" si="270"/>
        <v/>
      </c>
      <c r="K4309" s="8">
        <v>4</v>
      </c>
      <c r="L4309" s="8">
        <v>9.3495000000000008</v>
      </c>
      <c r="M4309" s="9">
        <f t="shared" si="271"/>
        <v>1.3373750000000002</v>
      </c>
    </row>
    <row r="4310" spans="1:13" x14ac:dyDescent="0.2">
      <c r="A4310" s="2" t="s">
        <v>214</v>
      </c>
      <c r="B4310" s="2" t="s">
        <v>59</v>
      </c>
      <c r="C4310" s="8">
        <v>0</v>
      </c>
      <c r="D4310" s="8">
        <v>0</v>
      </c>
      <c r="E4310" s="9" t="str">
        <f t="shared" si="268"/>
        <v/>
      </c>
      <c r="F4310" s="8">
        <v>0</v>
      </c>
      <c r="G4310" s="8">
        <v>0</v>
      </c>
      <c r="H4310" s="9" t="str">
        <f t="shared" si="269"/>
        <v/>
      </c>
      <c r="I4310" s="8">
        <v>0</v>
      </c>
      <c r="J4310" s="9" t="str">
        <f t="shared" si="270"/>
        <v/>
      </c>
      <c r="K4310" s="8">
        <v>82.296999999999997</v>
      </c>
      <c r="L4310" s="8">
        <v>0</v>
      </c>
      <c r="M4310" s="9">
        <f t="shared" si="271"/>
        <v>-1</v>
      </c>
    </row>
    <row r="4311" spans="1:13" x14ac:dyDescent="0.2">
      <c r="A4311" s="2" t="s">
        <v>214</v>
      </c>
      <c r="B4311" s="2" t="s">
        <v>60</v>
      </c>
      <c r="C4311" s="8">
        <v>0</v>
      </c>
      <c r="D4311" s="8">
        <v>0</v>
      </c>
      <c r="E4311" s="9" t="str">
        <f t="shared" si="268"/>
        <v/>
      </c>
      <c r="F4311" s="8">
        <v>0</v>
      </c>
      <c r="G4311" s="8">
        <v>149</v>
      </c>
      <c r="H4311" s="9" t="str">
        <f t="shared" si="269"/>
        <v/>
      </c>
      <c r="I4311" s="8">
        <v>0</v>
      </c>
      <c r="J4311" s="9" t="str">
        <f t="shared" si="270"/>
        <v/>
      </c>
      <c r="K4311" s="8">
        <v>0</v>
      </c>
      <c r="L4311" s="8">
        <v>149</v>
      </c>
      <c r="M4311" s="9" t="str">
        <f t="shared" si="271"/>
        <v/>
      </c>
    </row>
    <row r="4312" spans="1:13" x14ac:dyDescent="0.2">
      <c r="A4312" s="2" t="s">
        <v>214</v>
      </c>
      <c r="B4312" s="2" t="s">
        <v>36</v>
      </c>
      <c r="C4312" s="8">
        <v>0</v>
      </c>
      <c r="D4312" s="8">
        <v>0</v>
      </c>
      <c r="E4312" s="9" t="str">
        <f t="shared" si="268"/>
        <v/>
      </c>
      <c r="F4312" s="8">
        <v>0</v>
      </c>
      <c r="G4312" s="8">
        <v>0</v>
      </c>
      <c r="H4312" s="9" t="str">
        <f t="shared" si="269"/>
        <v/>
      </c>
      <c r="I4312" s="8">
        <v>7.3159999999999998</v>
      </c>
      <c r="J4312" s="9">
        <f t="shared" si="270"/>
        <v>-1</v>
      </c>
      <c r="K4312" s="8">
        <v>0</v>
      </c>
      <c r="L4312" s="8">
        <v>7.3159999999999998</v>
      </c>
      <c r="M4312" s="9" t="str">
        <f t="shared" si="271"/>
        <v/>
      </c>
    </row>
    <row r="4313" spans="1:13" x14ac:dyDescent="0.2">
      <c r="A4313" s="5" t="s">
        <v>214</v>
      </c>
      <c r="B4313" s="5" t="s">
        <v>15</v>
      </c>
      <c r="C4313" s="10">
        <v>485.21075000000002</v>
      </c>
      <c r="D4313" s="10">
        <v>741.47654999999997</v>
      </c>
      <c r="E4313" s="11">
        <f t="shared" si="268"/>
        <v>0.52815359099113102</v>
      </c>
      <c r="F4313" s="10">
        <v>15624.213159999999</v>
      </c>
      <c r="G4313" s="10">
        <v>9288.8780499999993</v>
      </c>
      <c r="H4313" s="11">
        <f t="shared" si="269"/>
        <v>-0.40548186619850235</v>
      </c>
      <c r="I4313" s="10">
        <v>12227.66063</v>
      </c>
      <c r="J4313" s="11">
        <f t="shared" si="270"/>
        <v>-0.24033890610194342</v>
      </c>
      <c r="K4313" s="10">
        <v>37052.601849999999</v>
      </c>
      <c r="L4313" s="10">
        <v>29802.83065</v>
      </c>
      <c r="M4313" s="11">
        <f t="shared" si="271"/>
        <v>-0.19566159562422203</v>
      </c>
    </row>
    <row r="4314" spans="1:13" x14ac:dyDescent="0.2">
      <c r="A4314" s="2" t="s">
        <v>215</v>
      </c>
      <c r="B4314" s="2" t="s">
        <v>8</v>
      </c>
      <c r="C4314" s="8">
        <v>0</v>
      </c>
      <c r="D4314" s="8">
        <v>0</v>
      </c>
      <c r="E4314" s="9" t="str">
        <f t="shared" si="268"/>
        <v/>
      </c>
      <c r="F4314" s="8">
        <v>0</v>
      </c>
      <c r="G4314" s="8">
        <v>0</v>
      </c>
      <c r="H4314" s="9" t="str">
        <f t="shared" si="269"/>
        <v/>
      </c>
      <c r="I4314" s="8">
        <v>0</v>
      </c>
      <c r="J4314" s="9" t="str">
        <f t="shared" si="270"/>
        <v/>
      </c>
      <c r="K4314" s="8">
        <v>0</v>
      </c>
      <c r="L4314" s="8">
        <v>0</v>
      </c>
      <c r="M4314" s="9" t="str">
        <f t="shared" si="271"/>
        <v/>
      </c>
    </row>
    <row r="4315" spans="1:13" x14ac:dyDescent="0.2">
      <c r="A4315" s="2" t="s">
        <v>215</v>
      </c>
      <c r="B4315" s="2" t="s">
        <v>9</v>
      </c>
      <c r="C4315" s="8">
        <v>0</v>
      </c>
      <c r="D4315" s="8">
        <v>0</v>
      </c>
      <c r="E4315" s="9" t="str">
        <f t="shared" si="268"/>
        <v/>
      </c>
      <c r="F4315" s="8">
        <v>0</v>
      </c>
      <c r="G4315" s="8">
        <v>0</v>
      </c>
      <c r="H4315" s="9" t="str">
        <f t="shared" si="269"/>
        <v/>
      </c>
      <c r="I4315" s="8">
        <v>0</v>
      </c>
      <c r="J4315" s="9" t="str">
        <f t="shared" si="270"/>
        <v/>
      </c>
      <c r="K4315" s="8">
        <v>0</v>
      </c>
      <c r="L4315" s="8">
        <v>0</v>
      </c>
      <c r="M4315" s="9" t="str">
        <f t="shared" si="271"/>
        <v/>
      </c>
    </row>
    <row r="4316" spans="1:13" x14ac:dyDescent="0.2">
      <c r="A4316" s="2" t="s">
        <v>215</v>
      </c>
      <c r="B4316" s="2" t="s">
        <v>22</v>
      </c>
      <c r="C4316" s="8">
        <v>0</v>
      </c>
      <c r="D4316" s="8">
        <v>0</v>
      </c>
      <c r="E4316" s="9" t="str">
        <f t="shared" si="268"/>
        <v/>
      </c>
      <c r="F4316" s="8">
        <v>0</v>
      </c>
      <c r="G4316" s="8">
        <v>0</v>
      </c>
      <c r="H4316" s="9" t="str">
        <f t="shared" si="269"/>
        <v/>
      </c>
      <c r="I4316" s="8">
        <v>0</v>
      </c>
      <c r="J4316" s="9" t="str">
        <f t="shared" si="270"/>
        <v/>
      </c>
      <c r="K4316" s="8">
        <v>0</v>
      </c>
      <c r="L4316" s="8">
        <v>0</v>
      </c>
      <c r="M4316" s="9" t="str">
        <f t="shared" si="271"/>
        <v/>
      </c>
    </row>
    <row r="4317" spans="1:13" x14ac:dyDescent="0.2">
      <c r="A4317" s="2" t="s">
        <v>215</v>
      </c>
      <c r="B4317" s="2" t="s">
        <v>43</v>
      </c>
      <c r="C4317" s="8">
        <v>0</v>
      </c>
      <c r="D4317" s="8">
        <v>0</v>
      </c>
      <c r="E4317" s="9" t="str">
        <f t="shared" si="268"/>
        <v/>
      </c>
      <c r="F4317" s="8">
        <v>0</v>
      </c>
      <c r="G4317" s="8">
        <v>0</v>
      </c>
      <c r="H4317" s="9" t="str">
        <f t="shared" si="269"/>
        <v/>
      </c>
      <c r="I4317" s="8">
        <v>0</v>
      </c>
      <c r="J4317" s="9" t="str">
        <f t="shared" si="270"/>
        <v/>
      </c>
      <c r="K4317" s="8">
        <v>0</v>
      </c>
      <c r="L4317" s="8">
        <v>0</v>
      </c>
      <c r="M4317" s="9" t="str">
        <f t="shared" si="271"/>
        <v/>
      </c>
    </row>
    <row r="4318" spans="1:13" x14ac:dyDescent="0.2">
      <c r="A4318" s="2" t="s">
        <v>215</v>
      </c>
      <c r="B4318" s="2" t="s">
        <v>49</v>
      </c>
      <c r="C4318" s="8">
        <v>0</v>
      </c>
      <c r="D4318" s="8">
        <v>0</v>
      </c>
      <c r="E4318" s="9" t="str">
        <f t="shared" si="268"/>
        <v/>
      </c>
      <c r="F4318" s="8">
        <v>0</v>
      </c>
      <c r="G4318" s="8">
        <v>0</v>
      </c>
      <c r="H4318" s="9" t="str">
        <f t="shared" si="269"/>
        <v/>
      </c>
      <c r="I4318" s="8">
        <v>2.2354699999999998</v>
      </c>
      <c r="J4318" s="9">
        <f t="shared" si="270"/>
        <v>-1</v>
      </c>
      <c r="K4318" s="8">
        <v>0</v>
      </c>
      <c r="L4318" s="8">
        <v>2.2354699999999998</v>
      </c>
      <c r="M4318" s="9" t="str">
        <f t="shared" si="271"/>
        <v/>
      </c>
    </row>
    <row r="4319" spans="1:13" x14ac:dyDescent="0.2">
      <c r="A4319" s="2" t="s">
        <v>215</v>
      </c>
      <c r="B4319" s="2" t="s">
        <v>12</v>
      </c>
      <c r="C4319" s="8">
        <v>0</v>
      </c>
      <c r="D4319" s="8">
        <v>0</v>
      </c>
      <c r="E4319" s="9" t="str">
        <f t="shared" si="268"/>
        <v/>
      </c>
      <c r="F4319" s="8">
        <v>61.822629999999997</v>
      </c>
      <c r="G4319" s="8">
        <v>0</v>
      </c>
      <c r="H4319" s="9">
        <f t="shared" si="269"/>
        <v>-1</v>
      </c>
      <c r="I4319" s="8">
        <v>25.990200000000002</v>
      </c>
      <c r="J4319" s="9">
        <f t="shared" si="270"/>
        <v>-1</v>
      </c>
      <c r="K4319" s="8">
        <v>77.530320000000003</v>
      </c>
      <c r="L4319" s="8">
        <v>25.990200000000002</v>
      </c>
      <c r="M4319" s="9">
        <f t="shared" si="271"/>
        <v>-0.66477372981305893</v>
      </c>
    </row>
    <row r="4320" spans="1:13" x14ac:dyDescent="0.2">
      <c r="A4320" s="2" t="s">
        <v>215</v>
      </c>
      <c r="B4320" s="2" t="s">
        <v>26</v>
      </c>
      <c r="C4320" s="8">
        <v>0</v>
      </c>
      <c r="D4320" s="8">
        <v>0</v>
      </c>
      <c r="E4320" s="9" t="str">
        <f t="shared" si="268"/>
        <v/>
      </c>
      <c r="F4320" s="8">
        <v>0</v>
      </c>
      <c r="G4320" s="8">
        <v>0</v>
      </c>
      <c r="H4320" s="9" t="str">
        <f t="shared" si="269"/>
        <v/>
      </c>
      <c r="I4320" s="8">
        <v>0</v>
      </c>
      <c r="J4320" s="9" t="str">
        <f t="shared" si="270"/>
        <v/>
      </c>
      <c r="K4320" s="8">
        <v>0</v>
      </c>
      <c r="L4320" s="8">
        <v>0</v>
      </c>
      <c r="M4320" s="9" t="str">
        <f t="shared" si="271"/>
        <v/>
      </c>
    </row>
    <row r="4321" spans="1:13" x14ac:dyDescent="0.2">
      <c r="A4321" s="2" t="s">
        <v>215</v>
      </c>
      <c r="B4321" s="2" t="s">
        <v>14</v>
      </c>
      <c r="C4321" s="8">
        <v>0</v>
      </c>
      <c r="D4321" s="8">
        <v>0</v>
      </c>
      <c r="E4321" s="9" t="str">
        <f t="shared" si="268"/>
        <v/>
      </c>
      <c r="F4321" s="8">
        <v>0</v>
      </c>
      <c r="G4321" s="8">
        <v>0</v>
      </c>
      <c r="H4321" s="9" t="str">
        <f t="shared" si="269"/>
        <v/>
      </c>
      <c r="I4321" s="8">
        <v>0</v>
      </c>
      <c r="J4321" s="9" t="str">
        <f t="shared" si="270"/>
        <v/>
      </c>
      <c r="K4321" s="8">
        <v>0</v>
      </c>
      <c r="L4321" s="8">
        <v>0</v>
      </c>
      <c r="M4321" s="9" t="str">
        <f t="shared" si="271"/>
        <v/>
      </c>
    </row>
    <row r="4322" spans="1:13" x14ac:dyDescent="0.2">
      <c r="A4322" s="2" t="s">
        <v>215</v>
      </c>
      <c r="B4322" s="2" t="s">
        <v>29</v>
      </c>
      <c r="C4322" s="8">
        <v>0</v>
      </c>
      <c r="D4322" s="8">
        <v>0</v>
      </c>
      <c r="E4322" s="9" t="str">
        <f t="shared" si="268"/>
        <v/>
      </c>
      <c r="F4322" s="8">
        <v>0</v>
      </c>
      <c r="G4322" s="8">
        <v>0</v>
      </c>
      <c r="H4322" s="9" t="str">
        <f t="shared" si="269"/>
        <v/>
      </c>
      <c r="I4322" s="8">
        <v>0</v>
      </c>
      <c r="J4322" s="9" t="str">
        <f t="shared" si="270"/>
        <v/>
      </c>
      <c r="K4322" s="8">
        <v>0</v>
      </c>
      <c r="L4322" s="8">
        <v>0</v>
      </c>
      <c r="M4322" s="9" t="str">
        <f t="shared" si="271"/>
        <v/>
      </c>
    </row>
    <row r="4323" spans="1:13" x14ac:dyDescent="0.2">
      <c r="A4323" s="2" t="s">
        <v>215</v>
      </c>
      <c r="B4323" s="2" t="s">
        <v>30</v>
      </c>
      <c r="C4323" s="8">
        <v>0</v>
      </c>
      <c r="D4323" s="8">
        <v>0</v>
      </c>
      <c r="E4323" s="9" t="str">
        <f t="shared" si="268"/>
        <v/>
      </c>
      <c r="F4323" s="8">
        <v>0</v>
      </c>
      <c r="G4323" s="8">
        <v>0</v>
      </c>
      <c r="H4323" s="9" t="str">
        <f t="shared" si="269"/>
        <v/>
      </c>
      <c r="I4323" s="8">
        <v>0</v>
      </c>
      <c r="J4323" s="9" t="str">
        <f t="shared" si="270"/>
        <v/>
      </c>
      <c r="K4323" s="8">
        <v>0</v>
      </c>
      <c r="L4323" s="8">
        <v>0</v>
      </c>
      <c r="M4323" s="9" t="str">
        <f t="shared" si="271"/>
        <v/>
      </c>
    </row>
    <row r="4324" spans="1:13" x14ac:dyDescent="0.2">
      <c r="A4324" s="2" t="s">
        <v>215</v>
      </c>
      <c r="B4324" s="2" t="s">
        <v>56</v>
      </c>
      <c r="C4324" s="8">
        <v>0</v>
      </c>
      <c r="D4324" s="8">
        <v>0</v>
      </c>
      <c r="E4324" s="9" t="str">
        <f t="shared" si="268"/>
        <v/>
      </c>
      <c r="F4324" s="8">
        <v>0</v>
      </c>
      <c r="G4324" s="8">
        <v>0</v>
      </c>
      <c r="H4324" s="9" t="str">
        <f t="shared" si="269"/>
        <v/>
      </c>
      <c r="I4324" s="8">
        <v>0</v>
      </c>
      <c r="J4324" s="9" t="str">
        <f t="shared" si="270"/>
        <v/>
      </c>
      <c r="K4324" s="8">
        <v>0</v>
      </c>
      <c r="L4324" s="8">
        <v>0</v>
      </c>
      <c r="M4324" s="9" t="str">
        <f t="shared" si="271"/>
        <v/>
      </c>
    </row>
    <row r="4325" spans="1:13" x14ac:dyDescent="0.2">
      <c r="A4325" s="5" t="s">
        <v>215</v>
      </c>
      <c r="B4325" s="5" t="s">
        <v>15</v>
      </c>
      <c r="C4325" s="10">
        <v>0</v>
      </c>
      <c r="D4325" s="10">
        <v>0</v>
      </c>
      <c r="E4325" s="11" t="str">
        <f t="shared" si="268"/>
        <v/>
      </c>
      <c r="F4325" s="10">
        <v>61.822629999999997</v>
      </c>
      <c r="G4325" s="10">
        <v>0</v>
      </c>
      <c r="H4325" s="11">
        <f t="shared" si="269"/>
        <v>-1</v>
      </c>
      <c r="I4325" s="10">
        <v>28.225670000000001</v>
      </c>
      <c r="J4325" s="11">
        <f t="shared" si="270"/>
        <v>-1</v>
      </c>
      <c r="K4325" s="10">
        <v>77.530320000000003</v>
      </c>
      <c r="L4325" s="10">
        <v>28.225670000000001</v>
      </c>
      <c r="M4325" s="11">
        <f t="shared" si="271"/>
        <v>-0.63594023602637006</v>
      </c>
    </row>
    <row r="4326" spans="1:13" x14ac:dyDescent="0.2">
      <c r="A4326" s="2" t="s">
        <v>216</v>
      </c>
      <c r="B4326" s="2" t="s">
        <v>19</v>
      </c>
      <c r="C4326" s="8">
        <v>0</v>
      </c>
      <c r="D4326" s="8">
        <v>0</v>
      </c>
      <c r="E4326" s="9" t="str">
        <f t="shared" si="268"/>
        <v/>
      </c>
      <c r="F4326" s="8">
        <v>495.93189000000001</v>
      </c>
      <c r="G4326" s="8">
        <v>291.90192999999999</v>
      </c>
      <c r="H4326" s="9">
        <f t="shared" si="269"/>
        <v>-0.41140721964864979</v>
      </c>
      <c r="I4326" s="8">
        <v>252.91336999999999</v>
      </c>
      <c r="J4326" s="9">
        <f t="shared" si="270"/>
        <v>0.15415776556217642</v>
      </c>
      <c r="K4326" s="8">
        <v>952.3066</v>
      </c>
      <c r="L4326" s="8">
        <v>837.72940000000006</v>
      </c>
      <c r="M4326" s="9">
        <f t="shared" si="271"/>
        <v>-0.12031545302741775</v>
      </c>
    </row>
    <row r="4327" spans="1:13" x14ac:dyDescent="0.2">
      <c r="A4327" s="2" t="s">
        <v>216</v>
      </c>
      <c r="B4327" s="2" t="s">
        <v>38</v>
      </c>
      <c r="C4327" s="8">
        <v>0</v>
      </c>
      <c r="D4327" s="8">
        <v>0</v>
      </c>
      <c r="E4327" s="9" t="str">
        <f t="shared" si="268"/>
        <v/>
      </c>
      <c r="F4327" s="8">
        <v>0</v>
      </c>
      <c r="G4327" s="8">
        <v>785.27841000000001</v>
      </c>
      <c r="H4327" s="9" t="str">
        <f t="shared" si="269"/>
        <v/>
      </c>
      <c r="I4327" s="8">
        <v>319.52724000000001</v>
      </c>
      <c r="J4327" s="9">
        <f t="shared" si="270"/>
        <v>1.4576258662641721</v>
      </c>
      <c r="K4327" s="8">
        <v>0</v>
      </c>
      <c r="L4327" s="8">
        <v>1104.80565</v>
      </c>
      <c r="M4327" s="9" t="str">
        <f t="shared" si="271"/>
        <v/>
      </c>
    </row>
    <row r="4328" spans="1:13" x14ac:dyDescent="0.2">
      <c r="A4328" s="2" t="s">
        <v>216</v>
      </c>
      <c r="B4328" s="2" t="s">
        <v>20</v>
      </c>
      <c r="C4328" s="8">
        <v>0</v>
      </c>
      <c r="D4328" s="8">
        <v>0</v>
      </c>
      <c r="E4328" s="9" t="str">
        <f t="shared" si="268"/>
        <v/>
      </c>
      <c r="F4328" s="8">
        <v>0</v>
      </c>
      <c r="G4328" s="8">
        <v>0</v>
      </c>
      <c r="H4328" s="9" t="str">
        <f t="shared" si="269"/>
        <v/>
      </c>
      <c r="I4328" s="8">
        <v>0</v>
      </c>
      <c r="J4328" s="9" t="str">
        <f t="shared" si="270"/>
        <v/>
      </c>
      <c r="K4328" s="8">
        <v>62</v>
      </c>
      <c r="L4328" s="8">
        <v>0</v>
      </c>
      <c r="M4328" s="9">
        <f t="shared" si="271"/>
        <v>-1</v>
      </c>
    </row>
    <row r="4329" spans="1:13" x14ac:dyDescent="0.2">
      <c r="A4329" s="2" t="s">
        <v>216</v>
      </c>
      <c r="B4329" s="2" t="s">
        <v>39</v>
      </c>
      <c r="C4329" s="8">
        <v>0</v>
      </c>
      <c r="D4329" s="8">
        <v>0</v>
      </c>
      <c r="E4329" s="9" t="str">
        <f t="shared" si="268"/>
        <v/>
      </c>
      <c r="F4329" s="8">
        <v>0</v>
      </c>
      <c r="G4329" s="8">
        <v>0</v>
      </c>
      <c r="H4329" s="9" t="str">
        <f t="shared" si="269"/>
        <v/>
      </c>
      <c r="I4329" s="8">
        <v>0</v>
      </c>
      <c r="J4329" s="9" t="str">
        <f t="shared" si="270"/>
        <v/>
      </c>
      <c r="K4329" s="8">
        <v>0</v>
      </c>
      <c r="L4329" s="8">
        <v>0</v>
      </c>
      <c r="M4329" s="9" t="str">
        <f t="shared" si="271"/>
        <v/>
      </c>
    </row>
    <row r="4330" spans="1:13" x14ac:dyDescent="0.2">
      <c r="A4330" s="2" t="s">
        <v>216</v>
      </c>
      <c r="B4330" s="2" t="s">
        <v>21</v>
      </c>
      <c r="C4330" s="8">
        <v>0</v>
      </c>
      <c r="D4330" s="8">
        <v>0</v>
      </c>
      <c r="E4330" s="9" t="str">
        <f t="shared" si="268"/>
        <v/>
      </c>
      <c r="F4330" s="8">
        <v>20.149999999999999</v>
      </c>
      <c r="G4330" s="8">
        <v>26.475000000000001</v>
      </c>
      <c r="H4330" s="9">
        <f t="shared" si="269"/>
        <v>0.31389578163771725</v>
      </c>
      <c r="I4330" s="8">
        <v>0</v>
      </c>
      <c r="J4330" s="9" t="str">
        <f t="shared" si="270"/>
        <v/>
      </c>
      <c r="K4330" s="8">
        <v>20.149999999999999</v>
      </c>
      <c r="L4330" s="8">
        <v>26.475000000000001</v>
      </c>
      <c r="M4330" s="9">
        <f t="shared" si="271"/>
        <v>0.31389578163771725</v>
      </c>
    </row>
    <row r="4331" spans="1:13" x14ac:dyDescent="0.2">
      <c r="A4331" s="2" t="s">
        <v>216</v>
      </c>
      <c r="B4331" s="2" t="s">
        <v>8</v>
      </c>
      <c r="C4331" s="8">
        <v>0</v>
      </c>
      <c r="D4331" s="8">
        <v>6.3179999999999996</v>
      </c>
      <c r="E4331" s="9" t="str">
        <f t="shared" si="268"/>
        <v/>
      </c>
      <c r="F4331" s="8">
        <v>720.64985999999999</v>
      </c>
      <c r="G4331" s="8">
        <v>976.30445999999995</v>
      </c>
      <c r="H4331" s="9">
        <f t="shared" si="269"/>
        <v>0.35475563680814415</v>
      </c>
      <c r="I4331" s="8">
        <v>557.66605000000004</v>
      </c>
      <c r="J4331" s="9">
        <f t="shared" si="270"/>
        <v>0.750697321452507</v>
      </c>
      <c r="K4331" s="8">
        <v>2065.8473199999999</v>
      </c>
      <c r="L4331" s="8">
        <v>1962.55798</v>
      </c>
      <c r="M4331" s="9">
        <f t="shared" si="271"/>
        <v>-4.9998535225729945E-2</v>
      </c>
    </row>
    <row r="4332" spans="1:13" x14ac:dyDescent="0.2">
      <c r="A4332" s="2" t="s">
        <v>216</v>
      </c>
      <c r="B4332" s="2" t="s">
        <v>9</v>
      </c>
      <c r="C4332" s="8">
        <v>0</v>
      </c>
      <c r="D4332" s="8">
        <v>0</v>
      </c>
      <c r="E4332" s="9" t="str">
        <f t="shared" si="268"/>
        <v/>
      </c>
      <c r="F4332" s="8">
        <v>357.80500000000001</v>
      </c>
      <c r="G4332" s="8">
        <v>60.903399999999998</v>
      </c>
      <c r="H4332" s="9">
        <f t="shared" si="269"/>
        <v>-0.82978605665096916</v>
      </c>
      <c r="I4332" s="8">
        <v>3.77</v>
      </c>
      <c r="J4332" s="9">
        <f t="shared" si="270"/>
        <v>15.154748010610078</v>
      </c>
      <c r="K4332" s="8">
        <v>996.82119</v>
      </c>
      <c r="L4332" s="8">
        <v>64.673400000000001</v>
      </c>
      <c r="M4332" s="9">
        <f t="shared" si="271"/>
        <v>-0.93512035995141718</v>
      </c>
    </row>
    <row r="4333" spans="1:13" x14ac:dyDescent="0.2">
      <c r="A4333" s="2" t="s">
        <v>216</v>
      </c>
      <c r="B4333" s="2" t="s">
        <v>40</v>
      </c>
      <c r="C4333" s="8">
        <v>0</v>
      </c>
      <c r="D4333" s="8">
        <v>0</v>
      </c>
      <c r="E4333" s="9" t="str">
        <f t="shared" si="268"/>
        <v/>
      </c>
      <c r="F4333" s="8">
        <v>0</v>
      </c>
      <c r="G4333" s="8">
        <v>0</v>
      </c>
      <c r="H4333" s="9" t="str">
        <f t="shared" si="269"/>
        <v/>
      </c>
      <c r="I4333" s="8">
        <v>0</v>
      </c>
      <c r="J4333" s="9" t="str">
        <f t="shared" si="270"/>
        <v/>
      </c>
      <c r="K4333" s="8">
        <v>47.19</v>
      </c>
      <c r="L4333" s="8">
        <v>0</v>
      </c>
      <c r="M4333" s="9">
        <f t="shared" si="271"/>
        <v>-1</v>
      </c>
    </row>
    <row r="4334" spans="1:13" x14ac:dyDescent="0.2">
      <c r="A4334" s="2" t="s">
        <v>216</v>
      </c>
      <c r="B4334" s="2" t="s">
        <v>22</v>
      </c>
      <c r="C4334" s="8">
        <v>0</v>
      </c>
      <c r="D4334" s="8">
        <v>0</v>
      </c>
      <c r="E4334" s="9" t="str">
        <f t="shared" si="268"/>
        <v/>
      </c>
      <c r="F4334" s="8">
        <v>28.102920000000001</v>
      </c>
      <c r="G4334" s="8">
        <v>0</v>
      </c>
      <c r="H4334" s="9">
        <f t="shared" si="269"/>
        <v>-1</v>
      </c>
      <c r="I4334" s="8">
        <v>0</v>
      </c>
      <c r="J4334" s="9" t="str">
        <f t="shared" si="270"/>
        <v/>
      </c>
      <c r="K4334" s="8">
        <v>116.66238</v>
      </c>
      <c r="L4334" s="8">
        <v>0</v>
      </c>
      <c r="M4334" s="9">
        <f t="shared" si="271"/>
        <v>-1</v>
      </c>
    </row>
    <row r="4335" spans="1:13" x14ac:dyDescent="0.2">
      <c r="A4335" s="2" t="s">
        <v>216</v>
      </c>
      <c r="B4335" s="2" t="s">
        <v>69</v>
      </c>
      <c r="C4335" s="8">
        <v>0</v>
      </c>
      <c r="D4335" s="8">
        <v>0</v>
      </c>
      <c r="E4335" s="9" t="str">
        <f t="shared" si="268"/>
        <v/>
      </c>
      <c r="F4335" s="8">
        <v>0</v>
      </c>
      <c r="G4335" s="8">
        <v>0</v>
      </c>
      <c r="H4335" s="9" t="str">
        <f t="shared" si="269"/>
        <v/>
      </c>
      <c r="I4335" s="8">
        <v>0</v>
      </c>
      <c r="J4335" s="9" t="str">
        <f t="shared" si="270"/>
        <v/>
      </c>
      <c r="K4335" s="8">
        <v>0</v>
      </c>
      <c r="L4335" s="8">
        <v>0</v>
      </c>
      <c r="M4335" s="9" t="str">
        <f t="shared" si="271"/>
        <v/>
      </c>
    </row>
    <row r="4336" spans="1:13" x14ac:dyDescent="0.2">
      <c r="A4336" s="2" t="s">
        <v>216</v>
      </c>
      <c r="B4336" s="2" t="s">
        <v>70</v>
      </c>
      <c r="C4336" s="8">
        <v>0</v>
      </c>
      <c r="D4336" s="8">
        <v>0</v>
      </c>
      <c r="E4336" s="9" t="str">
        <f t="shared" si="268"/>
        <v/>
      </c>
      <c r="F4336" s="8">
        <v>171.06987000000001</v>
      </c>
      <c r="G4336" s="8">
        <v>0</v>
      </c>
      <c r="H4336" s="9">
        <f t="shared" si="269"/>
        <v>-1</v>
      </c>
      <c r="I4336" s="8">
        <v>118.84448999999999</v>
      </c>
      <c r="J4336" s="9">
        <f t="shared" si="270"/>
        <v>-1</v>
      </c>
      <c r="K4336" s="8">
        <v>398.76931000000002</v>
      </c>
      <c r="L4336" s="8">
        <v>118.84448999999999</v>
      </c>
      <c r="M4336" s="9">
        <f t="shared" si="271"/>
        <v>-0.70197182426099947</v>
      </c>
    </row>
    <row r="4337" spans="1:13" x14ac:dyDescent="0.2">
      <c r="A4337" s="2" t="s">
        <v>216</v>
      </c>
      <c r="B4337" s="2" t="s">
        <v>23</v>
      </c>
      <c r="C4337" s="8">
        <v>0</v>
      </c>
      <c r="D4337" s="8">
        <v>0</v>
      </c>
      <c r="E4337" s="9" t="str">
        <f t="shared" si="268"/>
        <v/>
      </c>
      <c r="F4337" s="8">
        <v>0</v>
      </c>
      <c r="G4337" s="8">
        <v>0</v>
      </c>
      <c r="H4337" s="9" t="str">
        <f t="shared" si="269"/>
        <v/>
      </c>
      <c r="I4337" s="8">
        <v>0</v>
      </c>
      <c r="J4337" s="9" t="str">
        <f t="shared" si="270"/>
        <v/>
      </c>
      <c r="K4337" s="8">
        <v>0</v>
      </c>
      <c r="L4337" s="8">
        <v>0</v>
      </c>
      <c r="M4337" s="9" t="str">
        <f t="shared" si="271"/>
        <v/>
      </c>
    </row>
    <row r="4338" spans="1:13" x14ac:dyDescent="0.2">
      <c r="A4338" s="2" t="s">
        <v>216</v>
      </c>
      <c r="B4338" s="2" t="s">
        <v>72</v>
      </c>
      <c r="C4338" s="8">
        <v>0</v>
      </c>
      <c r="D4338" s="8">
        <v>0</v>
      </c>
      <c r="E4338" s="9" t="str">
        <f t="shared" si="268"/>
        <v/>
      </c>
      <c r="F4338" s="8">
        <v>0</v>
      </c>
      <c r="G4338" s="8">
        <v>0</v>
      </c>
      <c r="H4338" s="9" t="str">
        <f t="shared" si="269"/>
        <v/>
      </c>
      <c r="I4338" s="8">
        <v>0</v>
      </c>
      <c r="J4338" s="9" t="str">
        <f t="shared" si="270"/>
        <v/>
      </c>
      <c r="K4338" s="8">
        <v>0</v>
      </c>
      <c r="L4338" s="8">
        <v>0</v>
      </c>
      <c r="M4338" s="9" t="str">
        <f t="shared" si="271"/>
        <v/>
      </c>
    </row>
    <row r="4339" spans="1:13" x14ac:dyDescent="0.2">
      <c r="A4339" s="2" t="s">
        <v>216</v>
      </c>
      <c r="B4339" s="2" t="s">
        <v>62</v>
      </c>
      <c r="C4339" s="8">
        <v>0</v>
      </c>
      <c r="D4339" s="8">
        <v>0</v>
      </c>
      <c r="E4339" s="9" t="str">
        <f t="shared" si="268"/>
        <v/>
      </c>
      <c r="F4339" s="8">
        <v>0</v>
      </c>
      <c r="G4339" s="8">
        <v>0</v>
      </c>
      <c r="H4339" s="9" t="str">
        <f t="shared" si="269"/>
        <v/>
      </c>
      <c r="I4339" s="8">
        <v>0</v>
      </c>
      <c r="J4339" s="9" t="str">
        <f t="shared" si="270"/>
        <v/>
      </c>
      <c r="K4339" s="8">
        <v>39.979349999999997</v>
      </c>
      <c r="L4339" s="8">
        <v>0</v>
      </c>
      <c r="M4339" s="9">
        <f t="shared" si="271"/>
        <v>-1</v>
      </c>
    </row>
    <row r="4340" spans="1:13" x14ac:dyDescent="0.2">
      <c r="A4340" s="2" t="s">
        <v>216</v>
      </c>
      <c r="B4340" s="2" t="s">
        <v>41</v>
      </c>
      <c r="C4340" s="8">
        <v>0</v>
      </c>
      <c r="D4340" s="8">
        <v>0</v>
      </c>
      <c r="E4340" s="9" t="str">
        <f t="shared" si="268"/>
        <v/>
      </c>
      <c r="F4340" s="8">
        <v>0</v>
      </c>
      <c r="G4340" s="8">
        <v>120</v>
      </c>
      <c r="H4340" s="9" t="str">
        <f t="shared" si="269"/>
        <v/>
      </c>
      <c r="I4340" s="8">
        <v>0</v>
      </c>
      <c r="J4340" s="9" t="str">
        <f t="shared" si="270"/>
        <v/>
      </c>
      <c r="K4340" s="8">
        <v>56</v>
      </c>
      <c r="L4340" s="8">
        <v>120</v>
      </c>
      <c r="M4340" s="9">
        <f t="shared" si="271"/>
        <v>1.1428571428571428</v>
      </c>
    </row>
    <row r="4341" spans="1:13" x14ac:dyDescent="0.2">
      <c r="A4341" s="2" t="s">
        <v>216</v>
      </c>
      <c r="B4341" s="2" t="s">
        <v>10</v>
      </c>
      <c r="C4341" s="8">
        <v>0</v>
      </c>
      <c r="D4341" s="8">
        <v>8.9176699999999993</v>
      </c>
      <c r="E4341" s="9" t="str">
        <f t="shared" si="268"/>
        <v/>
      </c>
      <c r="F4341" s="8">
        <v>880.22483</v>
      </c>
      <c r="G4341" s="8">
        <v>174.69247999999999</v>
      </c>
      <c r="H4341" s="9">
        <f t="shared" si="269"/>
        <v>-0.80153652334483683</v>
      </c>
      <c r="I4341" s="8">
        <v>237.55161000000001</v>
      </c>
      <c r="J4341" s="9">
        <f t="shared" si="270"/>
        <v>-0.26461251935947738</v>
      </c>
      <c r="K4341" s="8">
        <v>1561.7588000000001</v>
      </c>
      <c r="L4341" s="8">
        <v>570.89323999999999</v>
      </c>
      <c r="M4341" s="9">
        <f t="shared" si="271"/>
        <v>-0.63445492351315713</v>
      </c>
    </row>
    <row r="4342" spans="1:13" x14ac:dyDescent="0.2">
      <c r="A4342" s="2" t="s">
        <v>216</v>
      </c>
      <c r="B4342" s="2" t="s">
        <v>24</v>
      </c>
      <c r="C4342" s="8">
        <v>0</v>
      </c>
      <c r="D4342" s="8">
        <v>0</v>
      </c>
      <c r="E4342" s="9" t="str">
        <f t="shared" si="268"/>
        <v/>
      </c>
      <c r="F4342" s="8">
        <v>0</v>
      </c>
      <c r="G4342" s="8">
        <v>0</v>
      </c>
      <c r="H4342" s="9" t="str">
        <f t="shared" si="269"/>
        <v/>
      </c>
      <c r="I4342" s="8">
        <v>17.2</v>
      </c>
      <c r="J4342" s="9">
        <f t="shared" si="270"/>
        <v>-1</v>
      </c>
      <c r="K4342" s="8">
        <v>0</v>
      </c>
      <c r="L4342" s="8">
        <v>17.2</v>
      </c>
      <c r="M4342" s="9" t="str">
        <f t="shared" si="271"/>
        <v/>
      </c>
    </row>
    <row r="4343" spans="1:13" x14ac:dyDescent="0.2">
      <c r="A4343" s="2" t="s">
        <v>216</v>
      </c>
      <c r="B4343" s="2" t="s">
        <v>43</v>
      </c>
      <c r="C4343" s="8">
        <v>0</v>
      </c>
      <c r="D4343" s="8">
        <v>0</v>
      </c>
      <c r="E4343" s="9" t="str">
        <f t="shared" si="268"/>
        <v/>
      </c>
      <c r="F4343" s="8">
        <v>0.68200000000000005</v>
      </c>
      <c r="G4343" s="8">
        <v>1.7426999999999999</v>
      </c>
      <c r="H4343" s="9">
        <f t="shared" si="269"/>
        <v>1.5552785923753665</v>
      </c>
      <c r="I4343" s="8">
        <v>30.481020000000001</v>
      </c>
      <c r="J4343" s="9">
        <f t="shared" si="270"/>
        <v>-0.94282671642878091</v>
      </c>
      <c r="K4343" s="8">
        <v>51.284210000000002</v>
      </c>
      <c r="L4343" s="8">
        <v>37.893720000000002</v>
      </c>
      <c r="M4343" s="9">
        <f t="shared" si="271"/>
        <v>-0.26110356384547995</v>
      </c>
    </row>
    <row r="4344" spans="1:13" x14ac:dyDescent="0.2">
      <c r="A4344" s="2" t="s">
        <v>216</v>
      </c>
      <c r="B4344" s="2" t="s">
        <v>44</v>
      </c>
      <c r="C4344" s="8">
        <v>0</v>
      </c>
      <c r="D4344" s="8">
        <v>0</v>
      </c>
      <c r="E4344" s="9" t="str">
        <f t="shared" si="268"/>
        <v/>
      </c>
      <c r="F4344" s="8">
        <v>5.8681000000000001</v>
      </c>
      <c r="G4344" s="8">
        <v>0</v>
      </c>
      <c r="H4344" s="9">
        <f t="shared" si="269"/>
        <v>-1</v>
      </c>
      <c r="I4344" s="8">
        <v>15.458500000000001</v>
      </c>
      <c r="J4344" s="9">
        <f t="shared" si="270"/>
        <v>-1</v>
      </c>
      <c r="K4344" s="8">
        <v>27.120850000000001</v>
      </c>
      <c r="L4344" s="8">
        <v>15.458500000000001</v>
      </c>
      <c r="M4344" s="9">
        <f t="shared" si="271"/>
        <v>-0.4300141772842665</v>
      </c>
    </row>
    <row r="4345" spans="1:13" x14ac:dyDescent="0.2">
      <c r="A4345" s="2" t="s">
        <v>216</v>
      </c>
      <c r="B4345" s="2" t="s">
        <v>25</v>
      </c>
      <c r="C4345" s="8">
        <v>0</v>
      </c>
      <c r="D4345" s="8">
        <v>0</v>
      </c>
      <c r="E4345" s="9" t="str">
        <f t="shared" si="268"/>
        <v/>
      </c>
      <c r="F4345" s="8">
        <v>0</v>
      </c>
      <c r="G4345" s="8">
        <v>0</v>
      </c>
      <c r="H4345" s="9" t="str">
        <f t="shared" si="269"/>
        <v/>
      </c>
      <c r="I4345" s="8">
        <v>9.7375000000000007</v>
      </c>
      <c r="J4345" s="9">
        <f t="shared" si="270"/>
        <v>-1</v>
      </c>
      <c r="K4345" s="8">
        <v>2.5499999999999998</v>
      </c>
      <c r="L4345" s="8">
        <v>9.7375000000000007</v>
      </c>
      <c r="M4345" s="9">
        <f t="shared" si="271"/>
        <v>2.8186274509803928</v>
      </c>
    </row>
    <row r="4346" spans="1:13" x14ac:dyDescent="0.2">
      <c r="A4346" s="2" t="s">
        <v>216</v>
      </c>
      <c r="B4346" s="2" t="s">
        <v>45</v>
      </c>
      <c r="C4346" s="8">
        <v>0</v>
      </c>
      <c r="D4346" s="8">
        <v>0</v>
      </c>
      <c r="E4346" s="9" t="str">
        <f t="shared" si="268"/>
        <v/>
      </c>
      <c r="F4346" s="8">
        <v>0</v>
      </c>
      <c r="G4346" s="8">
        <v>0</v>
      </c>
      <c r="H4346" s="9" t="str">
        <f t="shared" si="269"/>
        <v/>
      </c>
      <c r="I4346" s="8">
        <v>0</v>
      </c>
      <c r="J4346" s="9" t="str">
        <f t="shared" si="270"/>
        <v/>
      </c>
      <c r="K4346" s="8">
        <v>0</v>
      </c>
      <c r="L4346" s="8">
        <v>0</v>
      </c>
      <c r="M4346" s="9" t="str">
        <f t="shared" si="271"/>
        <v/>
      </c>
    </row>
    <row r="4347" spans="1:13" x14ac:dyDescent="0.2">
      <c r="A4347" s="2" t="s">
        <v>216</v>
      </c>
      <c r="B4347" s="2" t="s">
        <v>46</v>
      </c>
      <c r="C4347" s="8">
        <v>0</v>
      </c>
      <c r="D4347" s="8">
        <v>0</v>
      </c>
      <c r="E4347" s="9" t="str">
        <f t="shared" si="268"/>
        <v/>
      </c>
      <c r="F4347" s="8">
        <v>0</v>
      </c>
      <c r="G4347" s="8">
        <v>0</v>
      </c>
      <c r="H4347" s="9" t="str">
        <f t="shared" si="269"/>
        <v/>
      </c>
      <c r="I4347" s="8">
        <v>0</v>
      </c>
      <c r="J4347" s="9" t="str">
        <f t="shared" si="270"/>
        <v/>
      </c>
      <c r="K4347" s="8">
        <v>0</v>
      </c>
      <c r="L4347" s="8">
        <v>0</v>
      </c>
      <c r="M4347" s="9" t="str">
        <f t="shared" si="271"/>
        <v/>
      </c>
    </row>
    <row r="4348" spans="1:13" x14ac:dyDescent="0.2">
      <c r="A4348" s="2" t="s">
        <v>216</v>
      </c>
      <c r="B4348" s="2" t="s">
        <v>47</v>
      </c>
      <c r="C4348" s="8">
        <v>0</v>
      </c>
      <c r="D4348" s="8">
        <v>25.70804</v>
      </c>
      <c r="E4348" s="9" t="str">
        <f t="shared" si="268"/>
        <v/>
      </c>
      <c r="F4348" s="8">
        <v>60.847000000000001</v>
      </c>
      <c r="G4348" s="8">
        <v>165.15088</v>
      </c>
      <c r="H4348" s="9">
        <f t="shared" si="269"/>
        <v>1.7141992209969268</v>
      </c>
      <c r="I4348" s="8">
        <v>201.76942</v>
      </c>
      <c r="J4348" s="9">
        <f t="shared" si="270"/>
        <v>-0.1814870657803348</v>
      </c>
      <c r="K4348" s="8">
        <v>114.1156</v>
      </c>
      <c r="L4348" s="8">
        <v>420.24142999999998</v>
      </c>
      <c r="M4348" s="9">
        <f t="shared" si="271"/>
        <v>2.6825940537490052</v>
      </c>
    </row>
    <row r="4349" spans="1:13" x14ac:dyDescent="0.2">
      <c r="A4349" s="2" t="s">
        <v>216</v>
      </c>
      <c r="B4349" s="2" t="s">
        <v>11</v>
      </c>
      <c r="C4349" s="8">
        <v>75.615049999999997</v>
      </c>
      <c r="D4349" s="8">
        <v>139.72326000000001</v>
      </c>
      <c r="E4349" s="9">
        <f t="shared" si="268"/>
        <v>0.84782341610565637</v>
      </c>
      <c r="F4349" s="8">
        <v>1679.8889899999999</v>
      </c>
      <c r="G4349" s="8">
        <v>1706.38301</v>
      </c>
      <c r="H4349" s="9">
        <f t="shared" si="269"/>
        <v>1.5771292125677849E-2</v>
      </c>
      <c r="I4349" s="8">
        <v>506.93718999999999</v>
      </c>
      <c r="J4349" s="9">
        <f t="shared" si="270"/>
        <v>2.3660639693844518</v>
      </c>
      <c r="K4349" s="8">
        <v>4005.91014</v>
      </c>
      <c r="L4349" s="8">
        <v>3609.6417299999998</v>
      </c>
      <c r="M4349" s="9">
        <f t="shared" si="271"/>
        <v>-9.8920943343976275E-2</v>
      </c>
    </row>
    <row r="4350" spans="1:13" x14ac:dyDescent="0.2">
      <c r="A4350" s="2" t="s">
        <v>216</v>
      </c>
      <c r="B4350" s="2" t="s">
        <v>76</v>
      </c>
      <c r="C4350" s="8">
        <v>0</v>
      </c>
      <c r="D4350" s="8">
        <v>0</v>
      </c>
      <c r="E4350" s="9" t="str">
        <f t="shared" si="268"/>
        <v/>
      </c>
      <c r="F4350" s="8">
        <v>0</v>
      </c>
      <c r="G4350" s="8">
        <v>0</v>
      </c>
      <c r="H4350" s="9" t="str">
        <f t="shared" si="269"/>
        <v/>
      </c>
      <c r="I4350" s="8">
        <v>0</v>
      </c>
      <c r="J4350" s="9" t="str">
        <f t="shared" si="270"/>
        <v/>
      </c>
      <c r="K4350" s="8">
        <v>0</v>
      </c>
      <c r="L4350" s="8">
        <v>0</v>
      </c>
      <c r="M4350" s="9" t="str">
        <f t="shared" si="271"/>
        <v/>
      </c>
    </row>
    <row r="4351" spans="1:13" x14ac:dyDescent="0.2">
      <c r="A4351" s="2" t="s">
        <v>216</v>
      </c>
      <c r="B4351" s="2" t="s">
        <v>17</v>
      </c>
      <c r="C4351" s="8">
        <v>0</v>
      </c>
      <c r="D4351" s="8">
        <v>0</v>
      </c>
      <c r="E4351" s="9" t="str">
        <f t="shared" si="268"/>
        <v/>
      </c>
      <c r="F4351" s="8">
        <v>0</v>
      </c>
      <c r="G4351" s="8">
        <v>0</v>
      </c>
      <c r="H4351" s="9" t="str">
        <f t="shared" si="269"/>
        <v/>
      </c>
      <c r="I4351" s="8">
        <v>0</v>
      </c>
      <c r="J4351" s="9" t="str">
        <f t="shared" si="270"/>
        <v/>
      </c>
      <c r="K4351" s="8">
        <v>0</v>
      </c>
      <c r="L4351" s="8">
        <v>0</v>
      </c>
      <c r="M4351" s="9" t="str">
        <f t="shared" si="271"/>
        <v/>
      </c>
    </row>
    <row r="4352" spans="1:13" x14ac:dyDescent="0.2">
      <c r="A4352" s="2" t="s">
        <v>216</v>
      </c>
      <c r="B4352" s="2" t="s">
        <v>48</v>
      </c>
      <c r="C4352" s="8">
        <v>0</v>
      </c>
      <c r="D4352" s="8">
        <v>0</v>
      </c>
      <c r="E4352" s="9" t="str">
        <f t="shared" si="268"/>
        <v/>
      </c>
      <c r="F4352" s="8">
        <v>156.27286000000001</v>
      </c>
      <c r="G4352" s="8">
        <v>335.52503999999999</v>
      </c>
      <c r="H4352" s="9">
        <f t="shared" si="269"/>
        <v>1.1470461345623288</v>
      </c>
      <c r="I4352" s="8">
        <v>209.66668999999999</v>
      </c>
      <c r="J4352" s="9">
        <f t="shared" si="270"/>
        <v>0.60027823208350362</v>
      </c>
      <c r="K4352" s="8">
        <v>499.30824000000001</v>
      </c>
      <c r="L4352" s="8">
        <v>852.76687000000004</v>
      </c>
      <c r="M4352" s="9">
        <f t="shared" si="271"/>
        <v>0.70789664917206263</v>
      </c>
    </row>
    <row r="4353" spans="1:13" x14ac:dyDescent="0.2">
      <c r="A4353" s="2" t="s">
        <v>216</v>
      </c>
      <c r="B4353" s="2" t="s">
        <v>49</v>
      </c>
      <c r="C4353" s="8">
        <v>0</v>
      </c>
      <c r="D4353" s="8">
        <v>0</v>
      </c>
      <c r="E4353" s="9" t="str">
        <f t="shared" si="268"/>
        <v/>
      </c>
      <c r="F4353" s="8">
        <v>0</v>
      </c>
      <c r="G4353" s="8">
        <v>0</v>
      </c>
      <c r="H4353" s="9" t="str">
        <f t="shared" si="269"/>
        <v/>
      </c>
      <c r="I4353" s="8">
        <v>4.3499999999999996</v>
      </c>
      <c r="J4353" s="9">
        <f t="shared" si="270"/>
        <v>-1</v>
      </c>
      <c r="K4353" s="8">
        <v>0</v>
      </c>
      <c r="L4353" s="8">
        <v>4.3499999999999996</v>
      </c>
      <c r="M4353" s="9" t="str">
        <f t="shared" si="271"/>
        <v/>
      </c>
    </row>
    <row r="4354" spans="1:13" x14ac:dyDescent="0.2">
      <c r="A4354" s="2" t="s">
        <v>216</v>
      </c>
      <c r="B4354" s="2" t="s">
        <v>12</v>
      </c>
      <c r="C4354" s="8">
        <v>319.05176</v>
      </c>
      <c r="D4354" s="8">
        <v>1127.93372</v>
      </c>
      <c r="E4354" s="9">
        <f t="shared" si="268"/>
        <v>2.5352687601535249</v>
      </c>
      <c r="F4354" s="8">
        <v>22828.881949999999</v>
      </c>
      <c r="G4354" s="8">
        <v>20117.05888</v>
      </c>
      <c r="H4354" s="9">
        <f t="shared" si="269"/>
        <v>-0.11878913193994589</v>
      </c>
      <c r="I4354" s="8">
        <v>17228.228640000001</v>
      </c>
      <c r="J4354" s="9">
        <f t="shared" si="270"/>
        <v>0.16768005001354558</v>
      </c>
      <c r="K4354" s="8">
        <v>59384.058040000004</v>
      </c>
      <c r="L4354" s="8">
        <v>46830.846140000001</v>
      </c>
      <c r="M4354" s="9">
        <f t="shared" si="271"/>
        <v>-0.21139026725900734</v>
      </c>
    </row>
    <row r="4355" spans="1:13" x14ac:dyDescent="0.2">
      <c r="A4355" s="2" t="s">
        <v>216</v>
      </c>
      <c r="B4355" s="2" t="s">
        <v>26</v>
      </c>
      <c r="C4355" s="8">
        <v>0</v>
      </c>
      <c r="D4355" s="8">
        <v>0</v>
      </c>
      <c r="E4355" s="9" t="str">
        <f t="shared" si="268"/>
        <v/>
      </c>
      <c r="F4355" s="8">
        <v>319.66586999999998</v>
      </c>
      <c r="G4355" s="8">
        <v>100.8536</v>
      </c>
      <c r="H4355" s="9">
        <f t="shared" si="269"/>
        <v>-0.68450307191067972</v>
      </c>
      <c r="I4355" s="8">
        <v>82.970050000000001</v>
      </c>
      <c r="J4355" s="9">
        <f t="shared" si="270"/>
        <v>0.21554223481846768</v>
      </c>
      <c r="K4355" s="8">
        <v>527.91210999999998</v>
      </c>
      <c r="L4355" s="8">
        <v>214.95663999999999</v>
      </c>
      <c r="M4355" s="9">
        <f t="shared" si="271"/>
        <v>-0.59281737257362788</v>
      </c>
    </row>
    <row r="4356" spans="1:13" x14ac:dyDescent="0.2">
      <c r="A4356" s="2" t="s">
        <v>216</v>
      </c>
      <c r="B4356" s="2" t="s">
        <v>50</v>
      </c>
      <c r="C4356" s="8">
        <v>0</v>
      </c>
      <c r="D4356" s="8">
        <v>0</v>
      </c>
      <c r="E4356" s="9" t="str">
        <f t="shared" si="268"/>
        <v/>
      </c>
      <c r="F4356" s="8">
        <v>108.53085</v>
      </c>
      <c r="G4356" s="8">
        <v>0</v>
      </c>
      <c r="H4356" s="9">
        <f t="shared" si="269"/>
        <v>-1</v>
      </c>
      <c r="I4356" s="8">
        <v>0</v>
      </c>
      <c r="J4356" s="9" t="str">
        <f t="shared" si="270"/>
        <v/>
      </c>
      <c r="K4356" s="8">
        <v>108.53085</v>
      </c>
      <c r="L4356" s="8">
        <v>0</v>
      </c>
      <c r="M4356" s="9">
        <f t="shared" si="271"/>
        <v>-1</v>
      </c>
    </row>
    <row r="4357" spans="1:13" x14ac:dyDescent="0.2">
      <c r="A4357" s="2" t="s">
        <v>216</v>
      </c>
      <c r="B4357" s="2" t="s">
        <v>64</v>
      </c>
      <c r="C4357" s="8">
        <v>0</v>
      </c>
      <c r="D4357" s="8">
        <v>0</v>
      </c>
      <c r="E4357" s="9" t="str">
        <f t="shared" ref="E4357:E4420" si="272">IF(C4357=0,"",(D4357/C4357-1))</f>
        <v/>
      </c>
      <c r="F4357" s="8">
        <v>0</v>
      </c>
      <c r="G4357" s="8">
        <v>1703.269</v>
      </c>
      <c r="H4357" s="9" t="str">
        <f t="shared" ref="H4357:H4420" si="273">IF(F4357=0,"",(G4357/F4357-1))</f>
        <v/>
      </c>
      <c r="I4357" s="8">
        <v>0</v>
      </c>
      <c r="J4357" s="9" t="str">
        <f t="shared" ref="J4357:J4420" si="274">IF(I4357=0,"",(G4357/I4357-1))</f>
        <v/>
      </c>
      <c r="K4357" s="8">
        <v>7.3107600000000001</v>
      </c>
      <c r="L4357" s="8">
        <v>1703.269</v>
      </c>
      <c r="M4357" s="9">
        <f t="shared" ref="M4357:M4420" si="275">IF(K4357=0,"",(L4357/K4357-1))</f>
        <v>231.98111277076529</v>
      </c>
    </row>
    <row r="4358" spans="1:13" x14ac:dyDescent="0.2">
      <c r="A4358" s="2" t="s">
        <v>216</v>
      </c>
      <c r="B4358" s="2" t="s">
        <v>13</v>
      </c>
      <c r="C4358" s="8">
        <v>0</v>
      </c>
      <c r="D4358" s="8">
        <v>0</v>
      </c>
      <c r="E4358" s="9" t="str">
        <f t="shared" si="272"/>
        <v/>
      </c>
      <c r="F4358" s="8">
        <v>85.140060000000005</v>
      </c>
      <c r="G4358" s="8">
        <v>32.09995</v>
      </c>
      <c r="H4358" s="9">
        <f t="shared" si="273"/>
        <v>-0.62297477826536651</v>
      </c>
      <c r="I4358" s="8">
        <v>63.881399999999999</v>
      </c>
      <c r="J4358" s="9">
        <f t="shared" si="274"/>
        <v>-0.49750709909300672</v>
      </c>
      <c r="K4358" s="8">
        <v>165.57912999999999</v>
      </c>
      <c r="L4358" s="8">
        <v>129.10335000000001</v>
      </c>
      <c r="M4358" s="9">
        <f t="shared" si="275"/>
        <v>-0.22029213464281394</v>
      </c>
    </row>
    <row r="4359" spans="1:13" x14ac:dyDescent="0.2">
      <c r="A4359" s="2" t="s">
        <v>216</v>
      </c>
      <c r="B4359" s="2" t="s">
        <v>80</v>
      </c>
      <c r="C4359" s="8">
        <v>0</v>
      </c>
      <c r="D4359" s="8">
        <v>0</v>
      </c>
      <c r="E4359" s="9" t="str">
        <f t="shared" si="272"/>
        <v/>
      </c>
      <c r="F4359" s="8">
        <v>0</v>
      </c>
      <c r="G4359" s="8">
        <v>2288.0045599999999</v>
      </c>
      <c r="H4359" s="9" t="str">
        <f t="shared" si="273"/>
        <v/>
      </c>
      <c r="I4359" s="8">
        <v>1311.90769</v>
      </c>
      <c r="J4359" s="9">
        <f t="shared" si="274"/>
        <v>0.74402862140399506</v>
      </c>
      <c r="K4359" s="8">
        <v>0</v>
      </c>
      <c r="L4359" s="8">
        <v>4328.8726999999999</v>
      </c>
      <c r="M4359" s="9" t="str">
        <f t="shared" si="275"/>
        <v/>
      </c>
    </row>
    <row r="4360" spans="1:13" x14ac:dyDescent="0.2">
      <c r="A4360" s="2" t="s">
        <v>216</v>
      </c>
      <c r="B4360" s="2" t="s">
        <v>65</v>
      </c>
      <c r="C4360" s="8">
        <v>0</v>
      </c>
      <c r="D4360" s="8">
        <v>0</v>
      </c>
      <c r="E4360" s="9" t="str">
        <f t="shared" si="272"/>
        <v/>
      </c>
      <c r="F4360" s="8">
        <v>1734.8852300000001</v>
      </c>
      <c r="G4360" s="8">
        <v>0</v>
      </c>
      <c r="H4360" s="9">
        <f t="shared" si="273"/>
        <v>-1</v>
      </c>
      <c r="I4360" s="8">
        <v>0</v>
      </c>
      <c r="J4360" s="9" t="str">
        <f t="shared" si="274"/>
        <v/>
      </c>
      <c r="K4360" s="8">
        <v>5435.8392199999998</v>
      </c>
      <c r="L4360" s="8">
        <v>315.56538</v>
      </c>
      <c r="M4360" s="9">
        <f t="shared" si="275"/>
        <v>-0.94194725649004751</v>
      </c>
    </row>
    <row r="4361" spans="1:13" x14ac:dyDescent="0.2">
      <c r="A4361" s="2" t="s">
        <v>216</v>
      </c>
      <c r="B4361" s="2" t="s">
        <v>51</v>
      </c>
      <c r="C4361" s="8">
        <v>0</v>
      </c>
      <c r="D4361" s="8">
        <v>0</v>
      </c>
      <c r="E4361" s="9" t="str">
        <f t="shared" si="272"/>
        <v/>
      </c>
      <c r="F4361" s="8">
        <v>0</v>
      </c>
      <c r="G4361" s="8">
        <v>0</v>
      </c>
      <c r="H4361" s="9" t="str">
        <f t="shared" si="273"/>
        <v/>
      </c>
      <c r="I4361" s="8">
        <v>32.277200000000001</v>
      </c>
      <c r="J4361" s="9">
        <f t="shared" si="274"/>
        <v>-1</v>
      </c>
      <c r="K4361" s="8">
        <v>0</v>
      </c>
      <c r="L4361" s="8">
        <v>32.277200000000001</v>
      </c>
      <c r="M4361" s="9" t="str">
        <f t="shared" si="275"/>
        <v/>
      </c>
    </row>
    <row r="4362" spans="1:13" x14ac:dyDescent="0.2">
      <c r="A4362" s="2" t="s">
        <v>216</v>
      </c>
      <c r="B4362" s="2" t="s">
        <v>14</v>
      </c>
      <c r="C4362" s="8">
        <v>0</v>
      </c>
      <c r="D4362" s="8">
        <v>0</v>
      </c>
      <c r="E4362" s="9" t="str">
        <f t="shared" si="272"/>
        <v/>
      </c>
      <c r="F4362" s="8">
        <v>476.9513</v>
      </c>
      <c r="G4362" s="8">
        <v>44.97531</v>
      </c>
      <c r="H4362" s="9">
        <f t="shared" si="273"/>
        <v>-0.90570251092721632</v>
      </c>
      <c r="I4362" s="8">
        <v>27.620850000000001</v>
      </c>
      <c r="J4362" s="9">
        <f t="shared" si="274"/>
        <v>0.62831013527824076</v>
      </c>
      <c r="K4362" s="8">
        <v>620.18850999999995</v>
      </c>
      <c r="L4362" s="8">
        <v>72.815160000000006</v>
      </c>
      <c r="M4362" s="9">
        <f t="shared" si="275"/>
        <v>-0.88259189129447102</v>
      </c>
    </row>
    <row r="4363" spans="1:13" x14ac:dyDescent="0.2">
      <c r="A4363" s="2" t="s">
        <v>216</v>
      </c>
      <c r="B4363" s="2" t="s">
        <v>28</v>
      </c>
      <c r="C4363" s="8">
        <v>0</v>
      </c>
      <c r="D4363" s="8">
        <v>12.371090000000001</v>
      </c>
      <c r="E4363" s="9" t="str">
        <f t="shared" si="272"/>
        <v/>
      </c>
      <c r="F4363" s="8">
        <v>128.5325</v>
      </c>
      <c r="G4363" s="8">
        <v>385.71971000000002</v>
      </c>
      <c r="H4363" s="9">
        <f t="shared" si="273"/>
        <v>2.0009508101063935</v>
      </c>
      <c r="I4363" s="8">
        <v>390.58569</v>
      </c>
      <c r="J4363" s="9">
        <f t="shared" si="274"/>
        <v>-1.2458162509742632E-2</v>
      </c>
      <c r="K4363" s="8">
        <v>940.36724000000004</v>
      </c>
      <c r="L4363" s="8">
        <v>917.84833000000003</v>
      </c>
      <c r="M4363" s="9">
        <f t="shared" si="275"/>
        <v>-2.3946931626414369E-2</v>
      </c>
    </row>
    <row r="4364" spans="1:13" x14ac:dyDescent="0.2">
      <c r="A4364" s="2" t="s">
        <v>216</v>
      </c>
      <c r="B4364" s="2" t="s">
        <v>82</v>
      </c>
      <c r="C4364" s="8">
        <v>0</v>
      </c>
      <c r="D4364" s="8">
        <v>0</v>
      </c>
      <c r="E4364" s="9" t="str">
        <f t="shared" si="272"/>
        <v/>
      </c>
      <c r="F4364" s="8">
        <v>0</v>
      </c>
      <c r="G4364" s="8">
        <v>0</v>
      </c>
      <c r="H4364" s="9" t="str">
        <f t="shared" si="273"/>
        <v/>
      </c>
      <c r="I4364" s="8">
        <v>0</v>
      </c>
      <c r="J4364" s="9" t="str">
        <f t="shared" si="274"/>
        <v/>
      </c>
      <c r="K4364" s="8">
        <v>0</v>
      </c>
      <c r="L4364" s="8">
        <v>0</v>
      </c>
      <c r="M4364" s="9" t="str">
        <f t="shared" si="275"/>
        <v/>
      </c>
    </row>
    <row r="4365" spans="1:13" x14ac:dyDescent="0.2">
      <c r="A4365" s="2" t="s">
        <v>216</v>
      </c>
      <c r="B4365" s="2" t="s">
        <v>52</v>
      </c>
      <c r="C4365" s="8">
        <v>0</v>
      </c>
      <c r="D4365" s="8">
        <v>48.242699999999999</v>
      </c>
      <c r="E4365" s="9" t="str">
        <f t="shared" si="272"/>
        <v/>
      </c>
      <c r="F4365" s="8">
        <v>68.447000000000003</v>
      </c>
      <c r="G4365" s="8">
        <v>58.719700000000003</v>
      </c>
      <c r="H4365" s="9">
        <f t="shared" si="273"/>
        <v>-0.14211433664002804</v>
      </c>
      <c r="I4365" s="8">
        <v>25.843</v>
      </c>
      <c r="J4365" s="9">
        <f t="shared" si="274"/>
        <v>1.2721704136516658</v>
      </c>
      <c r="K4365" s="8">
        <v>249.8716</v>
      </c>
      <c r="L4365" s="8">
        <v>133.11070000000001</v>
      </c>
      <c r="M4365" s="9">
        <f t="shared" si="275"/>
        <v>-0.46728359685534482</v>
      </c>
    </row>
    <row r="4366" spans="1:13" x14ac:dyDescent="0.2">
      <c r="A4366" s="2" t="s">
        <v>216</v>
      </c>
      <c r="B4366" s="2" t="s">
        <v>29</v>
      </c>
      <c r="C4366" s="8">
        <v>0</v>
      </c>
      <c r="D4366" s="8">
        <v>0</v>
      </c>
      <c r="E4366" s="9" t="str">
        <f t="shared" si="272"/>
        <v/>
      </c>
      <c r="F4366" s="8">
        <v>82.711209999999994</v>
      </c>
      <c r="G4366" s="8">
        <v>24.073530000000002</v>
      </c>
      <c r="H4366" s="9">
        <f t="shared" si="273"/>
        <v>-0.70894477302411607</v>
      </c>
      <c r="I4366" s="8">
        <v>111.90089999999999</v>
      </c>
      <c r="J4366" s="9">
        <f t="shared" si="274"/>
        <v>-0.78486741393500847</v>
      </c>
      <c r="K4366" s="8">
        <v>372.95024999999998</v>
      </c>
      <c r="L4366" s="8">
        <v>159.32130000000001</v>
      </c>
      <c r="M4366" s="9">
        <f t="shared" si="275"/>
        <v>-0.57280816945423685</v>
      </c>
    </row>
    <row r="4367" spans="1:13" x14ac:dyDescent="0.2">
      <c r="A4367" s="2" t="s">
        <v>216</v>
      </c>
      <c r="B4367" s="2" t="s">
        <v>53</v>
      </c>
      <c r="C4367" s="8">
        <v>0</v>
      </c>
      <c r="D4367" s="8">
        <v>0</v>
      </c>
      <c r="E4367" s="9" t="str">
        <f t="shared" si="272"/>
        <v/>
      </c>
      <c r="F4367" s="8">
        <v>0</v>
      </c>
      <c r="G4367" s="8">
        <v>0</v>
      </c>
      <c r="H4367" s="9" t="str">
        <f t="shared" si="273"/>
        <v/>
      </c>
      <c r="I4367" s="8">
        <v>92.972229999999996</v>
      </c>
      <c r="J4367" s="9">
        <f t="shared" si="274"/>
        <v>-1</v>
      </c>
      <c r="K4367" s="8">
        <v>56.232999999999997</v>
      </c>
      <c r="L4367" s="8">
        <v>92.972229999999996</v>
      </c>
      <c r="M4367" s="9">
        <f t="shared" si="275"/>
        <v>0.65333932032792141</v>
      </c>
    </row>
    <row r="4368" spans="1:13" x14ac:dyDescent="0.2">
      <c r="A4368" s="2" t="s">
        <v>216</v>
      </c>
      <c r="B4368" s="2" t="s">
        <v>30</v>
      </c>
      <c r="C4368" s="8">
        <v>0</v>
      </c>
      <c r="D4368" s="8">
        <v>16.8</v>
      </c>
      <c r="E4368" s="9" t="str">
        <f t="shared" si="272"/>
        <v/>
      </c>
      <c r="F4368" s="8">
        <v>78.857600000000005</v>
      </c>
      <c r="G4368" s="8">
        <v>136.65185</v>
      </c>
      <c r="H4368" s="9">
        <f t="shared" si="273"/>
        <v>0.73289384916609168</v>
      </c>
      <c r="I4368" s="8">
        <v>6.1</v>
      </c>
      <c r="J4368" s="9">
        <f t="shared" si="274"/>
        <v>21.40194262295082</v>
      </c>
      <c r="K4368" s="8">
        <v>136.06948</v>
      </c>
      <c r="L4368" s="8">
        <v>203.56965</v>
      </c>
      <c r="M4368" s="9">
        <f t="shared" si="275"/>
        <v>0.49607134531564312</v>
      </c>
    </row>
    <row r="4369" spans="1:13" x14ac:dyDescent="0.2">
      <c r="A4369" s="2" t="s">
        <v>216</v>
      </c>
      <c r="B4369" s="2" t="s">
        <v>54</v>
      </c>
      <c r="C4369" s="8">
        <v>0</v>
      </c>
      <c r="D4369" s="8">
        <v>0</v>
      </c>
      <c r="E4369" s="9" t="str">
        <f t="shared" si="272"/>
        <v/>
      </c>
      <c r="F4369" s="8">
        <v>0</v>
      </c>
      <c r="G4369" s="8">
        <v>0</v>
      </c>
      <c r="H4369" s="9" t="str">
        <f t="shared" si="273"/>
        <v/>
      </c>
      <c r="I4369" s="8">
        <v>0</v>
      </c>
      <c r="J4369" s="9" t="str">
        <f t="shared" si="274"/>
        <v/>
      </c>
      <c r="K4369" s="8">
        <v>11.561999999999999</v>
      </c>
      <c r="L4369" s="8">
        <v>0</v>
      </c>
      <c r="M4369" s="9">
        <f t="shared" si="275"/>
        <v>-1</v>
      </c>
    </row>
    <row r="4370" spans="1:13" x14ac:dyDescent="0.2">
      <c r="A4370" s="2" t="s">
        <v>216</v>
      </c>
      <c r="B4370" s="2" t="s">
        <v>31</v>
      </c>
      <c r="C4370" s="8">
        <v>0</v>
      </c>
      <c r="D4370" s="8">
        <v>0</v>
      </c>
      <c r="E4370" s="9" t="str">
        <f t="shared" si="272"/>
        <v/>
      </c>
      <c r="F4370" s="8">
        <v>0</v>
      </c>
      <c r="G4370" s="8">
        <v>0</v>
      </c>
      <c r="H4370" s="9" t="str">
        <f t="shared" si="273"/>
        <v/>
      </c>
      <c r="I4370" s="8">
        <v>0</v>
      </c>
      <c r="J4370" s="9" t="str">
        <f t="shared" si="274"/>
        <v/>
      </c>
      <c r="K4370" s="8">
        <v>0</v>
      </c>
      <c r="L4370" s="8">
        <v>0</v>
      </c>
      <c r="M4370" s="9" t="str">
        <f t="shared" si="275"/>
        <v/>
      </c>
    </row>
    <row r="4371" spans="1:13" x14ac:dyDescent="0.2">
      <c r="A4371" s="2" t="s">
        <v>216</v>
      </c>
      <c r="B4371" s="2" t="s">
        <v>86</v>
      </c>
      <c r="C4371" s="8">
        <v>0</v>
      </c>
      <c r="D4371" s="8">
        <v>224.08806000000001</v>
      </c>
      <c r="E4371" s="9" t="str">
        <f t="shared" si="272"/>
        <v/>
      </c>
      <c r="F4371" s="8">
        <v>0</v>
      </c>
      <c r="G4371" s="8">
        <v>1083.30664</v>
      </c>
      <c r="H4371" s="9" t="str">
        <f t="shared" si="273"/>
        <v/>
      </c>
      <c r="I4371" s="8">
        <v>542.98869000000002</v>
      </c>
      <c r="J4371" s="9">
        <f t="shared" si="274"/>
        <v>0.9950814076808856</v>
      </c>
      <c r="K4371" s="8">
        <v>0</v>
      </c>
      <c r="L4371" s="8">
        <v>2055.43732</v>
      </c>
      <c r="M4371" s="9" t="str">
        <f t="shared" si="275"/>
        <v/>
      </c>
    </row>
    <row r="4372" spans="1:13" x14ac:dyDescent="0.2">
      <c r="A4372" s="2" t="s">
        <v>216</v>
      </c>
      <c r="B4372" s="2" t="s">
        <v>55</v>
      </c>
      <c r="C4372" s="8">
        <v>0</v>
      </c>
      <c r="D4372" s="8">
        <v>0</v>
      </c>
      <c r="E4372" s="9" t="str">
        <f t="shared" si="272"/>
        <v/>
      </c>
      <c r="F4372" s="8">
        <v>0</v>
      </c>
      <c r="G4372" s="8">
        <v>0</v>
      </c>
      <c r="H4372" s="9" t="str">
        <f t="shared" si="273"/>
        <v/>
      </c>
      <c r="I4372" s="8">
        <v>0</v>
      </c>
      <c r="J4372" s="9" t="str">
        <f t="shared" si="274"/>
        <v/>
      </c>
      <c r="K4372" s="8">
        <v>0</v>
      </c>
      <c r="L4372" s="8">
        <v>0</v>
      </c>
      <c r="M4372" s="9" t="str">
        <f t="shared" si="275"/>
        <v/>
      </c>
    </row>
    <row r="4373" spans="1:13" x14ac:dyDescent="0.2">
      <c r="A4373" s="2" t="s">
        <v>216</v>
      </c>
      <c r="B4373" s="2" t="s">
        <v>32</v>
      </c>
      <c r="C4373" s="8">
        <v>0</v>
      </c>
      <c r="D4373" s="8">
        <v>0</v>
      </c>
      <c r="E4373" s="9" t="str">
        <f t="shared" si="272"/>
        <v/>
      </c>
      <c r="F4373" s="8">
        <v>68.5</v>
      </c>
      <c r="G4373" s="8">
        <v>0</v>
      </c>
      <c r="H4373" s="9">
        <f t="shared" si="273"/>
        <v>-1</v>
      </c>
      <c r="I4373" s="8">
        <v>30.65</v>
      </c>
      <c r="J4373" s="9">
        <f t="shared" si="274"/>
        <v>-1</v>
      </c>
      <c r="K4373" s="8">
        <v>356.46742</v>
      </c>
      <c r="L4373" s="8">
        <v>30.65</v>
      </c>
      <c r="M4373" s="9">
        <f t="shared" si="275"/>
        <v>-0.91401738761988405</v>
      </c>
    </row>
    <row r="4374" spans="1:13" x14ac:dyDescent="0.2">
      <c r="A4374" s="2" t="s">
        <v>216</v>
      </c>
      <c r="B4374" s="2" t="s">
        <v>56</v>
      </c>
      <c r="C4374" s="8">
        <v>0</v>
      </c>
      <c r="D4374" s="8">
        <v>81.557500000000005</v>
      </c>
      <c r="E4374" s="9" t="str">
        <f t="shared" si="272"/>
        <v/>
      </c>
      <c r="F4374" s="8">
        <v>388.53989000000001</v>
      </c>
      <c r="G4374" s="8">
        <v>88.457750000000004</v>
      </c>
      <c r="H4374" s="9">
        <f t="shared" si="273"/>
        <v>-0.77233289997585575</v>
      </c>
      <c r="I4374" s="8">
        <v>157.02355</v>
      </c>
      <c r="J4374" s="9">
        <f t="shared" si="274"/>
        <v>-0.43665934186305178</v>
      </c>
      <c r="K4374" s="8">
        <v>1037.7771299999999</v>
      </c>
      <c r="L4374" s="8">
        <v>347.34899000000001</v>
      </c>
      <c r="M4374" s="9">
        <f t="shared" si="275"/>
        <v>-0.66529519685984984</v>
      </c>
    </row>
    <row r="4375" spans="1:13" x14ac:dyDescent="0.2">
      <c r="A4375" s="2" t="s">
        <v>216</v>
      </c>
      <c r="B4375" s="2" t="s">
        <v>88</v>
      </c>
      <c r="C4375" s="8">
        <v>0</v>
      </c>
      <c r="D4375" s="8">
        <v>10.366400000000001</v>
      </c>
      <c r="E4375" s="9" t="str">
        <f t="shared" si="272"/>
        <v/>
      </c>
      <c r="F4375" s="8">
        <v>990.89694999999995</v>
      </c>
      <c r="G4375" s="8">
        <v>28.051400000000001</v>
      </c>
      <c r="H4375" s="9">
        <f t="shared" si="273"/>
        <v>-0.97169090085502841</v>
      </c>
      <c r="I4375" s="8">
        <v>44.357500000000002</v>
      </c>
      <c r="J4375" s="9">
        <f t="shared" si="274"/>
        <v>-0.36760637998083756</v>
      </c>
      <c r="K4375" s="8">
        <v>1076.17615</v>
      </c>
      <c r="L4375" s="8">
        <v>100.5492</v>
      </c>
      <c r="M4375" s="9">
        <f t="shared" si="275"/>
        <v>-0.90656808367291919</v>
      </c>
    </row>
    <row r="4376" spans="1:13" x14ac:dyDescent="0.2">
      <c r="A4376" s="2" t="s">
        <v>216</v>
      </c>
      <c r="B4376" s="2" t="s">
        <v>57</v>
      </c>
      <c r="C4376" s="8">
        <v>0</v>
      </c>
      <c r="D4376" s="8">
        <v>78.7761</v>
      </c>
      <c r="E4376" s="9" t="str">
        <f t="shared" si="272"/>
        <v/>
      </c>
      <c r="F4376" s="8">
        <v>0</v>
      </c>
      <c r="G4376" s="8">
        <v>255.03568999999999</v>
      </c>
      <c r="H4376" s="9" t="str">
        <f t="shared" si="273"/>
        <v/>
      </c>
      <c r="I4376" s="8">
        <v>127.07147999999999</v>
      </c>
      <c r="J4376" s="9">
        <f t="shared" si="274"/>
        <v>1.0070254159312539</v>
      </c>
      <c r="K4376" s="8">
        <v>44.64096</v>
      </c>
      <c r="L4376" s="8">
        <v>407.22206</v>
      </c>
      <c r="M4376" s="9">
        <f t="shared" si="275"/>
        <v>8.1221617993878272</v>
      </c>
    </row>
    <row r="4377" spans="1:13" x14ac:dyDescent="0.2">
      <c r="A4377" s="2" t="s">
        <v>216</v>
      </c>
      <c r="B4377" s="2" t="s">
        <v>58</v>
      </c>
      <c r="C4377" s="8">
        <v>0</v>
      </c>
      <c r="D4377" s="8">
        <v>50.157499999999999</v>
      </c>
      <c r="E4377" s="9" t="str">
        <f t="shared" si="272"/>
        <v/>
      </c>
      <c r="F4377" s="8">
        <v>12.332000000000001</v>
      </c>
      <c r="G4377" s="8">
        <v>50.157499999999999</v>
      </c>
      <c r="H4377" s="9">
        <f t="shared" si="273"/>
        <v>3.0672640285436259</v>
      </c>
      <c r="I4377" s="8">
        <v>0</v>
      </c>
      <c r="J4377" s="9" t="str">
        <f t="shared" si="274"/>
        <v/>
      </c>
      <c r="K4377" s="8">
        <v>172.76679999999999</v>
      </c>
      <c r="L4377" s="8">
        <v>50.157499999999999</v>
      </c>
      <c r="M4377" s="9">
        <f t="shared" si="275"/>
        <v>-0.70968091091575469</v>
      </c>
    </row>
    <row r="4378" spans="1:13" x14ac:dyDescent="0.2">
      <c r="A4378" s="2" t="s">
        <v>216</v>
      </c>
      <c r="B4378" s="2" t="s">
        <v>33</v>
      </c>
      <c r="C4378" s="8">
        <v>0</v>
      </c>
      <c r="D4378" s="8">
        <v>0</v>
      </c>
      <c r="E4378" s="9" t="str">
        <f t="shared" si="272"/>
        <v/>
      </c>
      <c r="F4378" s="8">
        <v>68.190150000000003</v>
      </c>
      <c r="G4378" s="8">
        <v>86.033609999999996</v>
      </c>
      <c r="H4378" s="9">
        <f t="shared" si="273"/>
        <v>0.26167210366893157</v>
      </c>
      <c r="I4378" s="8">
        <v>4.7216800000000001</v>
      </c>
      <c r="J4378" s="9">
        <f t="shared" si="274"/>
        <v>17.220974314227139</v>
      </c>
      <c r="K4378" s="8">
        <v>117.83873</v>
      </c>
      <c r="L4378" s="8">
        <v>92.216170000000005</v>
      </c>
      <c r="M4378" s="9">
        <f t="shared" si="275"/>
        <v>-0.2174375097219734</v>
      </c>
    </row>
    <row r="4379" spans="1:13" x14ac:dyDescent="0.2">
      <c r="A4379" s="2" t="s">
        <v>216</v>
      </c>
      <c r="B4379" s="2" t="s">
        <v>59</v>
      </c>
      <c r="C4379" s="8">
        <v>0</v>
      </c>
      <c r="D4379" s="8">
        <v>0</v>
      </c>
      <c r="E4379" s="9" t="str">
        <f t="shared" si="272"/>
        <v/>
      </c>
      <c r="F4379" s="8">
        <v>0</v>
      </c>
      <c r="G4379" s="8">
        <v>6.67</v>
      </c>
      <c r="H4379" s="9" t="str">
        <f t="shared" si="273"/>
        <v/>
      </c>
      <c r="I4379" s="8">
        <v>0</v>
      </c>
      <c r="J4379" s="9" t="str">
        <f t="shared" si="274"/>
        <v/>
      </c>
      <c r="K4379" s="8">
        <v>0</v>
      </c>
      <c r="L4379" s="8">
        <v>6.67</v>
      </c>
      <c r="M4379" s="9" t="str">
        <f t="shared" si="275"/>
        <v/>
      </c>
    </row>
    <row r="4380" spans="1:13" x14ac:dyDescent="0.2">
      <c r="A4380" s="2" t="s">
        <v>216</v>
      </c>
      <c r="B4380" s="2" t="s">
        <v>34</v>
      </c>
      <c r="C4380" s="8">
        <v>0</v>
      </c>
      <c r="D4380" s="8">
        <v>0</v>
      </c>
      <c r="E4380" s="9" t="str">
        <f t="shared" si="272"/>
        <v/>
      </c>
      <c r="F4380" s="8">
        <v>0</v>
      </c>
      <c r="G4380" s="8">
        <v>0</v>
      </c>
      <c r="H4380" s="9" t="str">
        <f t="shared" si="273"/>
        <v/>
      </c>
      <c r="I4380" s="8">
        <v>8.9632900000000006</v>
      </c>
      <c r="J4380" s="9">
        <f t="shared" si="274"/>
        <v>-1</v>
      </c>
      <c r="K4380" s="8">
        <v>14.90089</v>
      </c>
      <c r="L4380" s="8">
        <v>14.713889999999999</v>
      </c>
      <c r="M4380" s="9">
        <f t="shared" si="275"/>
        <v>-1.2549585964328425E-2</v>
      </c>
    </row>
    <row r="4381" spans="1:13" x14ac:dyDescent="0.2">
      <c r="A4381" s="2" t="s">
        <v>216</v>
      </c>
      <c r="B4381" s="2" t="s">
        <v>91</v>
      </c>
      <c r="C4381" s="8">
        <v>0</v>
      </c>
      <c r="D4381" s="8">
        <v>0</v>
      </c>
      <c r="E4381" s="9" t="str">
        <f t="shared" si="272"/>
        <v/>
      </c>
      <c r="F4381" s="8">
        <v>0</v>
      </c>
      <c r="G4381" s="8">
        <v>0</v>
      </c>
      <c r="H4381" s="9" t="str">
        <f t="shared" si="273"/>
        <v/>
      </c>
      <c r="I4381" s="8">
        <v>0</v>
      </c>
      <c r="J4381" s="9" t="str">
        <f t="shared" si="274"/>
        <v/>
      </c>
      <c r="K4381" s="8">
        <v>0</v>
      </c>
      <c r="L4381" s="8">
        <v>0</v>
      </c>
      <c r="M4381" s="9" t="str">
        <f t="shared" si="275"/>
        <v/>
      </c>
    </row>
    <row r="4382" spans="1:13" x14ac:dyDescent="0.2">
      <c r="A4382" s="2" t="s">
        <v>216</v>
      </c>
      <c r="B4382" s="2" t="s">
        <v>35</v>
      </c>
      <c r="C4382" s="8">
        <v>0</v>
      </c>
      <c r="D4382" s="8">
        <v>0</v>
      </c>
      <c r="E4382" s="9" t="str">
        <f t="shared" si="272"/>
        <v/>
      </c>
      <c r="F4382" s="8">
        <v>27.165949999999999</v>
      </c>
      <c r="G4382" s="8">
        <v>22.255949999999999</v>
      </c>
      <c r="H4382" s="9">
        <f t="shared" si="273"/>
        <v>-0.18074096433218789</v>
      </c>
      <c r="I4382" s="8">
        <v>0</v>
      </c>
      <c r="J4382" s="9" t="str">
        <f t="shared" si="274"/>
        <v/>
      </c>
      <c r="K4382" s="8">
        <v>27.165949999999999</v>
      </c>
      <c r="L4382" s="8">
        <v>22.255949999999999</v>
      </c>
      <c r="M4382" s="9">
        <f t="shared" si="275"/>
        <v>-0.18074096433218789</v>
      </c>
    </row>
    <row r="4383" spans="1:13" x14ac:dyDescent="0.2">
      <c r="A4383" s="2" t="s">
        <v>216</v>
      </c>
      <c r="B4383" s="2" t="s">
        <v>60</v>
      </c>
      <c r="C4383" s="8">
        <v>0</v>
      </c>
      <c r="D4383" s="8">
        <v>0</v>
      </c>
      <c r="E4383" s="9" t="str">
        <f t="shared" si="272"/>
        <v/>
      </c>
      <c r="F4383" s="8">
        <v>0</v>
      </c>
      <c r="G4383" s="8">
        <v>47.711179999999999</v>
      </c>
      <c r="H4383" s="9" t="str">
        <f t="shared" si="273"/>
        <v/>
      </c>
      <c r="I4383" s="8">
        <v>0</v>
      </c>
      <c r="J4383" s="9" t="str">
        <f t="shared" si="274"/>
        <v/>
      </c>
      <c r="K4383" s="8">
        <v>11.51</v>
      </c>
      <c r="L4383" s="8">
        <v>47.711179999999999</v>
      </c>
      <c r="M4383" s="9">
        <f t="shared" si="275"/>
        <v>3.1451937445699389</v>
      </c>
    </row>
    <row r="4384" spans="1:13" x14ac:dyDescent="0.2">
      <c r="A4384" s="5" t="s">
        <v>216</v>
      </c>
      <c r="B4384" s="5" t="s">
        <v>15</v>
      </c>
      <c r="C4384" s="10">
        <v>394.66681</v>
      </c>
      <c r="D4384" s="10">
        <v>1830.9600399999999</v>
      </c>
      <c r="E4384" s="11">
        <f t="shared" si="272"/>
        <v>3.6392551732434759</v>
      </c>
      <c r="F4384" s="10">
        <v>32045.721829999999</v>
      </c>
      <c r="G4384" s="10">
        <v>31203.46312</v>
      </c>
      <c r="H4384" s="11">
        <f t="shared" si="273"/>
        <v>-2.6283031303464321E-2</v>
      </c>
      <c r="I4384" s="10">
        <v>22775.93692</v>
      </c>
      <c r="J4384" s="11">
        <f t="shared" si="274"/>
        <v>0.37001885936027601</v>
      </c>
      <c r="K4384" s="10">
        <v>81893.490210000004</v>
      </c>
      <c r="L4384" s="10">
        <v>68082.728950000004</v>
      </c>
      <c r="M4384" s="11">
        <f t="shared" si="275"/>
        <v>-0.16864296813562318</v>
      </c>
    </row>
    <row r="4385" spans="1:13" x14ac:dyDescent="0.2">
      <c r="A4385" s="2" t="s">
        <v>217</v>
      </c>
      <c r="B4385" s="2" t="s">
        <v>42</v>
      </c>
      <c r="C4385" s="8">
        <v>0</v>
      </c>
      <c r="D4385" s="8">
        <v>0</v>
      </c>
      <c r="E4385" s="9" t="str">
        <f t="shared" si="272"/>
        <v/>
      </c>
      <c r="F4385" s="8">
        <v>0</v>
      </c>
      <c r="G4385" s="8">
        <v>0</v>
      </c>
      <c r="H4385" s="9" t="str">
        <f t="shared" si="273"/>
        <v/>
      </c>
      <c r="I4385" s="8">
        <v>0</v>
      </c>
      <c r="J4385" s="9" t="str">
        <f t="shared" si="274"/>
        <v/>
      </c>
      <c r="K4385" s="8">
        <v>0</v>
      </c>
      <c r="L4385" s="8">
        <v>0</v>
      </c>
      <c r="M4385" s="9" t="str">
        <f t="shared" si="275"/>
        <v/>
      </c>
    </row>
    <row r="4386" spans="1:13" x14ac:dyDescent="0.2">
      <c r="A4386" s="2" t="s">
        <v>217</v>
      </c>
      <c r="B4386" s="2" t="s">
        <v>24</v>
      </c>
      <c r="C4386" s="8">
        <v>0</v>
      </c>
      <c r="D4386" s="8">
        <v>0</v>
      </c>
      <c r="E4386" s="9" t="str">
        <f t="shared" si="272"/>
        <v/>
      </c>
      <c r="F4386" s="8">
        <v>8.673</v>
      </c>
      <c r="G4386" s="8">
        <v>0</v>
      </c>
      <c r="H4386" s="9">
        <f t="shared" si="273"/>
        <v>-1</v>
      </c>
      <c r="I4386" s="8">
        <v>0</v>
      </c>
      <c r="J4386" s="9" t="str">
        <f t="shared" si="274"/>
        <v/>
      </c>
      <c r="K4386" s="8">
        <v>8.673</v>
      </c>
      <c r="L4386" s="8">
        <v>0</v>
      </c>
      <c r="M4386" s="9">
        <f t="shared" si="275"/>
        <v>-1</v>
      </c>
    </row>
    <row r="4387" spans="1:13" x14ac:dyDescent="0.2">
      <c r="A4387" s="2" t="s">
        <v>217</v>
      </c>
      <c r="B4387" s="2" t="s">
        <v>74</v>
      </c>
      <c r="C4387" s="8">
        <v>0</v>
      </c>
      <c r="D4387" s="8">
        <v>0</v>
      </c>
      <c r="E4387" s="9" t="str">
        <f t="shared" si="272"/>
        <v/>
      </c>
      <c r="F4387" s="8">
        <v>8.8800000000000008</v>
      </c>
      <c r="G4387" s="8">
        <v>0</v>
      </c>
      <c r="H4387" s="9">
        <f t="shared" si="273"/>
        <v>-1</v>
      </c>
      <c r="I4387" s="8">
        <v>0</v>
      </c>
      <c r="J4387" s="9" t="str">
        <f t="shared" si="274"/>
        <v/>
      </c>
      <c r="K4387" s="8">
        <v>8.8800000000000008</v>
      </c>
      <c r="L4387" s="8">
        <v>0</v>
      </c>
      <c r="M4387" s="9">
        <f t="shared" si="275"/>
        <v>-1</v>
      </c>
    </row>
    <row r="4388" spans="1:13" x14ac:dyDescent="0.2">
      <c r="A4388" s="2" t="s">
        <v>217</v>
      </c>
      <c r="B4388" s="2" t="s">
        <v>12</v>
      </c>
      <c r="C4388" s="8">
        <v>0</v>
      </c>
      <c r="D4388" s="8">
        <v>0</v>
      </c>
      <c r="E4388" s="9" t="str">
        <f t="shared" si="272"/>
        <v/>
      </c>
      <c r="F4388" s="8">
        <v>0</v>
      </c>
      <c r="G4388" s="8">
        <v>0</v>
      </c>
      <c r="H4388" s="9" t="str">
        <f t="shared" si="273"/>
        <v/>
      </c>
      <c r="I4388" s="8">
        <v>0</v>
      </c>
      <c r="J4388" s="9" t="str">
        <f t="shared" si="274"/>
        <v/>
      </c>
      <c r="K4388" s="8">
        <v>0</v>
      </c>
      <c r="L4388" s="8">
        <v>0</v>
      </c>
      <c r="M4388" s="9" t="str">
        <f t="shared" si="275"/>
        <v/>
      </c>
    </row>
    <row r="4389" spans="1:13" x14ac:dyDescent="0.2">
      <c r="A4389" s="2" t="s">
        <v>217</v>
      </c>
      <c r="B4389" s="2" t="s">
        <v>32</v>
      </c>
      <c r="C4389" s="8">
        <v>0</v>
      </c>
      <c r="D4389" s="8">
        <v>0</v>
      </c>
      <c r="E4389" s="9" t="str">
        <f t="shared" si="272"/>
        <v/>
      </c>
      <c r="F4389" s="8">
        <v>0</v>
      </c>
      <c r="G4389" s="8">
        <v>0</v>
      </c>
      <c r="H4389" s="9" t="str">
        <f t="shared" si="273"/>
        <v/>
      </c>
      <c r="I4389" s="8">
        <v>2.1511999999999998</v>
      </c>
      <c r="J4389" s="9">
        <f t="shared" si="274"/>
        <v>-1</v>
      </c>
      <c r="K4389" s="8">
        <v>0</v>
      </c>
      <c r="L4389" s="8">
        <v>2.1511999999999998</v>
      </c>
      <c r="M4389" s="9" t="str">
        <f t="shared" si="275"/>
        <v/>
      </c>
    </row>
    <row r="4390" spans="1:13" x14ac:dyDescent="0.2">
      <c r="A4390" s="5" t="s">
        <v>217</v>
      </c>
      <c r="B4390" s="5" t="s">
        <v>15</v>
      </c>
      <c r="C4390" s="10">
        <v>0</v>
      </c>
      <c r="D4390" s="10">
        <v>0</v>
      </c>
      <c r="E4390" s="11" t="str">
        <f t="shared" si="272"/>
        <v/>
      </c>
      <c r="F4390" s="10">
        <v>17.553000000000001</v>
      </c>
      <c r="G4390" s="10">
        <v>0</v>
      </c>
      <c r="H4390" s="11">
        <f t="shared" si="273"/>
        <v>-1</v>
      </c>
      <c r="I4390" s="10">
        <v>2.1511999999999998</v>
      </c>
      <c r="J4390" s="11">
        <f t="shared" si="274"/>
        <v>-1</v>
      </c>
      <c r="K4390" s="10">
        <v>17.553000000000001</v>
      </c>
      <c r="L4390" s="10">
        <v>2.1511999999999998</v>
      </c>
      <c r="M4390" s="11">
        <f t="shared" si="275"/>
        <v>-0.87744545092007065</v>
      </c>
    </row>
    <row r="4391" spans="1:13" x14ac:dyDescent="0.2">
      <c r="A4391" s="2" t="s">
        <v>218</v>
      </c>
      <c r="B4391" s="2" t="s">
        <v>19</v>
      </c>
      <c r="C4391" s="8">
        <v>134.25742</v>
      </c>
      <c r="D4391" s="8">
        <v>288.25981999999999</v>
      </c>
      <c r="E4391" s="9">
        <f t="shared" si="272"/>
        <v>1.1470680726622038</v>
      </c>
      <c r="F4391" s="8">
        <v>1809.68326</v>
      </c>
      <c r="G4391" s="8">
        <v>2444.8289199999999</v>
      </c>
      <c r="H4391" s="9">
        <f t="shared" si="273"/>
        <v>0.35097062233973464</v>
      </c>
      <c r="I4391" s="8">
        <v>1650.20829</v>
      </c>
      <c r="J4391" s="9">
        <f t="shared" si="274"/>
        <v>0.48152747432871035</v>
      </c>
      <c r="K4391" s="8">
        <v>5490.86546</v>
      </c>
      <c r="L4391" s="8">
        <v>5730.1974899999996</v>
      </c>
      <c r="M4391" s="9">
        <f t="shared" si="275"/>
        <v>4.3587305451843861E-2</v>
      </c>
    </row>
    <row r="4392" spans="1:13" x14ac:dyDescent="0.2">
      <c r="A4392" s="2" t="s">
        <v>218</v>
      </c>
      <c r="B4392" s="2" t="s">
        <v>38</v>
      </c>
      <c r="C4392" s="8">
        <v>0</v>
      </c>
      <c r="D4392" s="8">
        <v>0</v>
      </c>
      <c r="E4392" s="9" t="str">
        <f t="shared" si="272"/>
        <v/>
      </c>
      <c r="F4392" s="8">
        <v>0</v>
      </c>
      <c r="G4392" s="8">
        <v>62.645000000000003</v>
      </c>
      <c r="H4392" s="9" t="str">
        <f t="shared" si="273"/>
        <v/>
      </c>
      <c r="I4392" s="8">
        <v>0</v>
      </c>
      <c r="J4392" s="9" t="str">
        <f t="shared" si="274"/>
        <v/>
      </c>
      <c r="K4392" s="8">
        <v>0</v>
      </c>
      <c r="L4392" s="8">
        <v>62.645000000000003</v>
      </c>
      <c r="M4392" s="9" t="str">
        <f t="shared" si="275"/>
        <v/>
      </c>
    </row>
    <row r="4393" spans="1:13" x14ac:dyDescent="0.2">
      <c r="A4393" s="2" t="s">
        <v>218</v>
      </c>
      <c r="B4393" s="2" t="s">
        <v>20</v>
      </c>
      <c r="C4393" s="8">
        <v>0</v>
      </c>
      <c r="D4393" s="8">
        <v>0</v>
      </c>
      <c r="E4393" s="9" t="str">
        <f t="shared" si="272"/>
        <v/>
      </c>
      <c r="F4393" s="8">
        <v>49.167819999999999</v>
      </c>
      <c r="G4393" s="8">
        <v>97.906229999999994</v>
      </c>
      <c r="H4393" s="9">
        <f t="shared" si="273"/>
        <v>0.99126644215667881</v>
      </c>
      <c r="I4393" s="8">
        <v>89.207220000000007</v>
      </c>
      <c r="J4393" s="9">
        <f t="shared" si="274"/>
        <v>9.751464063110582E-2</v>
      </c>
      <c r="K4393" s="8">
        <v>151.61920000000001</v>
      </c>
      <c r="L4393" s="8">
        <v>238.54249999999999</v>
      </c>
      <c r="M4393" s="9">
        <f t="shared" si="275"/>
        <v>0.57330008336675031</v>
      </c>
    </row>
    <row r="4394" spans="1:13" x14ac:dyDescent="0.2">
      <c r="A4394" s="2" t="s">
        <v>218</v>
      </c>
      <c r="B4394" s="2" t="s">
        <v>21</v>
      </c>
      <c r="C4394" s="8">
        <v>0</v>
      </c>
      <c r="D4394" s="8">
        <v>0</v>
      </c>
      <c r="E4394" s="9" t="str">
        <f t="shared" si="272"/>
        <v/>
      </c>
      <c r="F4394" s="8">
        <v>1.8848100000000001</v>
      </c>
      <c r="G4394" s="8">
        <v>5.8419600000000003</v>
      </c>
      <c r="H4394" s="9">
        <f t="shared" si="273"/>
        <v>2.0994954398586594</v>
      </c>
      <c r="I4394" s="8">
        <v>1.4744999999999999</v>
      </c>
      <c r="J4394" s="9">
        <f t="shared" si="274"/>
        <v>2.9619938962360126</v>
      </c>
      <c r="K4394" s="8">
        <v>3.13456</v>
      </c>
      <c r="L4394" s="8">
        <v>17.160599999999999</v>
      </c>
      <c r="M4394" s="9">
        <f t="shared" si="275"/>
        <v>4.4746439691695166</v>
      </c>
    </row>
    <row r="4395" spans="1:13" x14ac:dyDescent="0.2">
      <c r="A4395" s="2" t="s">
        <v>218</v>
      </c>
      <c r="B4395" s="2" t="s">
        <v>67</v>
      </c>
      <c r="C4395" s="8">
        <v>0</v>
      </c>
      <c r="D4395" s="8">
        <v>0</v>
      </c>
      <c r="E4395" s="9" t="str">
        <f t="shared" si="272"/>
        <v/>
      </c>
      <c r="F4395" s="8">
        <v>0</v>
      </c>
      <c r="G4395" s="8">
        <v>0</v>
      </c>
      <c r="H4395" s="9" t="str">
        <f t="shared" si="273"/>
        <v/>
      </c>
      <c r="I4395" s="8">
        <v>0</v>
      </c>
      <c r="J4395" s="9" t="str">
        <f t="shared" si="274"/>
        <v/>
      </c>
      <c r="K4395" s="8">
        <v>2.5713200000000001</v>
      </c>
      <c r="L4395" s="8">
        <v>0</v>
      </c>
      <c r="M4395" s="9">
        <f t="shared" si="275"/>
        <v>-1</v>
      </c>
    </row>
    <row r="4396" spans="1:13" x14ac:dyDescent="0.2">
      <c r="A4396" s="2" t="s">
        <v>218</v>
      </c>
      <c r="B4396" s="2" t="s">
        <v>8</v>
      </c>
      <c r="C4396" s="8">
        <v>224.57102</v>
      </c>
      <c r="D4396" s="8">
        <v>117.53437</v>
      </c>
      <c r="E4396" s="9">
        <f t="shared" si="272"/>
        <v>-0.47662717121737264</v>
      </c>
      <c r="F4396" s="8">
        <v>3622.50756</v>
      </c>
      <c r="G4396" s="8">
        <v>4975.85394</v>
      </c>
      <c r="H4396" s="9">
        <f t="shared" si="273"/>
        <v>0.37359380417690558</v>
      </c>
      <c r="I4396" s="8">
        <v>3094.2034100000001</v>
      </c>
      <c r="J4396" s="9">
        <f t="shared" si="274"/>
        <v>0.60812114805341766</v>
      </c>
      <c r="K4396" s="8">
        <v>10594.464110000001</v>
      </c>
      <c r="L4396" s="8">
        <v>11644.64803</v>
      </c>
      <c r="M4396" s="9">
        <f t="shared" si="275"/>
        <v>9.9125723500138374E-2</v>
      </c>
    </row>
    <row r="4397" spans="1:13" x14ac:dyDescent="0.2">
      <c r="A4397" s="2" t="s">
        <v>218</v>
      </c>
      <c r="B4397" s="2" t="s">
        <v>9</v>
      </c>
      <c r="C4397" s="8">
        <v>35.251629999999999</v>
      </c>
      <c r="D4397" s="8">
        <v>221.88897</v>
      </c>
      <c r="E4397" s="9">
        <f t="shared" si="272"/>
        <v>5.2944314915367032</v>
      </c>
      <c r="F4397" s="8">
        <v>1344.29919</v>
      </c>
      <c r="G4397" s="8">
        <v>2024.59331</v>
      </c>
      <c r="H4397" s="9">
        <f t="shared" si="273"/>
        <v>0.50605856572747032</v>
      </c>
      <c r="I4397" s="8">
        <v>1037.63579</v>
      </c>
      <c r="J4397" s="9">
        <f t="shared" si="274"/>
        <v>0.95115986698955313</v>
      </c>
      <c r="K4397" s="8">
        <v>3573.9996599999999</v>
      </c>
      <c r="L4397" s="8">
        <v>4086.7899200000002</v>
      </c>
      <c r="M4397" s="9">
        <f t="shared" si="275"/>
        <v>0.1434779823118395</v>
      </c>
    </row>
    <row r="4398" spans="1:13" x14ac:dyDescent="0.2">
      <c r="A4398" s="2" t="s">
        <v>218</v>
      </c>
      <c r="B4398" s="2" t="s">
        <v>40</v>
      </c>
      <c r="C4398" s="8">
        <v>0</v>
      </c>
      <c r="D4398" s="8">
        <v>0</v>
      </c>
      <c r="E4398" s="9" t="str">
        <f t="shared" si="272"/>
        <v/>
      </c>
      <c r="F4398" s="8">
        <v>115.42901999999999</v>
      </c>
      <c r="G4398" s="8">
        <v>28.817720000000001</v>
      </c>
      <c r="H4398" s="9">
        <f t="shared" si="273"/>
        <v>-0.75034250485709741</v>
      </c>
      <c r="I4398" s="8">
        <v>25.421029999999998</v>
      </c>
      <c r="J4398" s="9">
        <f t="shared" si="274"/>
        <v>0.13361732392432568</v>
      </c>
      <c r="K4398" s="8">
        <v>193.04252</v>
      </c>
      <c r="L4398" s="8">
        <v>94.736810000000006</v>
      </c>
      <c r="M4398" s="9">
        <f t="shared" si="275"/>
        <v>-0.50924381840850397</v>
      </c>
    </row>
    <row r="4399" spans="1:13" x14ac:dyDescent="0.2">
      <c r="A4399" s="2" t="s">
        <v>218</v>
      </c>
      <c r="B4399" s="2" t="s">
        <v>22</v>
      </c>
      <c r="C4399" s="8">
        <v>0</v>
      </c>
      <c r="D4399" s="8">
        <v>0</v>
      </c>
      <c r="E4399" s="9" t="str">
        <f t="shared" si="272"/>
        <v/>
      </c>
      <c r="F4399" s="8">
        <v>136.44131999999999</v>
      </c>
      <c r="G4399" s="8">
        <v>145.05669</v>
      </c>
      <c r="H4399" s="9">
        <f t="shared" si="273"/>
        <v>6.3143408463066875E-2</v>
      </c>
      <c r="I4399" s="8">
        <v>190.34829999999999</v>
      </c>
      <c r="J4399" s="9">
        <f t="shared" si="274"/>
        <v>-0.2379407118424488</v>
      </c>
      <c r="K4399" s="8">
        <v>525.98429999999996</v>
      </c>
      <c r="L4399" s="8">
        <v>383.75479999999999</v>
      </c>
      <c r="M4399" s="9">
        <f t="shared" si="275"/>
        <v>-0.27040636003774254</v>
      </c>
    </row>
    <row r="4400" spans="1:13" x14ac:dyDescent="0.2">
      <c r="A4400" s="2" t="s">
        <v>218</v>
      </c>
      <c r="B4400" s="2" t="s">
        <v>69</v>
      </c>
      <c r="C4400" s="8">
        <v>0</v>
      </c>
      <c r="D4400" s="8">
        <v>0</v>
      </c>
      <c r="E4400" s="9" t="str">
        <f t="shared" si="272"/>
        <v/>
      </c>
      <c r="F4400" s="8">
        <v>0</v>
      </c>
      <c r="G4400" s="8">
        <v>0</v>
      </c>
      <c r="H4400" s="9" t="str">
        <f t="shared" si="273"/>
        <v/>
      </c>
      <c r="I4400" s="8">
        <v>4.9154999999999998</v>
      </c>
      <c r="J4400" s="9">
        <f t="shared" si="274"/>
        <v>-1</v>
      </c>
      <c r="K4400" s="8">
        <v>24.393350000000002</v>
      </c>
      <c r="L4400" s="8">
        <v>22.46481</v>
      </c>
      <c r="M4400" s="9">
        <f t="shared" si="275"/>
        <v>-7.9060071699869061E-2</v>
      </c>
    </row>
    <row r="4401" spans="1:13" x14ac:dyDescent="0.2">
      <c r="A4401" s="2" t="s">
        <v>218</v>
      </c>
      <c r="B4401" s="2" t="s">
        <v>70</v>
      </c>
      <c r="C4401" s="8">
        <v>0</v>
      </c>
      <c r="D4401" s="8">
        <v>0</v>
      </c>
      <c r="E4401" s="9" t="str">
        <f t="shared" si="272"/>
        <v/>
      </c>
      <c r="F4401" s="8">
        <v>34.772060000000003</v>
      </c>
      <c r="G4401" s="8">
        <v>59.466479999999997</v>
      </c>
      <c r="H4401" s="9">
        <f t="shared" si="273"/>
        <v>0.71017995482579965</v>
      </c>
      <c r="I4401" s="8">
        <v>7.9034500000000003</v>
      </c>
      <c r="J4401" s="9">
        <f t="shared" si="274"/>
        <v>6.5241166832206181</v>
      </c>
      <c r="K4401" s="8">
        <v>238.14252999999999</v>
      </c>
      <c r="L4401" s="8">
        <v>90.661060000000006</v>
      </c>
      <c r="M4401" s="9">
        <f t="shared" si="275"/>
        <v>-0.61929916508403604</v>
      </c>
    </row>
    <row r="4402" spans="1:13" x14ac:dyDescent="0.2">
      <c r="A4402" s="2" t="s">
        <v>218</v>
      </c>
      <c r="B4402" s="2" t="s">
        <v>23</v>
      </c>
      <c r="C4402" s="8">
        <v>0</v>
      </c>
      <c r="D4402" s="8">
        <v>0</v>
      </c>
      <c r="E4402" s="9" t="str">
        <f t="shared" si="272"/>
        <v/>
      </c>
      <c r="F4402" s="8">
        <v>138.90665999999999</v>
      </c>
      <c r="G4402" s="8">
        <v>87.143680000000003</v>
      </c>
      <c r="H4402" s="9">
        <f t="shared" si="273"/>
        <v>-0.37264577522776798</v>
      </c>
      <c r="I4402" s="8">
        <v>16.169730000000001</v>
      </c>
      <c r="J4402" s="9">
        <f t="shared" si="274"/>
        <v>4.3893095308332297</v>
      </c>
      <c r="K4402" s="8">
        <v>369.39659999999998</v>
      </c>
      <c r="L4402" s="8">
        <v>232.63321999999999</v>
      </c>
      <c r="M4402" s="9">
        <f t="shared" si="275"/>
        <v>-0.37023453924589445</v>
      </c>
    </row>
    <row r="4403" spans="1:13" x14ac:dyDescent="0.2">
      <c r="A4403" s="2" t="s">
        <v>218</v>
      </c>
      <c r="B4403" s="2" t="s">
        <v>73</v>
      </c>
      <c r="C4403" s="8">
        <v>0</v>
      </c>
      <c r="D4403" s="8">
        <v>0</v>
      </c>
      <c r="E4403" s="9" t="str">
        <f t="shared" si="272"/>
        <v/>
      </c>
      <c r="F4403" s="8">
        <v>0</v>
      </c>
      <c r="G4403" s="8">
        <v>0</v>
      </c>
      <c r="H4403" s="9" t="str">
        <f t="shared" si="273"/>
        <v/>
      </c>
      <c r="I4403" s="8">
        <v>0</v>
      </c>
      <c r="J4403" s="9" t="str">
        <f t="shared" si="274"/>
        <v/>
      </c>
      <c r="K4403" s="8">
        <v>0</v>
      </c>
      <c r="L4403" s="8">
        <v>0</v>
      </c>
      <c r="M4403" s="9" t="str">
        <f t="shared" si="275"/>
        <v/>
      </c>
    </row>
    <row r="4404" spans="1:13" x14ac:dyDescent="0.2">
      <c r="A4404" s="2" t="s">
        <v>218</v>
      </c>
      <c r="B4404" s="2" t="s">
        <v>62</v>
      </c>
      <c r="C4404" s="8">
        <v>0</v>
      </c>
      <c r="D4404" s="8">
        <v>0</v>
      </c>
      <c r="E4404" s="9" t="str">
        <f t="shared" si="272"/>
        <v/>
      </c>
      <c r="F4404" s="8">
        <v>13.002940000000001</v>
      </c>
      <c r="G4404" s="8">
        <v>33.325479999999999</v>
      </c>
      <c r="H4404" s="9">
        <f t="shared" si="273"/>
        <v>1.5629188475836999</v>
      </c>
      <c r="I4404" s="8">
        <v>26.517779999999998</v>
      </c>
      <c r="J4404" s="9">
        <f t="shared" si="274"/>
        <v>0.25672209362925558</v>
      </c>
      <c r="K4404" s="8">
        <v>44.222520000000003</v>
      </c>
      <c r="L4404" s="8">
        <v>92.882189999999994</v>
      </c>
      <c r="M4404" s="9">
        <f t="shared" si="275"/>
        <v>1.1003368871787496</v>
      </c>
    </row>
    <row r="4405" spans="1:13" x14ac:dyDescent="0.2">
      <c r="A4405" s="2" t="s">
        <v>218</v>
      </c>
      <c r="B4405" s="2" t="s">
        <v>41</v>
      </c>
      <c r="C4405" s="8">
        <v>19.15784</v>
      </c>
      <c r="D4405" s="8">
        <v>0.61763000000000001</v>
      </c>
      <c r="E4405" s="9">
        <f t="shared" si="272"/>
        <v>-0.96776097931708371</v>
      </c>
      <c r="F4405" s="8">
        <v>102.44965999999999</v>
      </c>
      <c r="G4405" s="8">
        <v>88.206639999999993</v>
      </c>
      <c r="H4405" s="9">
        <f t="shared" si="273"/>
        <v>-0.13902457070135721</v>
      </c>
      <c r="I4405" s="8">
        <v>66.835080000000005</v>
      </c>
      <c r="J4405" s="9">
        <f t="shared" si="274"/>
        <v>0.31976560812076515</v>
      </c>
      <c r="K4405" s="8">
        <v>170.55456000000001</v>
      </c>
      <c r="L4405" s="8">
        <v>207.90010000000001</v>
      </c>
      <c r="M4405" s="9">
        <f t="shared" si="275"/>
        <v>0.21896535630592351</v>
      </c>
    </row>
    <row r="4406" spans="1:13" x14ac:dyDescent="0.2">
      <c r="A4406" s="2" t="s">
        <v>218</v>
      </c>
      <c r="B4406" s="2" t="s">
        <v>10</v>
      </c>
      <c r="C4406" s="8">
        <v>9.3347899999999999</v>
      </c>
      <c r="D4406" s="8">
        <v>92.230530000000002</v>
      </c>
      <c r="E4406" s="9">
        <f t="shared" si="272"/>
        <v>8.8803004673913399</v>
      </c>
      <c r="F4406" s="8">
        <v>1317.5995700000001</v>
      </c>
      <c r="G4406" s="8">
        <v>1334.1651300000001</v>
      </c>
      <c r="H4406" s="9">
        <f t="shared" si="273"/>
        <v>1.257252990755009E-2</v>
      </c>
      <c r="I4406" s="8">
        <v>895.98063000000002</v>
      </c>
      <c r="J4406" s="9">
        <f t="shared" si="274"/>
        <v>0.48905577344903106</v>
      </c>
      <c r="K4406" s="8">
        <v>3305.3222099999998</v>
      </c>
      <c r="L4406" s="8">
        <v>3069.7532999999999</v>
      </c>
      <c r="M4406" s="9">
        <f t="shared" si="275"/>
        <v>-7.126957525874611E-2</v>
      </c>
    </row>
    <row r="4407" spans="1:13" x14ac:dyDescent="0.2">
      <c r="A4407" s="2" t="s">
        <v>218</v>
      </c>
      <c r="B4407" s="2" t="s">
        <v>63</v>
      </c>
      <c r="C4407" s="8">
        <v>0</v>
      </c>
      <c r="D4407" s="8">
        <v>0</v>
      </c>
      <c r="E4407" s="9" t="str">
        <f t="shared" si="272"/>
        <v/>
      </c>
      <c r="F4407" s="8">
        <v>130.45161999999999</v>
      </c>
      <c r="G4407" s="8">
        <v>216.71108000000001</v>
      </c>
      <c r="H4407" s="9">
        <f t="shared" si="273"/>
        <v>0.66123716976454583</v>
      </c>
      <c r="I4407" s="8">
        <v>207.45318</v>
      </c>
      <c r="J4407" s="9">
        <f t="shared" si="274"/>
        <v>4.4626454990952746E-2</v>
      </c>
      <c r="K4407" s="8">
        <v>276.64136000000002</v>
      </c>
      <c r="L4407" s="8">
        <v>542.04606000000001</v>
      </c>
      <c r="M4407" s="9">
        <f t="shared" si="275"/>
        <v>0.95938185092785822</v>
      </c>
    </row>
    <row r="4408" spans="1:13" x14ac:dyDescent="0.2">
      <c r="A4408" s="2" t="s">
        <v>218</v>
      </c>
      <c r="B4408" s="2" t="s">
        <v>42</v>
      </c>
      <c r="C4408" s="8">
        <v>0</v>
      </c>
      <c r="D4408" s="8">
        <v>0</v>
      </c>
      <c r="E4408" s="9" t="str">
        <f t="shared" si="272"/>
        <v/>
      </c>
      <c r="F4408" s="8">
        <v>1.72543</v>
      </c>
      <c r="G4408" s="8">
        <v>2.1759599999999999</v>
      </c>
      <c r="H4408" s="9">
        <f t="shared" si="273"/>
        <v>0.26111172287487738</v>
      </c>
      <c r="I4408" s="8">
        <v>0</v>
      </c>
      <c r="J4408" s="9" t="str">
        <f t="shared" si="274"/>
        <v/>
      </c>
      <c r="K4408" s="8">
        <v>4.1182400000000001</v>
      </c>
      <c r="L4408" s="8">
        <v>4.1579199999999998</v>
      </c>
      <c r="M4408" s="9">
        <f t="shared" si="275"/>
        <v>9.63518396208074E-3</v>
      </c>
    </row>
    <row r="4409" spans="1:13" x14ac:dyDescent="0.2">
      <c r="A4409" s="2" t="s">
        <v>218</v>
      </c>
      <c r="B4409" s="2" t="s">
        <v>24</v>
      </c>
      <c r="C4409" s="8">
        <v>0</v>
      </c>
      <c r="D4409" s="8">
        <v>0</v>
      </c>
      <c r="E4409" s="9" t="str">
        <f t="shared" si="272"/>
        <v/>
      </c>
      <c r="F4409" s="8">
        <v>46.294939999999997</v>
      </c>
      <c r="G4409" s="8">
        <v>82.316919999999996</v>
      </c>
      <c r="H4409" s="9">
        <f t="shared" si="273"/>
        <v>0.77809756314620993</v>
      </c>
      <c r="I4409" s="8">
        <v>85.036360000000002</v>
      </c>
      <c r="J4409" s="9">
        <f t="shared" si="274"/>
        <v>-3.1979731964068114E-2</v>
      </c>
      <c r="K4409" s="8">
        <v>173.33732000000001</v>
      </c>
      <c r="L4409" s="8">
        <v>189.27244999999999</v>
      </c>
      <c r="M4409" s="9">
        <f t="shared" si="275"/>
        <v>9.1931327887150749E-2</v>
      </c>
    </row>
    <row r="4410" spans="1:13" x14ac:dyDescent="0.2">
      <c r="A4410" s="2" t="s">
        <v>218</v>
      </c>
      <c r="B4410" s="2" t="s">
        <v>43</v>
      </c>
      <c r="C4410" s="8">
        <v>13.219279999999999</v>
      </c>
      <c r="D4410" s="8">
        <v>74.978999999999999</v>
      </c>
      <c r="E4410" s="9">
        <f t="shared" si="272"/>
        <v>4.6719427987000808</v>
      </c>
      <c r="F4410" s="8">
        <v>550.79377999999997</v>
      </c>
      <c r="G4410" s="8">
        <v>592.10766999999998</v>
      </c>
      <c r="H4410" s="9">
        <f t="shared" si="273"/>
        <v>7.5007909493821856E-2</v>
      </c>
      <c r="I4410" s="8">
        <v>413.78250000000003</v>
      </c>
      <c r="J4410" s="9">
        <f t="shared" si="274"/>
        <v>0.43096353760731776</v>
      </c>
      <c r="K4410" s="8">
        <v>1009.5886</v>
      </c>
      <c r="L4410" s="8">
        <v>1409.7429400000001</v>
      </c>
      <c r="M4410" s="9">
        <f t="shared" si="275"/>
        <v>0.39635386136491646</v>
      </c>
    </row>
    <row r="4411" spans="1:13" x14ac:dyDescent="0.2">
      <c r="A4411" s="2" t="s">
        <v>218</v>
      </c>
      <c r="B4411" s="2" t="s">
        <v>44</v>
      </c>
      <c r="C4411" s="8">
        <v>0</v>
      </c>
      <c r="D4411" s="8">
        <v>0</v>
      </c>
      <c r="E4411" s="9" t="str">
        <f t="shared" si="272"/>
        <v/>
      </c>
      <c r="F4411" s="8">
        <v>42.462670000000003</v>
      </c>
      <c r="G4411" s="8">
        <v>101.52325</v>
      </c>
      <c r="H4411" s="9">
        <f t="shared" si="273"/>
        <v>1.3908823915217767</v>
      </c>
      <c r="I4411" s="8">
        <v>0</v>
      </c>
      <c r="J4411" s="9" t="str">
        <f t="shared" si="274"/>
        <v/>
      </c>
      <c r="K4411" s="8">
        <v>96.713030000000003</v>
      </c>
      <c r="L4411" s="8">
        <v>102.93983</v>
      </c>
      <c r="M4411" s="9">
        <f t="shared" si="275"/>
        <v>6.4384292375081253E-2</v>
      </c>
    </row>
    <row r="4412" spans="1:13" x14ac:dyDescent="0.2">
      <c r="A4412" s="2" t="s">
        <v>218</v>
      </c>
      <c r="B4412" s="2" t="s">
        <v>25</v>
      </c>
      <c r="C4412" s="8">
        <v>0</v>
      </c>
      <c r="D4412" s="8">
        <v>0</v>
      </c>
      <c r="E4412" s="9" t="str">
        <f t="shared" si="272"/>
        <v/>
      </c>
      <c r="F4412" s="8">
        <v>9.2121300000000002</v>
      </c>
      <c r="G4412" s="8">
        <v>12.22391</v>
      </c>
      <c r="H4412" s="9">
        <f t="shared" si="273"/>
        <v>0.3269363328567878</v>
      </c>
      <c r="I4412" s="8">
        <v>21.495349999999998</v>
      </c>
      <c r="J4412" s="9">
        <f t="shared" si="274"/>
        <v>-0.43132305359066025</v>
      </c>
      <c r="K4412" s="8">
        <v>21.494119999999999</v>
      </c>
      <c r="L4412" s="8">
        <v>64.817030000000003</v>
      </c>
      <c r="M4412" s="9">
        <f t="shared" si="275"/>
        <v>2.0155703048089433</v>
      </c>
    </row>
    <row r="4413" spans="1:13" x14ac:dyDescent="0.2">
      <c r="A4413" s="2" t="s">
        <v>218</v>
      </c>
      <c r="B4413" s="2" t="s">
        <v>74</v>
      </c>
      <c r="C4413" s="8">
        <v>0</v>
      </c>
      <c r="D4413" s="8">
        <v>0</v>
      </c>
      <c r="E4413" s="9" t="str">
        <f t="shared" si="272"/>
        <v/>
      </c>
      <c r="F4413" s="8">
        <v>55.803600000000003</v>
      </c>
      <c r="G4413" s="8">
        <v>25.42464</v>
      </c>
      <c r="H4413" s="9">
        <f t="shared" si="273"/>
        <v>-0.54439068447196959</v>
      </c>
      <c r="I4413" s="8">
        <v>55.831200000000003</v>
      </c>
      <c r="J4413" s="9">
        <f t="shared" si="274"/>
        <v>-0.54461591368267204</v>
      </c>
      <c r="K4413" s="8">
        <v>138.71147999999999</v>
      </c>
      <c r="L4413" s="8">
        <v>107.76384</v>
      </c>
      <c r="M4413" s="9">
        <f t="shared" si="275"/>
        <v>-0.22310799365704981</v>
      </c>
    </row>
    <row r="4414" spans="1:13" x14ac:dyDescent="0.2">
      <c r="A4414" s="2" t="s">
        <v>218</v>
      </c>
      <c r="B4414" s="2" t="s">
        <v>45</v>
      </c>
      <c r="C4414" s="8">
        <v>0</v>
      </c>
      <c r="D4414" s="8">
        <v>0</v>
      </c>
      <c r="E4414" s="9" t="str">
        <f t="shared" si="272"/>
        <v/>
      </c>
      <c r="F4414" s="8">
        <v>66.303880000000007</v>
      </c>
      <c r="G4414" s="8">
        <v>0</v>
      </c>
      <c r="H4414" s="9">
        <f t="shared" si="273"/>
        <v>-1</v>
      </c>
      <c r="I4414" s="8">
        <v>0</v>
      </c>
      <c r="J4414" s="9" t="str">
        <f t="shared" si="274"/>
        <v/>
      </c>
      <c r="K4414" s="8">
        <v>66.303880000000007</v>
      </c>
      <c r="L4414" s="8">
        <v>0</v>
      </c>
      <c r="M4414" s="9">
        <f t="shared" si="275"/>
        <v>-1</v>
      </c>
    </row>
    <row r="4415" spans="1:13" x14ac:dyDescent="0.2">
      <c r="A4415" s="2" t="s">
        <v>218</v>
      </c>
      <c r="B4415" s="2" t="s">
        <v>46</v>
      </c>
      <c r="C4415" s="8">
        <v>0</v>
      </c>
      <c r="D4415" s="8">
        <v>0</v>
      </c>
      <c r="E4415" s="9" t="str">
        <f t="shared" si="272"/>
        <v/>
      </c>
      <c r="F4415" s="8">
        <v>0</v>
      </c>
      <c r="G4415" s="8">
        <v>0</v>
      </c>
      <c r="H4415" s="9" t="str">
        <f t="shared" si="273"/>
        <v/>
      </c>
      <c r="I4415" s="8">
        <v>0</v>
      </c>
      <c r="J4415" s="9" t="str">
        <f t="shared" si="274"/>
        <v/>
      </c>
      <c r="K4415" s="8">
        <v>18.402889999999999</v>
      </c>
      <c r="L4415" s="8">
        <v>0</v>
      </c>
      <c r="M4415" s="9">
        <f t="shared" si="275"/>
        <v>-1</v>
      </c>
    </row>
    <row r="4416" spans="1:13" x14ac:dyDescent="0.2">
      <c r="A4416" s="2" t="s">
        <v>218</v>
      </c>
      <c r="B4416" s="2" t="s">
        <v>47</v>
      </c>
      <c r="C4416" s="8">
        <v>0</v>
      </c>
      <c r="D4416" s="8">
        <v>76.535989999999998</v>
      </c>
      <c r="E4416" s="9" t="str">
        <f t="shared" si="272"/>
        <v/>
      </c>
      <c r="F4416" s="8">
        <v>658.50563</v>
      </c>
      <c r="G4416" s="8">
        <v>1012.76285</v>
      </c>
      <c r="H4416" s="9">
        <f t="shared" si="273"/>
        <v>0.53797143693365235</v>
      </c>
      <c r="I4416" s="8">
        <v>512.16602</v>
      </c>
      <c r="J4416" s="9">
        <f t="shared" si="274"/>
        <v>0.97741125035979537</v>
      </c>
      <c r="K4416" s="8">
        <v>2622.34942</v>
      </c>
      <c r="L4416" s="8">
        <v>2296.5030900000002</v>
      </c>
      <c r="M4416" s="9">
        <f t="shared" si="275"/>
        <v>-0.12425740350040759</v>
      </c>
    </row>
    <row r="4417" spans="1:13" x14ac:dyDescent="0.2">
      <c r="A4417" s="2" t="s">
        <v>218</v>
      </c>
      <c r="B4417" s="2" t="s">
        <v>11</v>
      </c>
      <c r="C4417" s="8">
        <v>126.74983</v>
      </c>
      <c r="D4417" s="8">
        <v>3.06169</v>
      </c>
      <c r="E4417" s="9">
        <f t="shared" si="272"/>
        <v>-0.97584462243460213</v>
      </c>
      <c r="F4417" s="8">
        <v>942.80591000000004</v>
      </c>
      <c r="G4417" s="8">
        <v>1088.6322700000001</v>
      </c>
      <c r="H4417" s="9">
        <f t="shared" si="273"/>
        <v>0.15467272579994762</v>
      </c>
      <c r="I4417" s="8">
        <v>1180.87778</v>
      </c>
      <c r="J4417" s="9">
        <f t="shared" si="274"/>
        <v>-7.8116051942310194E-2</v>
      </c>
      <c r="K4417" s="8">
        <v>3215.6027399999998</v>
      </c>
      <c r="L4417" s="8">
        <v>2886.4597399999998</v>
      </c>
      <c r="M4417" s="9">
        <f t="shared" si="275"/>
        <v>-0.10235810409839374</v>
      </c>
    </row>
    <row r="4418" spans="1:13" x14ac:dyDescent="0.2">
      <c r="A4418" s="2" t="s">
        <v>218</v>
      </c>
      <c r="B4418" s="2" t="s">
        <v>76</v>
      </c>
      <c r="C4418" s="8">
        <v>0</v>
      </c>
      <c r="D4418" s="8">
        <v>0</v>
      </c>
      <c r="E4418" s="9" t="str">
        <f t="shared" si="272"/>
        <v/>
      </c>
      <c r="F4418" s="8">
        <v>0</v>
      </c>
      <c r="G4418" s="8">
        <v>0</v>
      </c>
      <c r="H4418" s="9" t="str">
        <f t="shared" si="273"/>
        <v/>
      </c>
      <c r="I4418" s="8">
        <v>15.768039999999999</v>
      </c>
      <c r="J4418" s="9">
        <f t="shared" si="274"/>
        <v>-1</v>
      </c>
      <c r="K4418" s="8">
        <v>0</v>
      </c>
      <c r="L4418" s="8">
        <v>35.643230000000003</v>
      </c>
      <c r="M4418" s="9" t="str">
        <f t="shared" si="275"/>
        <v/>
      </c>
    </row>
    <row r="4419" spans="1:13" x14ac:dyDescent="0.2">
      <c r="A4419" s="2" t="s">
        <v>218</v>
      </c>
      <c r="B4419" s="2" t="s">
        <v>17</v>
      </c>
      <c r="C4419" s="8">
        <v>11.084820000000001</v>
      </c>
      <c r="D4419" s="8">
        <v>47.832769999999996</v>
      </c>
      <c r="E4419" s="9">
        <f t="shared" si="272"/>
        <v>3.3151598311925676</v>
      </c>
      <c r="F4419" s="8">
        <v>1001.49519</v>
      </c>
      <c r="G4419" s="8">
        <v>1138.3903499999999</v>
      </c>
      <c r="H4419" s="9">
        <f t="shared" si="273"/>
        <v>0.1366907813106919</v>
      </c>
      <c r="I4419" s="8">
        <v>1409.0082500000001</v>
      </c>
      <c r="J4419" s="9">
        <f t="shared" si="274"/>
        <v>-0.19206267954783107</v>
      </c>
      <c r="K4419" s="8">
        <v>3447.6359400000001</v>
      </c>
      <c r="L4419" s="8">
        <v>3539.1030300000002</v>
      </c>
      <c r="M4419" s="9">
        <f t="shared" si="275"/>
        <v>2.6530379538855842E-2</v>
      </c>
    </row>
    <row r="4420" spans="1:13" x14ac:dyDescent="0.2">
      <c r="A4420" s="2" t="s">
        <v>218</v>
      </c>
      <c r="B4420" s="2" t="s">
        <v>49</v>
      </c>
      <c r="C4420" s="8">
        <v>5.6318299999999999</v>
      </c>
      <c r="D4420" s="8">
        <v>0</v>
      </c>
      <c r="E4420" s="9">
        <f t="shared" si="272"/>
        <v>-1</v>
      </c>
      <c r="F4420" s="8">
        <v>167.34249</v>
      </c>
      <c r="G4420" s="8">
        <v>42.453629999999997</v>
      </c>
      <c r="H4420" s="9">
        <f t="shared" si="273"/>
        <v>-0.74630693017654992</v>
      </c>
      <c r="I4420" s="8">
        <v>81.984639999999999</v>
      </c>
      <c r="J4420" s="9">
        <f t="shared" si="274"/>
        <v>-0.48217580756590506</v>
      </c>
      <c r="K4420" s="8">
        <v>394.24716999999998</v>
      </c>
      <c r="L4420" s="8">
        <v>152.37190000000001</v>
      </c>
      <c r="M4420" s="9">
        <f t="shared" si="275"/>
        <v>-0.61351174695813282</v>
      </c>
    </row>
    <row r="4421" spans="1:13" x14ac:dyDescent="0.2">
      <c r="A4421" s="2" t="s">
        <v>218</v>
      </c>
      <c r="B4421" s="2" t="s">
        <v>12</v>
      </c>
      <c r="C4421" s="8">
        <v>1748.0150000000001</v>
      </c>
      <c r="D4421" s="8">
        <v>1419.89636</v>
      </c>
      <c r="E4421" s="9">
        <f t="shared" ref="E4421:E4484" si="276">IF(C4421=0,"",(D4421/C4421-1))</f>
        <v>-0.18770928167092393</v>
      </c>
      <c r="F4421" s="8">
        <v>30474.993129999999</v>
      </c>
      <c r="G4421" s="8">
        <v>41313.296009999998</v>
      </c>
      <c r="H4421" s="9">
        <f t="shared" ref="H4421:H4484" si="277">IF(F4421=0,"",(G4421/F4421-1))</f>
        <v>0.35564578583384909</v>
      </c>
      <c r="I4421" s="8">
        <v>30533.860219999999</v>
      </c>
      <c r="J4421" s="9">
        <f t="shared" ref="J4421:J4484" si="278">IF(I4421=0,"",(G4421/I4421-1))</f>
        <v>0.35303219810180941</v>
      </c>
      <c r="K4421" s="8">
        <v>81396.937149999998</v>
      </c>
      <c r="L4421" s="8">
        <v>94269.814299999998</v>
      </c>
      <c r="M4421" s="9">
        <f t="shared" ref="M4421:M4484" si="279">IF(K4421=0,"",(L4421/K4421-1))</f>
        <v>0.15814940464255534</v>
      </c>
    </row>
    <row r="4422" spans="1:13" x14ac:dyDescent="0.2">
      <c r="A4422" s="2" t="s">
        <v>218</v>
      </c>
      <c r="B4422" s="2" t="s">
        <v>26</v>
      </c>
      <c r="C4422" s="8">
        <v>287.82497000000001</v>
      </c>
      <c r="D4422" s="8">
        <v>214.04585</v>
      </c>
      <c r="E4422" s="9">
        <f t="shared" si="276"/>
        <v>-0.25633328477372896</v>
      </c>
      <c r="F4422" s="8">
        <v>7066.62968</v>
      </c>
      <c r="G4422" s="8">
        <v>4990.9011</v>
      </c>
      <c r="H4422" s="9">
        <f t="shared" si="277"/>
        <v>-0.29373671382197009</v>
      </c>
      <c r="I4422" s="8">
        <v>4850.1560799999997</v>
      </c>
      <c r="J4422" s="9">
        <f t="shared" si="278"/>
        <v>2.9018657890283794E-2</v>
      </c>
      <c r="K4422" s="8">
        <v>15670.57128</v>
      </c>
      <c r="L4422" s="8">
        <v>13802.86166</v>
      </c>
      <c r="M4422" s="9">
        <f t="shared" si="279"/>
        <v>-0.11918580290584013</v>
      </c>
    </row>
    <row r="4423" spans="1:13" x14ac:dyDescent="0.2">
      <c r="A4423" s="2" t="s">
        <v>218</v>
      </c>
      <c r="B4423" s="2" t="s">
        <v>78</v>
      </c>
      <c r="C4423" s="8">
        <v>0</v>
      </c>
      <c r="D4423" s="8">
        <v>0</v>
      </c>
      <c r="E4423" s="9" t="str">
        <f t="shared" si="276"/>
        <v/>
      </c>
      <c r="F4423" s="8">
        <v>0</v>
      </c>
      <c r="G4423" s="8">
        <v>0</v>
      </c>
      <c r="H4423" s="9" t="str">
        <f t="shared" si="277"/>
        <v/>
      </c>
      <c r="I4423" s="8">
        <v>0</v>
      </c>
      <c r="J4423" s="9" t="str">
        <f t="shared" si="278"/>
        <v/>
      </c>
      <c r="K4423" s="8">
        <v>0</v>
      </c>
      <c r="L4423" s="8">
        <v>1.22105</v>
      </c>
      <c r="M4423" s="9" t="str">
        <f t="shared" si="279"/>
        <v/>
      </c>
    </row>
    <row r="4424" spans="1:13" x14ac:dyDescent="0.2">
      <c r="A4424" s="2" t="s">
        <v>218</v>
      </c>
      <c r="B4424" s="2" t="s">
        <v>50</v>
      </c>
      <c r="C4424" s="8">
        <v>0</v>
      </c>
      <c r="D4424" s="8">
        <v>0</v>
      </c>
      <c r="E4424" s="9" t="str">
        <f t="shared" si="276"/>
        <v/>
      </c>
      <c r="F4424" s="8">
        <v>65.911320000000003</v>
      </c>
      <c r="G4424" s="8">
        <v>43.310380000000002</v>
      </c>
      <c r="H4424" s="9">
        <f t="shared" si="277"/>
        <v>-0.34289921670511225</v>
      </c>
      <c r="I4424" s="8">
        <v>71.142439999999993</v>
      </c>
      <c r="J4424" s="9">
        <f t="shared" si="278"/>
        <v>-0.3912159886559976</v>
      </c>
      <c r="K4424" s="8">
        <v>170.57909000000001</v>
      </c>
      <c r="L4424" s="8">
        <v>165.05967000000001</v>
      </c>
      <c r="M4424" s="9">
        <f t="shared" si="279"/>
        <v>-3.235695535718941E-2</v>
      </c>
    </row>
    <row r="4425" spans="1:13" x14ac:dyDescent="0.2">
      <c r="A4425" s="2" t="s">
        <v>218</v>
      </c>
      <c r="B4425" s="2" t="s">
        <v>64</v>
      </c>
      <c r="C4425" s="8">
        <v>0</v>
      </c>
      <c r="D4425" s="8">
        <v>0</v>
      </c>
      <c r="E4425" s="9" t="str">
        <f t="shared" si="276"/>
        <v/>
      </c>
      <c r="F4425" s="8">
        <v>31.299489999999999</v>
      </c>
      <c r="G4425" s="8">
        <v>14.493840000000001</v>
      </c>
      <c r="H4425" s="9">
        <f t="shared" si="277"/>
        <v>-0.53693047394701954</v>
      </c>
      <c r="I4425" s="8">
        <v>48.907969999999999</v>
      </c>
      <c r="J4425" s="9">
        <f t="shared" si="278"/>
        <v>-0.70365075467250016</v>
      </c>
      <c r="K4425" s="8">
        <v>93.729870000000005</v>
      </c>
      <c r="L4425" s="8">
        <v>77.370570000000001</v>
      </c>
      <c r="M4425" s="9">
        <f t="shared" si="279"/>
        <v>-0.17453667651518134</v>
      </c>
    </row>
    <row r="4426" spans="1:13" x14ac:dyDescent="0.2">
      <c r="A4426" s="2" t="s">
        <v>218</v>
      </c>
      <c r="B4426" s="2" t="s">
        <v>13</v>
      </c>
      <c r="C4426" s="8">
        <v>96.447100000000006</v>
      </c>
      <c r="D4426" s="8">
        <v>183.83403999999999</v>
      </c>
      <c r="E4426" s="9">
        <f t="shared" si="276"/>
        <v>0.90606083542169724</v>
      </c>
      <c r="F4426" s="8">
        <v>1204.2766799999999</v>
      </c>
      <c r="G4426" s="8">
        <v>1620.2287799999999</v>
      </c>
      <c r="H4426" s="9">
        <f t="shared" si="277"/>
        <v>0.34539579393001274</v>
      </c>
      <c r="I4426" s="8">
        <v>1327.08529</v>
      </c>
      <c r="J4426" s="9">
        <f t="shared" si="278"/>
        <v>0.22089272800243309</v>
      </c>
      <c r="K4426" s="8">
        <v>3350.3003899999999</v>
      </c>
      <c r="L4426" s="8">
        <v>4198.7846200000004</v>
      </c>
      <c r="M4426" s="9">
        <f t="shared" si="279"/>
        <v>0.25325616548670138</v>
      </c>
    </row>
    <row r="4427" spans="1:13" x14ac:dyDescent="0.2">
      <c r="A4427" s="2" t="s">
        <v>218</v>
      </c>
      <c r="B4427" s="2" t="s">
        <v>81</v>
      </c>
      <c r="C4427" s="8">
        <v>0</v>
      </c>
      <c r="D4427" s="8">
        <v>0</v>
      </c>
      <c r="E4427" s="9" t="str">
        <f t="shared" si="276"/>
        <v/>
      </c>
      <c r="F4427" s="8">
        <v>0</v>
      </c>
      <c r="G4427" s="8">
        <v>16.609919999999999</v>
      </c>
      <c r="H4427" s="9" t="str">
        <f t="shared" si="277"/>
        <v/>
      </c>
      <c r="I4427" s="8">
        <v>27.526309999999999</v>
      </c>
      <c r="J4427" s="9">
        <f t="shared" si="278"/>
        <v>-0.39658021725396542</v>
      </c>
      <c r="K4427" s="8">
        <v>1.87632</v>
      </c>
      <c r="L4427" s="8">
        <v>44.136229999999998</v>
      </c>
      <c r="M4427" s="9">
        <f t="shared" si="279"/>
        <v>22.52276264176686</v>
      </c>
    </row>
    <row r="4428" spans="1:13" x14ac:dyDescent="0.2">
      <c r="A4428" s="2" t="s">
        <v>218</v>
      </c>
      <c r="B4428" s="2" t="s">
        <v>65</v>
      </c>
      <c r="C4428" s="8">
        <v>0</v>
      </c>
      <c r="D4428" s="8">
        <v>0</v>
      </c>
      <c r="E4428" s="9" t="str">
        <f t="shared" si="276"/>
        <v/>
      </c>
      <c r="F4428" s="8">
        <v>17.899999999999999</v>
      </c>
      <c r="G4428" s="8">
        <v>4.79908</v>
      </c>
      <c r="H4428" s="9">
        <f t="shared" si="277"/>
        <v>-0.73189497206703913</v>
      </c>
      <c r="I4428" s="8">
        <v>0.24851000000000001</v>
      </c>
      <c r="J4428" s="9">
        <f t="shared" si="278"/>
        <v>18.31141603959599</v>
      </c>
      <c r="K4428" s="8">
        <v>17.899999999999999</v>
      </c>
      <c r="L4428" s="8">
        <v>5.0475899999999996</v>
      </c>
      <c r="M4428" s="9">
        <f t="shared" si="279"/>
        <v>-0.71801173184357547</v>
      </c>
    </row>
    <row r="4429" spans="1:13" x14ac:dyDescent="0.2">
      <c r="A4429" s="2" t="s">
        <v>218</v>
      </c>
      <c r="B4429" s="2" t="s">
        <v>27</v>
      </c>
      <c r="C4429" s="8">
        <v>0</v>
      </c>
      <c r="D4429" s="8">
        <v>0</v>
      </c>
      <c r="E4429" s="9" t="str">
        <f t="shared" si="276"/>
        <v/>
      </c>
      <c r="F4429" s="8">
        <v>56.146090000000001</v>
      </c>
      <c r="G4429" s="8">
        <v>42.899470000000001</v>
      </c>
      <c r="H4429" s="9">
        <f t="shared" si="277"/>
        <v>-0.23593129993557882</v>
      </c>
      <c r="I4429" s="8">
        <v>43.640340000000002</v>
      </c>
      <c r="J4429" s="9">
        <f t="shared" si="278"/>
        <v>-1.6976723829374429E-2</v>
      </c>
      <c r="K4429" s="8">
        <v>258.35305</v>
      </c>
      <c r="L4429" s="8">
        <v>93.514930000000007</v>
      </c>
      <c r="M4429" s="9">
        <f t="shared" si="279"/>
        <v>-0.63803434873325471</v>
      </c>
    </row>
    <row r="4430" spans="1:13" x14ac:dyDescent="0.2">
      <c r="A4430" s="2" t="s">
        <v>218</v>
      </c>
      <c r="B4430" s="2" t="s">
        <v>51</v>
      </c>
      <c r="C4430" s="8">
        <v>0</v>
      </c>
      <c r="D4430" s="8">
        <v>0</v>
      </c>
      <c r="E4430" s="9" t="str">
        <f t="shared" si="276"/>
        <v/>
      </c>
      <c r="F4430" s="8">
        <v>2.8178299999999998</v>
      </c>
      <c r="G4430" s="8">
        <v>44.624459999999999</v>
      </c>
      <c r="H4430" s="9">
        <f t="shared" si="277"/>
        <v>14.836462810034673</v>
      </c>
      <c r="I4430" s="8">
        <v>54.16187</v>
      </c>
      <c r="J4430" s="9">
        <f t="shared" si="278"/>
        <v>-0.17609085506094968</v>
      </c>
      <c r="K4430" s="8">
        <v>54.68242</v>
      </c>
      <c r="L4430" s="8">
        <v>178.58761999999999</v>
      </c>
      <c r="M4430" s="9">
        <f t="shared" si="279"/>
        <v>2.2659055689195902</v>
      </c>
    </row>
    <row r="4431" spans="1:13" x14ac:dyDescent="0.2">
      <c r="A4431" s="2" t="s">
        <v>218</v>
      </c>
      <c r="B4431" s="2" t="s">
        <v>14</v>
      </c>
      <c r="C4431" s="8">
        <v>36.273679999999999</v>
      </c>
      <c r="D4431" s="8">
        <v>330.95531999999997</v>
      </c>
      <c r="E4431" s="9">
        <f t="shared" si="276"/>
        <v>8.1238418599932505</v>
      </c>
      <c r="F4431" s="8">
        <v>10789.96783</v>
      </c>
      <c r="G4431" s="8">
        <v>5632.19031</v>
      </c>
      <c r="H4431" s="9">
        <f t="shared" si="277"/>
        <v>-0.47801602389022135</v>
      </c>
      <c r="I4431" s="8">
        <v>6838.72433</v>
      </c>
      <c r="J4431" s="9">
        <f t="shared" si="278"/>
        <v>-0.17642676642297117</v>
      </c>
      <c r="K4431" s="8">
        <v>38152.094550000002</v>
      </c>
      <c r="L4431" s="8">
        <v>19414.027620000001</v>
      </c>
      <c r="M4431" s="9">
        <f t="shared" si="279"/>
        <v>-0.49114123748678962</v>
      </c>
    </row>
    <row r="4432" spans="1:13" x14ac:dyDescent="0.2">
      <c r="A4432" s="2" t="s">
        <v>218</v>
      </c>
      <c r="B4432" s="2" t="s">
        <v>28</v>
      </c>
      <c r="C4432" s="8">
        <v>31.724609999999998</v>
      </c>
      <c r="D4432" s="8">
        <v>99.742940000000004</v>
      </c>
      <c r="E4432" s="9">
        <f t="shared" si="276"/>
        <v>2.1440241503362851</v>
      </c>
      <c r="F4432" s="8">
        <v>999.20952</v>
      </c>
      <c r="G4432" s="8">
        <v>1337.26233</v>
      </c>
      <c r="H4432" s="9">
        <f t="shared" si="277"/>
        <v>0.33832024538757399</v>
      </c>
      <c r="I4432" s="8">
        <v>687.26981000000001</v>
      </c>
      <c r="J4432" s="9">
        <f t="shared" si="278"/>
        <v>0.94576032664667764</v>
      </c>
      <c r="K4432" s="8">
        <v>2420.8723599999998</v>
      </c>
      <c r="L4432" s="8">
        <v>2669.23182</v>
      </c>
      <c r="M4432" s="9">
        <f t="shared" si="279"/>
        <v>0.10259089413536859</v>
      </c>
    </row>
    <row r="4433" spans="1:13" x14ac:dyDescent="0.2">
      <c r="A4433" s="2" t="s">
        <v>218</v>
      </c>
      <c r="B4433" s="2" t="s">
        <v>82</v>
      </c>
      <c r="C4433" s="8">
        <v>3.3226100000000001</v>
      </c>
      <c r="D4433" s="8">
        <v>0</v>
      </c>
      <c r="E4433" s="9">
        <f t="shared" si="276"/>
        <v>-1</v>
      </c>
      <c r="F4433" s="8">
        <v>93.159980000000004</v>
      </c>
      <c r="G4433" s="8">
        <v>133.70850999999999</v>
      </c>
      <c r="H4433" s="9">
        <f t="shared" si="277"/>
        <v>0.435256963344131</v>
      </c>
      <c r="I4433" s="8">
        <v>104.81245</v>
      </c>
      <c r="J4433" s="9">
        <f t="shared" si="278"/>
        <v>0.27569301166035132</v>
      </c>
      <c r="K4433" s="8">
        <v>381.94245999999998</v>
      </c>
      <c r="L4433" s="8">
        <v>373.20152999999999</v>
      </c>
      <c r="M4433" s="9">
        <f t="shared" si="279"/>
        <v>-2.2885462904543297E-2</v>
      </c>
    </row>
    <row r="4434" spans="1:13" x14ac:dyDescent="0.2">
      <c r="A4434" s="2" t="s">
        <v>218</v>
      </c>
      <c r="B4434" s="2" t="s">
        <v>52</v>
      </c>
      <c r="C4434" s="8">
        <v>0</v>
      </c>
      <c r="D4434" s="8">
        <v>19.143999999999998</v>
      </c>
      <c r="E4434" s="9" t="str">
        <f t="shared" si="276"/>
        <v/>
      </c>
      <c r="F4434" s="8">
        <v>73.254369999999994</v>
      </c>
      <c r="G4434" s="8">
        <v>19.143999999999998</v>
      </c>
      <c r="H4434" s="9">
        <f t="shared" si="277"/>
        <v>-0.73866405512735966</v>
      </c>
      <c r="I4434" s="8">
        <v>23.59206</v>
      </c>
      <c r="J4434" s="9">
        <f t="shared" si="278"/>
        <v>-0.18854055135498982</v>
      </c>
      <c r="K4434" s="8">
        <v>73.254369999999994</v>
      </c>
      <c r="L4434" s="8">
        <v>42.736060000000002</v>
      </c>
      <c r="M4434" s="9">
        <f t="shared" si="279"/>
        <v>-0.41660736417499722</v>
      </c>
    </row>
    <row r="4435" spans="1:13" x14ac:dyDescent="0.2">
      <c r="A4435" s="2" t="s">
        <v>218</v>
      </c>
      <c r="B4435" s="2" t="s">
        <v>29</v>
      </c>
      <c r="C4435" s="8">
        <v>2.9212400000000001</v>
      </c>
      <c r="D4435" s="8">
        <v>34.226689999999998</v>
      </c>
      <c r="E4435" s="9">
        <f t="shared" si="276"/>
        <v>10.716493680765701</v>
      </c>
      <c r="F4435" s="8">
        <v>407.03859999999997</v>
      </c>
      <c r="G4435" s="8">
        <v>520.61757999999998</v>
      </c>
      <c r="H4435" s="9">
        <f t="shared" si="277"/>
        <v>0.27903736893749143</v>
      </c>
      <c r="I4435" s="8">
        <v>585.41314</v>
      </c>
      <c r="J4435" s="9">
        <f t="shared" si="278"/>
        <v>-0.11068347389674238</v>
      </c>
      <c r="K4435" s="8">
        <v>1087.62717</v>
      </c>
      <c r="L4435" s="8">
        <v>1249.12375</v>
      </c>
      <c r="M4435" s="9">
        <f t="shared" si="279"/>
        <v>0.14848523874224284</v>
      </c>
    </row>
    <row r="4436" spans="1:13" x14ac:dyDescent="0.2">
      <c r="A4436" s="2" t="s">
        <v>218</v>
      </c>
      <c r="B4436" s="2" t="s">
        <v>53</v>
      </c>
      <c r="C4436" s="8">
        <v>0</v>
      </c>
      <c r="D4436" s="8">
        <v>0</v>
      </c>
      <c r="E4436" s="9" t="str">
        <f t="shared" si="276"/>
        <v/>
      </c>
      <c r="F4436" s="8">
        <v>26.4163</v>
      </c>
      <c r="G4436" s="8">
        <v>26.053830000000001</v>
      </c>
      <c r="H4436" s="9">
        <f t="shared" si="277"/>
        <v>-1.3721452285142099E-2</v>
      </c>
      <c r="I4436" s="8">
        <v>116.09309</v>
      </c>
      <c r="J4436" s="9">
        <f t="shared" si="278"/>
        <v>-0.77557811580344704</v>
      </c>
      <c r="K4436" s="8">
        <v>37.366300000000003</v>
      </c>
      <c r="L4436" s="8">
        <v>183.42536999999999</v>
      </c>
      <c r="M4436" s="9">
        <f t="shared" si="279"/>
        <v>3.9088448682368861</v>
      </c>
    </row>
    <row r="4437" spans="1:13" x14ac:dyDescent="0.2">
      <c r="A4437" s="2" t="s">
        <v>218</v>
      </c>
      <c r="B4437" s="2" t="s">
        <v>30</v>
      </c>
      <c r="C4437" s="8">
        <v>439.54417000000001</v>
      </c>
      <c r="D4437" s="8">
        <v>171.96532999999999</v>
      </c>
      <c r="E4437" s="9">
        <f t="shared" si="276"/>
        <v>-0.60876439334868215</v>
      </c>
      <c r="F4437" s="8">
        <v>3872.4110900000001</v>
      </c>
      <c r="G4437" s="8">
        <v>3744.2078299999998</v>
      </c>
      <c r="H4437" s="9">
        <f t="shared" si="277"/>
        <v>-3.3106831124171898E-2</v>
      </c>
      <c r="I4437" s="8">
        <v>2591.2837</v>
      </c>
      <c r="J4437" s="9">
        <f t="shared" si="278"/>
        <v>0.44492393094588589</v>
      </c>
      <c r="K4437" s="8">
        <v>9999.9164099999998</v>
      </c>
      <c r="L4437" s="8">
        <v>9300.08878</v>
      </c>
      <c r="M4437" s="9">
        <f t="shared" si="279"/>
        <v>-6.9983347990805855E-2</v>
      </c>
    </row>
    <row r="4438" spans="1:13" x14ac:dyDescent="0.2">
      <c r="A4438" s="2" t="s">
        <v>218</v>
      </c>
      <c r="B4438" s="2" t="s">
        <v>54</v>
      </c>
      <c r="C4438" s="8">
        <v>0</v>
      </c>
      <c r="D4438" s="8">
        <v>0</v>
      </c>
      <c r="E4438" s="9" t="str">
        <f t="shared" si="276"/>
        <v/>
      </c>
      <c r="F4438" s="8">
        <v>57.158520000000003</v>
      </c>
      <c r="G4438" s="8">
        <v>86.437970000000007</v>
      </c>
      <c r="H4438" s="9">
        <f t="shared" si="277"/>
        <v>0.51224996728396754</v>
      </c>
      <c r="I4438" s="8">
        <v>42.425190000000001</v>
      </c>
      <c r="J4438" s="9">
        <f t="shared" si="278"/>
        <v>1.0374209284625482</v>
      </c>
      <c r="K4438" s="8">
        <v>172.01508000000001</v>
      </c>
      <c r="L4438" s="8">
        <v>301.22631999999999</v>
      </c>
      <c r="M4438" s="9">
        <f t="shared" si="279"/>
        <v>0.75116228181854727</v>
      </c>
    </row>
    <row r="4439" spans="1:13" x14ac:dyDescent="0.2">
      <c r="A4439" s="2" t="s">
        <v>218</v>
      </c>
      <c r="B4439" s="2" t="s">
        <v>83</v>
      </c>
      <c r="C4439" s="8">
        <v>0</v>
      </c>
      <c r="D4439" s="8">
        <v>0</v>
      </c>
      <c r="E4439" s="9" t="str">
        <f t="shared" si="276"/>
        <v/>
      </c>
      <c r="F4439" s="8">
        <v>0</v>
      </c>
      <c r="G4439" s="8">
        <v>0</v>
      </c>
      <c r="H4439" s="9" t="str">
        <f t="shared" si="277"/>
        <v/>
      </c>
      <c r="I4439" s="8">
        <v>0</v>
      </c>
      <c r="J4439" s="9" t="str">
        <f t="shared" si="278"/>
        <v/>
      </c>
      <c r="K4439" s="8">
        <v>0</v>
      </c>
      <c r="L4439" s="8">
        <v>0</v>
      </c>
      <c r="M4439" s="9" t="str">
        <f t="shared" si="279"/>
        <v/>
      </c>
    </row>
    <row r="4440" spans="1:13" x14ac:dyDescent="0.2">
      <c r="A4440" s="2" t="s">
        <v>218</v>
      </c>
      <c r="B4440" s="2" t="s">
        <v>84</v>
      </c>
      <c r="C4440" s="8">
        <v>0</v>
      </c>
      <c r="D4440" s="8">
        <v>0</v>
      </c>
      <c r="E4440" s="9" t="str">
        <f t="shared" si="276"/>
        <v/>
      </c>
      <c r="F4440" s="8">
        <v>16.726379999999999</v>
      </c>
      <c r="G4440" s="8">
        <v>0</v>
      </c>
      <c r="H4440" s="9">
        <f t="shared" si="277"/>
        <v>-1</v>
      </c>
      <c r="I4440" s="8">
        <v>9.2649399999999993</v>
      </c>
      <c r="J4440" s="9">
        <f t="shared" si="278"/>
        <v>-1</v>
      </c>
      <c r="K4440" s="8">
        <v>36.417259999999999</v>
      </c>
      <c r="L4440" s="8">
        <v>9.2649399999999993</v>
      </c>
      <c r="M4440" s="9">
        <f t="shared" si="279"/>
        <v>-0.74558931671410755</v>
      </c>
    </row>
    <row r="4441" spans="1:13" x14ac:dyDescent="0.2">
      <c r="A4441" s="2" t="s">
        <v>218</v>
      </c>
      <c r="B4441" s="2" t="s">
        <v>31</v>
      </c>
      <c r="C4441" s="8">
        <v>0</v>
      </c>
      <c r="D4441" s="8">
        <v>0</v>
      </c>
      <c r="E4441" s="9" t="str">
        <f t="shared" si="276"/>
        <v/>
      </c>
      <c r="F4441" s="8">
        <v>36.926690000000001</v>
      </c>
      <c r="G4441" s="8">
        <v>35.358040000000003</v>
      </c>
      <c r="H4441" s="9">
        <f t="shared" si="277"/>
        <v>-4.2480113977180101E-2</v>
      </c>
      <c r="I4441" s="8">
        <v>3.4471799999999999</v>
      </c>
      <c r="J4441" s="9">
        <f t="shared" si="278"/>
        <v>9.2570913036162903</v>
      </c>
      <c r="K4441" s="8">
        <v>51.355200000000004</v>
      </c>
      <c r="L4441" s="8">
        <v>54.381839999999997</v>
      </c>
      <c r="M4441" s="9">
        <f t="shared" si="279"/>
        <v>5.8935414524721841E-2</v>
      </c>
    </row>
    <row r="4442" spans="1:13" x14ac:dyDescent="0.2">
      <c r="A4442" s="2" t="s">
        <v>218</v>
      </c>
      <c r="B4442" s="2" t="s">
        <v>85</v>
      </c>
      <c r="C4442" s="8">
        <v>0</v>
      </c>
      <c r="D4442" s="8">
        <v>0</v>
      </c>
      <c r="E4442" s="9" t="str">
        <f t="shared" si="276"/>
        <v/>
      </c>
      <c r="F4442" s="8">
        <v>125.2448</v>
      </c>
      <c r="G4442" s="8">
        <v>141.06359</v>
      </c>
      <c r="H4442" s="9">
        <f t="shared" si="277"/>
        <v>0.12630296826694609</v>
      </c>
      <c r="I4442" s="8">
        <v>74.081460000000007</v>
      </c>
      <c r="J4442" s="9">
        <f t="shared" si="278"/>
        <v>0.90416860034885915</v>
      </c>
      <c r="K4442" s="8">
        <v>325.58098000000001</v>
      </c>
      <c r="L4442" s="8">
        <v>318.25376</v>
      </c>
      <c r="M4442" s="9">
        <f t="shared" si="279"/>
        <v>-2.2505061567171469E-2</v>
      </c>
    </row>
    <row r="4443" spans="1:13" x14ac:dyDescent="0.2">
      <c r="A4443" s="2" t="s">
        <v>218</v>
      </c>
      <c r="B4443" s="2" t="s">
        <v>86</v>
      </c>
      <c r="C4443" s="8">
        <v>0</v>
      </c>
      <c r="D4443" s="8">
        <v>12.04813</v>
      </c>
      <c r="E4443" s="9" t="str">
        <f t="shared" si="276"/>
        <v/>
      </c>
      <c r="F4443" s="8">
        <v>12.23427</v>
      </c>
      <c r="G4443" s="8">
        <v>351.86320000000001</v>
      </c>
      <c r="H4443" s="9">
        <f t="shared" si="277"/>
        <v>27.760457305585049</v>
      </c>
      <c r="I4443" s="8">
        <v>288.51756999999998</v>
      </c>
      <c r="J4443" s="9">
        <f t="shared" si="278"/>
        <v>0.21955553694702212</v>
      </c>
      <c r="K4443" s="8">
        <v>660.74260000000004</v>
      </c>
      <c r="L4443" s="8">
        <v>936.72505999999998</v>
      </c>
      <c r="M4443" s="9">
        <f t="shared" si="279"/>
        <v>0.41768528319499887</v>
      </c>
    </row>
    <row r="4444" spans="1:13" x14ac:dyDescent="0.2">
      <c r="A4444" s="2" t="s">
        <v>218</v>
      </c>
      <c r="B4444" s="2" t="s">
        <v>55</v>
      </c>
      <c r="C4444" s="8">
        <v>0</v>
      </c>
      <c r="D4444" s="8">
        <v>0</v>
      </c>
      <c r="E4444" s="9" t="str">
        <f t="shared" si="276"/>
        <v/>
      </c>
      <c r="F4444" s="8">
        <v>0</v>
      </c>
      <c r="G4444" s="8">
        <v>2.3746299999999998</v>
      </c>
      <c r="H4444" s="9" t="str">
        <f t="shared" si="277"/>
        <v/>
      </c>
      <c r="I4444" s="8">
        <v>4.64229</v>
      </c>
      <c r="J4444" s="9">
        <f t="shared" si="278"/>
        <v>-0.48847874648072398</v>
      </c>
      <c r="K4444" s="8">
        <v>117.01747</v>
      </c>
      <c r="L4444" s="8">
        <v>7.0169199999999998</v>
      </c>
      <c r="M4444" s="9">
        <f t="shared" si="279"/>
        <v>-0.94003527849303181</v>
      </c>
    </row>
    <row r="4445" spans="1:13" x14ac:dyDescent="0.2">
      <c r="A4445" s="2" t="s">
        <v>218</v>
      </c>
      <c r="B4445" s="2" t="s">
        <v>32</v>
      </c>
      <c r="C4445" s="8">
        <v>29.43</v>
      </c>
      <c r="D4445" s="8">
        <v>0</v>
      </c>
      <c r="E4445" s="9">
        <f t="shared" si="276"/>
        <v>-1</v>
      </c>
      <c r="F4445" s="8">
        <v>116.1529</v>
      </c>
      <c r="G4445" s="8">
        <v>819.44779000000005</v>
      </c>
      <c r="H4445" s="9">
        <f t="shared" si="277"/>
        <v>6.0549059902938289</v>
      </c>
      <c r="I4445" s="8">
        <v>227.13885999999999</v>
      </c>
      <c r="J4445" s="9">
        <f t="shared" si="278"/>
        <v>2.6076952662349369</v>
      </c>
      <c r="K4445" s="8">
        <v>353.36135999999999</v>
      </c>
      <c r="L4445" s="8">
        <v>1092.0500099999999</v>
      </c>
      <c r="M4445" s="9">
        <f t="shared" si="279"/>
        <v>2.0904624376587186</v>
      </c>
    </row>
    <row r="4446" spans="1:13" x14ac:dyDescent="0.2">
      <c r="A4446" s="2" t="s">
        <v>218</v>
      </c>
      <c r="B4446" s="2" t="s">
        <v>56</v>
      </c>
      <c r="C4446" s="8">
        <v>0</v>
      </c>
      <c r="D4446" s="8">
        <v>0</v>
      </c>
      <c r="E4446" s="9" t="str">
        <f t="shared" si="276"/>
        <v/>
      </c>
      <c r="F4446" s="8">
        <v>152.68113</v>
      </c>
      <c r="G4446" s="8">
        <v>55.470840000000003</v>
      </c>
      <c r="H4446" s="9">
        <f t="shared" si="277"/>
        <v>-0.63668830588298631</v>
      </c>
      <c r="I4446" s="8">
        <v>66.986159999999998</v>
      </c>
      <c r="J4446" s="9">
        <f t="shared" si="278"/>
        <v>-0.17190595788742025</v>
      </c>
      <c r="K4446" s="8">
        <v>209.63405</v>
      </c>
      <c r="L4446" s="8">
        <v>258.16809000000001</v>
      </c>
      <c r="M4446" s="9">
        <f t="shared" si="279"/>
        <v>0.23151792373424063</v>
      </c>
    </row>
    <row r="4447" spans="1:13" x14ac:dyDescent="0.2">
      <c r="A4447" s="2" t="s">
        <v>218</v>
      </c>
      <c r="B4447" s="2" t="s">
        <v>89</v>
      </c>
      <c r="C4447" s="8">
        <v>0</v>
      </c>
      <c r="D4447" s="8">
        <v>5.4090199999999999</v>
      </c>
      <c r="E4447" s="9" t="str">
        <f t="shared" si="276"/>
        <v/>
      </c>
      <c r="F4447" s="8">
        <v>53.340110000000003</v>
      </c>
      <c r="G4447" s="8">
        <v>134.42079000000001</v>
      </c>
      <c r="H4447" s="9">
        <f t="shared" si="277"/>
        <v>1.5200696061556678</v>
      </c>
      <c r="I4447" s="8">
        <v>70.281130000000005</v>
      </c>
      <c r="J4447" s="9">
        <f t="shared" si="278"/>
        <v>0.91261566226951674</v>
      </c>
      <c r="K4447" s="8">
        <v>126.27558999999999</v>
      </c>
      <c r="L4447" s="8">
        <v>232.46297000000001</v>
      </c>
      <c r="M4447" s="9">
        <f t="shared" si="279"/>
        <v>0.84091771022412187</v>
      </c>
    </row>
    <row r="4448" spans="1:13" x14ac:dyDescent="0.2">
      <c r="A4448" s="2" t="s">
        <v>218</v>
      </c>
      <c r="B4448" s="2" t="s">
        <v>57</v>
      </c>
      <c r="C4448" s="8">
        <v>0</v>
      </c>
      <c r="D4448" s="8">
        <v>0</v>
      </c>
      <c r="E4448" s="9" t="str">
        <f t="shared" si="276"/>
        <v/>
      </c>
      <c r="F4448" s="8">
        <v>44.372570000000003</v>
      </c>
      <c r="G4448" s="8">
        <v>84.056039999999996</v>
      </c>
      <c r="H4448" s="9">
        <f t="shared" si="277"/>
        <v>0.89432435398715904</v>
      </c>
      <c r="I4448" s="8">
        <v>46.127600000000001</v>
      </c>
      <c r="J4448" s="9">
        <f t="shared" si="278"/>
        <v>0.82225045309099087</v>
      </c>
      <c r="K4448" s="8">
        <v>167.13594000000001</v>
      </c>
      <c r="L4448" s="8">
        <v>163.21349000000001</v>
      </c>
      <c r="M4448" s="9">
        <f t="shared" si="279"/>
        <v>-2.3468620812495455E-2</v>
      </c>
    </row>
    <row r="4449" spans="1:13" x14ac:dyDescent="0.2">
      <c r="A4449" s="2" t="s">
        <v>218</v>
      </c>
      <c r="B4449" s="2" t="s">
        <v>58</v>
      </c>
      <c r="C4449" s="8">
        <v>0</v>
      </c>
      <c r="D4449" s="8">
        <v>0</v>
      </c>
      <c r="E4449" s="9" t="str">
        <f t="shared" si="276"/>
        <v/>
      </c>
      <c r="F4449" s="8">
        <v>0</v>
      </c>
      <c r="G4449" s="8">
        <v>0</v>
      </c>
      <c r="H4449" s="9" t="str">
        <f t="shared" si="277"/>
        <v/>
      </c>
      <c r="I4449" s="8">
        <v>0</v>
      </c>
      <c r="J4449" s="9" t="str">
        <f t="shared" si="278"/>
        <v/>
      </c>
      <c r="K4449" s="8">
        <v>0</v>
      </c>
      <c r="L4449" s="8">
        <v>0</v>
      </c>
      <c r="M4449" s="9" t="str">
        <f t="shared" si="279"/>
        <v/>
      </c>
    </row>
    <row r="4450" spans="1:13" x14ac:dyDescent="0.2">
      <c r="A4450" s="2" t="s">
        <v>218</v>
      </c>
      <c r="B4450" s="2" t="s">
        <v>33</v>
      </c>
      <c r="C4450" s="8">
        <v>0</v>
      </c>
      <c r="D4450" s="8">
        <v>0</v>
      </c>
      <c r="E4450" s="9" t="str">
        <f t="shared" si="276"/>
        <v/>
      </c>
      <c r="F4450" s="8">
        <v>170.05291</v>
      </c>
      <c r="G4450" s="8">
        <v>82.231489999999994</v>
      </c>
      <c r="H4450" s="9">
        <f t="shared" si="277"/>
        <v>-0.51643585517001744</v>
      </c>
      <c r="I4450" s="8">
        <v>42.573869999999999</v>
      </c>
      <c r="J4450" s="9">
        <f t="shared" si="278"/>
        <v>0.93150141154656585</v>
      </c>
      <c r="K4450" s="8">
        <v>410.22912000000002</v>
      </c>
      <c r="L4450" s="8">
        <v>143.98506</v>
      </c>
      <c r="M4450" s="9">
        <f t="shared" si="279"/>
        <v>-0.64901306859932317</v>
      </c>
    </row>
    <row r="4451" spans="1:13" x14ac:dyDescent="0.2">
      <c r="A4451" s="2" t="s">
        <v>218</v>
      </c>
      <c r="B4451" s="2" t="s">
        <v>59</v>
      </c>
      <c r="C4451" s="8">
        <v>0</v>
      </c>
      <c r="D4451" s="8">
        <v>14.981999999999999</v>
      </c>
      <c r="E4451" s="9" t="str">
        <f t="shared" si="276"/>
        <v/>
      </c>
      <c r="F4451" s="8">
        <v>35.7699</v>
      </c>
      <c r="G4451" s="8">
        <v>29.199000000000002</v>
      </c>
      <c r="H4451" s="9">
        <f t="shared" si="277"/>
        <v>-0.18369914369344054</v>
      </c>
      <c r="I4451" s="8">
        <v>16.457999999999998</v>
      </c>
      <c r="J4451" s="9">
        <f t="shared" si="278"/>
        <v>0.77415238789646401</v>
      </c>
      <c r="K4451" s="8">
        <v>126.1529</v>
      </c>
      <c r="L4451" s="8">
        <v>79.729100000000003</v>
      </c>
      <c r="M4451" s="9">
        <f t="shared" si="279"/>
        <v>-0.36799629655759003</v>
      </c>
    </row>
    <row r="4452" spans="1:13" x14ac:dyDescent="0.2">
      <c r="A4452" s="2" t="s">
        <v>218</v>
      </c>
      <c r="B4452" s="2" t="s">
        <v>34</v>
      </c>
      <c r="C4452" s="8">
        <v>43.105020000000003</v>
      </c>
      <c r="D4452" s="8">
        <v>0</v>
      </c>
      <c r="E4452" s="9">
        <f t="shared" si="276"/>
        <v>-1</v>
      </c>
      <c r="F4452" s="8">
        <v>288.18754000000001</v>
      </c>
      <c r="G4452" s="8">
        <v>42.448639999999997</v>
      </c>
      <c r="H4452" s="9">
        <f t="shared" si="277"/>
        <v>-0.85270480465602372</v>
      </c>
      <c r="I4452" s="8">
        <v>154.00899999999999</v>
      </c>
      <c r="J4452" s="9">
        <f t="shared" si="278"/>
        <v>-0.72437558843963656</v>
      </c>
      <c r="K4452" s="8">
        <v>731.30802000000006</v>
      </c>
      <c r="L4452" s="8">
        <v>245.50334000000001</v>
      </c>
      <c r="M4452" s="9">
        <f t="shared" si="279"/>
        <v>-0.66429557274648787</v>
      </c>
    </row>
    <row r="4453" spans="1:13" x14ac:dyDescent="0.2">
      <c r="A4453" s="2" t="s">
        <v>218</v>
      </c>
      <c r="B4453" s="2" t="s">
        <v>91</v>
      </c>
      <c r="C4453" s="8">
        <v>0</v>
      </c>
      <c r="D4453" s="8">
        <v>0</v>
      </c>
      <c r="E4453" s="9" t="str">
        <f t="shared" si="276"/>
        <v/>
      </c>
      <c r="F4453" s="8">
        <v>113.44645</v>
      </c>
      <c r="G4453" s="8">
        <v>41.522919999999999</v>
      </c>
      <c r="H4453" s="9">
        <f t="shared" si="277"/>
        <v>-0.63398660777838356</v>
      </c>
      <c r="I4453" s="8">
        <v>11.67497</v>
      </c>
      <c r="J4453" s="9">
        <f t="shared" si="278"/>
        <v>2.5565761625083403</v>
      </c>
      <c r="K4453" s="8">
        <v>246.58482000000001</v>
      </c>
      <c r="L4453" s="8">
        <v>97.262469999999993</v>
      </c>
      <c r="M4453" s="9">
        <f t="shared" si="279"/>
        <v>-0.6055618103336613</v>
      </c>
    </row>
    <row r="4454" spans="1:13" x14ac:dyDescent="0.2">
      <c r="A4454" s="2" t="s">
        <v>218</v>
      </c>
      <c r="B4454" s="2" t="s">
        <v>60</v>
      </c>
      <c r="C4454" s="8">
        <v>0</v>
      </c>
      <c r="D4454" s="8">
        <v>0</v>
      </c>
      <c r="E4454" s="9" t="str">
        <f t="shared" si="276"/>
        <v/>
      </c>
      <c r="F4454" s="8">
        <v>0</v>
      </c>
      <c r="G4454" s="8">
        <v>13.77632</v>
      </c>
      <c r="H4454" s="9" t="str">
        <f t="shared" si="277"/>
        <v/>
      </c>
      <c r="I4454" s="8">
        <v>1.6194900000000001</v>
      </c>
      <c r="J4454" s="9">
        <f t="shared" si="278"/>
        <v>7.506579231733447</v>
      </c>
      <c r="K4454" s="8">
        <v>1.48509</v>
      </c>
      <c r="L4454" s="8">
        <v>15.395810000000001</v>
      </c>
      <c r="M4454" s="9">
        <f t="shared" si="279"/>
        <v>9.3669205233352866</v>
      </c>
    </row>
    <row r="4455" spans="1:13" x14ac:dyDescent="0.2">
      <c r="A4455" s="2" t="s">
        <v>218</v>
      </c>
      <c r="B4455" s="2" t="s">
        <v>92</v>
      </c>
      <c r="C4455" s="8">
        <v>0</v>
      </c>
      <c r="D4455" s="8">
        <v>0</v>
      </c>
      <c r="E4455" s="9" t="str">
        <f t="shared" si="276"/>
        <v/>
      </c>
      <c r="F4455" s="8">
        <v>0</v>
      </c>
      <c r="G4455" s="8">
        <v>11.323410000000001</v>
      </c>
      <c r="H4455" s="9" t="str">
        <f t="shared" si="277"/>
        <v/>
      </c>
      <c r="I4455" s="8">
        <v>0</v>
      </c>
      <c r="J4455" s="9" t="str">
        <f t="shared" si="278"/>
        <v/>
      </c>
      <c r="K4455" s="8">
        <v>42.161900000000003</v>
      </c>
      <c r="L4455" s="8">
        <v>11.323410000000001</v>
      </c>
      <c r="M4455" s="9">
        <f t="shared" si="279"/>
        <v>-0.73143027235489866</v>
      </c>
    </row>
    <row r="4456" spans="1:13" x14ac:dyDescent="0.2">
      <c r="A4456" s="2" t="s">
        <v>218</v>
      </c>
      <c r="B4456" s="2" t="s">
        <v>36</v>
      </c>
      <c r="C4456" s="8">
        <v>0</v>
      </c>
      <c r="D4456" s="8">
        <v>0</v>
      </c>
      <c r="E4456" s="9" t="str">
        <f t="shared" si="276"/>
        <v/>
      </c>
      <c r="F4456" s="8">
        <v>16.859749999999998</v>
      </c>
      <c r="G4456" s="8">
        <v>12.00487</v>
      </c>
      <c r="H4456" s="9">
        <f t="shared" si="277"/>
        <v>-0.28795682023754787</v>
      </c>
      <c r="I4456" s="8">
        <v>2.0707399999999998</v>
      </c>
      <c r="J4456" s="9">
        <f t="shared" si="278"/>
        <v>4.797381612370458</v>
      </c>
      <c r="K4456" s="8">
        <v>86.158850000000001</v>
      </c>
      <c r="L4456" s="8">
        <v>21.657360000000001</v>
      </c>
      <c r="M4456" s="9">
        <f t="shared" si="279"/>
        <v>-0.7486345279678176</v>
      </c>
    </row>
    <row r="4457" spans="1:13" x14ac:dyDescent="0.2">
      <c r="A4457" s="5" t="s">
        <v>218</v>
      </c>
      <c r="B4457" s="5" t="s">
        <v>15</v>
      </c>
      <c r="C4457" s="10">
        <v>3297.8668600000001</v>
      </c>
      <c r="D4457" s="10">
        <v>3429.1904500000001</v>
      </c>
      <c r="E4457" s="11">
        <f t="shared" si="276"/>
        <v>3.9820767658279577E-2</v>
      </c>
      <c r="F4457" s="10">
        <v>68779.92697</v>
      </c>
      <c r="G4457" s="10">
        <v>77149.920679999996</v>
      </c>
      <c r="H4457" s="11">
        <f t="shared" si="277"/>
        <v>0.12169239018893929</v>
      </c>
      <c r="I4457" s="10">
        <v>60055.46009</v>
      </c>
      <c r="J4457" s="11">
        <f t="shared" si="278"/>
        <v>0.28464456960919104</v>
      </c>
      <c r="K4457" s="10">
        <v>193204.47850999999</v>
      </c>
      <c r="L4457" s="10">
        <v>187361.44401000001</v>
      </c>
      <c r="M4457" s="11">
        <f t="shared" si="279"/>
        <v>-3.0242748745068826E-2</v>
      </c>
    </row>
    <row r="4458" spans="1:13" x14ac:dyDescent="0.2">
      <c r="A4458" s="2" t="s">
        <v>219</v>
      </c>
      <c r="B4458" s="2" t="s">
        <v>8</v>
      </c>
      <c r="C4458" s="8">
        <v>0</v>
      </c>
      <c r="D4458" s="8">
        <v>0</v>
      </c>
      <c r="E4458" s="9" t="str">
        <f t="shared" si="276"/>
        <v/>
      </c>
      <c r="F4458" s="8">
        <v>33.095619999999997</v>
      </c>
      <c r="G4458" s="8">
        <v>55.953650000000003</v>
      </c>
      <c r="H4458" s="9">
        <f t="shared" si="277"/>
        <v>0.69066631777860654</v>
      </c>
      <c r="I4458" s="8">
        <v>44.647460000000002</v>
      </c>
      <c r="J4458" s="9">
        <f t="shared" si="278"/>
        <v>0.25323254671150397</v>
      </c>
      <c r="K4458" s="8">
        <v>145.09344999999999</v>
      </c>
      <c r="L4458" s="8">
        <v>164.28484</v>
      </c>
      <c r="M4458" s="9">
        <f t="shared" si="279"/>
        <v>0.13226916859444726</v>
      </c>
    </row>
    <row r="4459" spans="1:13" x14ac:dyDescent="0.2">
      <c r="A4459" s="2" t="s">
        <v>219</v>
      </c>
      <c r="B4459" s="2" t="s">
        <v>9</v>
      </c>
      <c r="C4459" s="8">
        <v>0</v>
      </c>
      <c r="D4459" s="8">
        <v>0</v>
      </c>
      <c r="E4459" s="9" t="str">
        <f t="shared" si="276"/>
        <v/>
      </c>
      <c r="F4459" s="8">
        <v>0</v>
      </c>
      <c r="G4459" s="8">
        <v>0</v>
      </c>
      <c r="H4459" s="9" t="str">
        <f t="shared" si="277"/>
        <v/>
      </c>
      <c r="I4459" s="8">
        <v>0</v>
      </c>
      <c r="J4459" s="9" t="str">
        <f t="shared" si="278"/>
        <v/>
      </c>
      <c r="K4459" s="8">
        <v>0</v>
      </c>
      <c r="L4459" s="8">
        <v>0</v>
      </c>
      <c r="M4459" s="9" t="str">
        <f t="shared" si="279"/>
        <v/>
      </c>
    </row>
    <row r="4460" spans="1:13" x14ac:dyDescent="0.2">
      <c r="A4460" s="2" t="s">
        <v>219</v>
      </c>
      <c r="B4460" s="2" t="s">
        <v>10</v>
      </c>
      <c r="C4460" s="8">
        <v>0</v>
      </c>
      <c r="D4460" s="8">
        <v>0</v>
      </c>
      <c r="E4460" s="9" t="str">
        <f t="shared" si="276"/>
        <v/>
      </c>
      <c r="F4460" s="8">
        <v>53.692830000000001</v>
      </c>
      <c r="G4460" s="8">
        <v>112.70567</v>
      </c>
      <c r="H4460" s="9">
        <f t="shared" si="277"/>
        <v>1.099082316949954</v>
      </c>
      <c r="I4460" s="8">
        <v>90.645719999999997</v>
      </c>
      <c r="J4460" s="9">
        <f t="shared" si="278"/>
        <v>0.2433644964152748</v>
      </c>
      <c r="K4460" s="8">
        <v>83.302000000000007</v>
      </c>
      <c r="L4460" s="8">
        <v>233.65785</v>
      </c>
      <c r="M4460" s="9">
        <f t="shared" si="279"/>
        <v>1.80494886077165</v>
      </c>
    </row>
    <row r="4461" spans="1:13" x14ac:dyDescent="0.2">
      <c r="A4461" s="2" t="s">
        <v>219</v>
      </c>
      <c r="B4461" s="2" t="s">
        <v>25</v>
      </c>
      <c r="C4461" s="8">
        <v>0</v>
      </c>
      <c r="D4461" s="8">
        <v>0</v>
      </c>
      <c r="E4461" s="9" t="str">
        <f t="shared" si="276"/>
        <v/>
      </c>
      <c r="F4461" s="8">
        <v>0</v>
      </c>
      <c r="G4461" s="8">
        <v>0</v>
      </c>
      <c r="H4461" s="9" t="str">
        <f t="shared" si="277"/>
        <v/>
      </c>
      <c r="I4461" s="8">
        <v>0</v>
      </c>
      <c r="J4461" s="9" t="str">
        <f t="shared" si="278"/>
        <v/>
      </c>
      <c r="K4461" s="8">
        <v>0</v>
      </c>
      <c r="L4461" s="8">
        <v>77.909199999999998</v>
      </c>
      <c r="M4461" s="9" t="str">
        <f t="shared" si="279"/>
        <v/>
      </c>
    </row>
    <row r="4462" spans="1:13" x14ac:dyDescent="0.2">
      <c r="A4462" s="2" t="s">
        <v>219</v>
      </c>
      <c r="B4462" s="2" t="s">
        <v>47</v>
      </c>
      <c r="C4462" s="8">
        <v>0</v>
      </c>
      <c r="D4462" s="8">
        <v>0</v>
      </c>
      <c r="E4462" s="9" t="str">
        <f t="shared" si="276"/>
        <v/>
      </c>
      <c r="F4462" s="8">
        <v>0</v>
      </c>
      <c r="G4462" s="8">
        <v>0</v>
      </c>
      <c r="H4462" s="9" t="str">
        <f t="shared" si="277"/>
        <v/>
      </c>
      <c r="I4462" s="8">
        <v>0</v>
      </c>
      <c r="J4462" s="9" t="str">
        <f t="shared" si="278"/>
        <v/>
      </c>
      <c r="K4462" s="8">
        <v>0</v>
      </c>
      <c r="L4462" s="8">
        <v>0</v>
      </c>
      <c r="M4462" s="9" t="str">
        <f t="shared" si="279"/>
        <v/>
      </c>
    </row>
    <row r="4463" spans="1:13" x14ac:dyDescent="0.2">
      <c r="A4463" s="2" t="s">
        <v>219</v>
      </c>
      <c r="B4463" s="2" t="s">
        <v>12</v>
      </c>
      <c r="C4463" s="8">
        <v>29.136089999999999</v>
      </c>
      <c r="D4463" s="8">
        <v>50.952190000000002</v>
      </c>
      <c r="E4463" s="9">
        <f t="shared" si="276"/>
        <v>0.74876553442826421</v>
      </c>
      <c r="F4463" s="8">
        <v>3114.5243300000002</v>
      </c>
      <c r="G4463" s="8">
        <v>2964.4868000000001</v>
      </c>
      <c r="H4463" s="9">
        <f t="shared" si="277"/>
        <v>-4.8173497491991069E-2</v>
      </c>
      <c r="I4463" s="8">
        <v>2365.0911099999998</v>
      </c>
      <c r="J4463" s="9">
        <f t="shared" si="278"/>
        <v>0.25343450299468606</v>
      </c>
      <c r="K4463" s="8">
        <v>9574.0118000000002</v>
      </c>
      <c r="L4463" s="8">
        <v>7390.5937000000004</v>
      </c>
      <c r="M4463" s="9">
        <f t="shared" si="279"/>
        <v>-0.22805675881870124</v>
      </c>
    </row>
    <row r="4464" spans="1:13" x14ac:dyDescent="0.2">
      <c r="A4464" s="2" t="s">
        <v>219</v>
      </c>
      <c r="B4464" s="2" t="s">
        <v>26</v>
      </c>
      <c r="C4464" s="8">
        <v>0</v>
      </c>
      <c r="D4464" s="8">
        <v>0</v>
      </c>
      <c r="E4464" s="9" t="str">
        <f t="shared" si="276"/>
        <v/>
      </c>
      <c r="F4464" s="8">
        <v>438.13882000000001</v>
      </c>
      <c r="G4464" s="8">
        <v>21.12011</v>
      </c>
      <c r="H4464" s="9">
        <f t="shared" si="277"/>
        <v>-0.95179584863080613</v>
      </c>
      <c r="I4464" s="8">
        <v>67.444909999999993</v>
      </c>
      <c r="J4464" s="9">
        <f t="shared" si="278"/>
        <v>-0.68685390787829648</v>
      </c>
      <c r="K4464" s="8">
        <v>447.89872000000003</v>
      </c>
      <c r="L4464" s="8">
        <v>88.565020000000004</v>
      </c>
      <c r="M4464" s="9">
        <f t="shared" si="279"/>
        <v>-0.80226552109816252</v>
      </c>
    </row>
    <row r="4465" spans="1:13" x14ac:dyDescent="0.2">
      <c r="A4465" s="2" t="s">
        <v>219</v>
      </c>
      <c r="B4465" s="2" t="s">
        <v>78</v>
      </c>
      <c r="C4465" s="8">
        <v>23.506239999999998</v>
      </c>
      <c r="D4465" s="8">
        <v>0</v>
      </c>
      <c r="E4465" s="9">
        <f t="shared" si="276"/>
        <v>-1</v>
      </c>
      <c r="F4465" s="8">
        <v>23.506239999999998</v>
      </c>
      <c r="G4465" s="8">
        <v>0</v>
      </c>
      <c r="H4465" s="9">
        <f t="shared" si="277"/>
        <v>-1</v>
      </c>
      <c r="I4465" s="8">
        <v>11.38198</v>
      </c>
      <c r="J4465" s="9">
        <f t="shared" si="278"/>
        <v>-1</v>
      </c>
      <c r="K4465" s="8">
        <v>23.506239999999998</v>
      </c>
      <c r="L4465" s="8">
        <v>11.38198</v>
      </c>
      <c r="M4465" s="9">
        <f t="shared" si="279"/>
        <v>-0.51578899900622122</v>
      </c>
    </row>
    <row r="4466" spans="1:13" x14ac:dyDescent="0.2">
      <c r="A4466" s="2" t="s">
        <v>219</v>
      </c>
      <c r="B4466" s="2" t="s">
        <v>13</v>
      </c>
      <c r="C4466" s="8">
        <v>0</v>
      </c>
      <c r="D4466" s="8">
        <v>0</v>
      </c>
      <c r="E4466" s="9" t="str">
        <f t="shared" si="276"/>
        <v/>
      </c>
      <c r="F4466" s="8">
        <v>0</v>
      </c>
      <c r="G4466" s="8">
        <v>0</v>
      </c>
      <c r="H4466" s="9" t="str">
        <f t="shared" si="277"/>
        <v/>
      </c>
      <c r="I4466" s="8">
        <v>0</v>
      </c>
      <c r="J4466" s="9" t="str">
        <f t="shared" si="278"/>
        <v/>
      </c>
      <c r="K4466" s="8">
        <v>0</v>
      </c>
      <c r="L4466" s="8">
        <v>0</v>
      </c>
      <c r="M4466" s="9" t="str">
        <f t="shared" si="279"/>
        <v/>
      </c>
    </row>
    <row r="4467" spans="1:13" x14ac:dyDescent="0.2">
      <c r="A4467" s="2" t="s">
        <v>219</v>
      </c>
      <c r="B4467" s="2" t="s">
        <v>14</v>
      </c>
      <c r="C4467" s="8">
        <v>0</v>
      </c>
      <c r="D4467" s="8">
        <v>4.8430499999999999</v>
      </c>
      <c r="E4467" s="9" t="str">
        <f t="shared" si="276"/>
        <v/>
      </c>
      <c r="F4467" s="8">
        <v>178.06365</v>
      </c>
      <c r="G4467" s="8">
        <v>245.42982000000001</v>
      </c>
      <c r="H4467" s="9">
        <f t="shared" si="277"/>
        <v>0.37832634566347489</v>
      </c>
      <c r="I4467" s="8">
        <v>150.54920999999999</v>
      </c>
      <c r="J4467" s="9">
        <f t="shared" si="278"/>
        <v>0.63022987633080252</v>
      </c>
      <c r="K4467" s="8">
        <v>502.01006000000001</v>
      </c>
      <c r="L4467" s="8">
        <v>575.02009999999996</v>
      </c>
      <c r="M4467" s="9">
        <f t="shared" si="279"/>
        <v>0.14543541219074374</v>
      </c>
    </row>
    <row r="4468" spans="1:13" x14ac:dyDescent="0.2">
      <c r="A4468" s="2" t="s">
        <v>219</v>
      </c>
      <c r="B4468" s="2" t="s">
        <v>29</v>
      </c>
      <c r="C4468" s="8">
        <v>0</v>
      </c>
      <c r="D4468" s="8">
        <v>0</v>
      </c>
      <c r="E4468" s="9" t="str">
        <f t="shared" si="276"/>
        <v/>
      </c>
      <c r="F4468" s="8">
        <v>0</v>
      </c>
      <c r="G4468" s="8">
        <v>0</v>
      </c>
      <c r="H4468" s="9" t="str">
        <f t="shared" si="277"/>
        <v/>
      </c>
      <c r="I4468" s="8">
        <v>0</v>
      </c>
      <c r="J4468" s="9" t="str">
        <f t="shared" si="278"/>
        <v/>
      </c>
      <c r="K4468" s="8">
        <v>0</v>
      </c>
      <c r="L4468" s="8">
        <v>0</v>
      </c>
      <c r="M4468" s="9" t="str">
        <f t="shared" si="279"/>
        <v/>
      </c>
    </row>
    <row r="4469" spans="1:13" x14ac:dyDescent="0.2">
      <c r="A4469" s="2" t="s">
        <v>219</v>
      </c>
      <c r="B4469" s="2" t="s">
        <v>89</v>
      </c>
      <c r="C4469" s="8">
        <v>0</v>
      </c>
      <c r="D4469" s="8">
        <v>0</v>
      </c>
      <c r="E4469" s="9" t="str">
        <f t="shared" si="276"/>
        <v/>
      </c>
      <c r="F4469" s="8">
        <v>0</v>
      </c>
      <c r="G4469" s="8">
        <v>0</v>
      </c>
      <c r="H4469" s="9" t="str">
        <f t="shared" si="277"/>
        <v/>
      </c>
      <c r="I4469" s="8">
        <v>0.49393999999999999</v>
      </c>
      <c r="J4469" s="9">
        <f t="shared" si="278"/>
        <v>-1</v>
      </c>
      <c r="K4469" s="8">
        <v>0</v>
      </c>
      <c r="L4469" s="8">
        <v>0.49393999999999999</v>
      </c>
      <c r="M4469" s="9" t="str">
        <f t="shared" si="279"/>
        <v/>
      </c>
    </row>
    <row r="4470" spans="1:13" x14ac:dyDescent="0.2">
      <c r="A4470" s="2" t="s">
        <v>219</v>
      </c>
      <c r="B4470" s="2" t="s">
        <v>33</v>
      </c>
      <c r="C4470" s="8">
        <v>0</v>
      </c>
      <c r="D4470" s="8">
        <v>0</v>
      </c>
      <c r="E4470" s="9" t="str">
        <f t="shared" si="276"/>
        <v/>
      </c>
      <c r="F4470" s="8">
        <v>0</v>
      </c>
      <c r="G4470" s="8">
        <v>0</v>
      </c>
      <c r="H4470" s="9" t="str">
        <f t="shared" si="277"/>
        <v/>
      </c>
      <c r="I4470" s="8">
        <v>0</v>
      </c>
      <c r="J4470" s="9" t="str">
        <f t="shared" si="278"/>
        <v/>
      </c>
      <c r="K4470" s="8">
        <v>0</v>
      </c>
      <c r="L4470" s="8">
        <v>0</v>
      </c>
      <c r="M4470" s="9" t="str">
        <f t="shared" si="279"/>
        <v/>
      </c>
    </row>
    <row r="4471" spans="1:13" x14ac:dyDescent="0.2">
      <c r="A4471" s="2" t="s">
        <v>219</v>
      </c>
      <c r="B4471" s="2" t="s">
        <v>60</v>
      </c>
      <c r="C4471" s="8">
        <v>0</v>
      </c>
      <c r="D4471" s="8">
        <v>0</v>
      </c>
      <c r="E4471" s="9" t="str">
        <f t="shared" si="276"/>
        <v/>
      </c>
      <c r="F4471" s="8">
        <v>21.613890000000001</v>
      </c>
      <c r="G4471" s="8">
        <v>3.6487500000000002</v>
      </c>
      <c r="H4471" s="9">
        <f t="shared" si="277"/>
        <v>-0.8311849463470018</v>
      </c>
      <c r="I4471" s="8">
        <v>2.5</v>
      </c>
      <c r="J4471" s="9">
        <f t="shared" si="278"/>
        <v>0.45950000000000002</v>
      </c>
      <c r="K4471" s="8">
        <v>28.9922</v>
      </c>
      <c r="L4471" s="8">
        <v>6.1487499999999997</v>
      </c>
      <c r="M4471" s="9">
        <f t="shared" si="279"/>
        <v>-0.78791709494277773</v>
      </c>
    </row>
    <row r="4472" spans="1:13" x14ac:dyDescent="0.2">
      <c r="A4472" s="2" t="s">
        <v>219</v>
      </c>
      <c r="B4472" s="2" t="s">
        <v>36</v>
      </c>
      <c r="C4472" s="8">
        <v>0</v>
      </c>
      <c r="D4472" s="8">
        <v>0</v>
      </c>
      <c r="E4472" s="9" t="str">
        <f t="shared" si="276"/>
        <v/>
      </c>
      <c r="F4472" s="8">
        <v>11.7</v>
      </c>
      <c r="G4472" s="8">
        <v>13.044</v>
      </c>
      <c r="H4472" s="9">
        <f t="shared" si="277"/>
        <v>0.114871794871795</v>
      </c>
      <c r="I4472" s="8">
        <v>0</v>
      </c>
      <c r="J4472" s="9" t="str">
        <f t="shared" si="278"/>
        <v/>
      </c>
      <c r="K4472" s="8">
        <v>91.163520000000005</v>
      </c>
      <c r="L4472" s="8">
        <v>13.044</v>
      </c>
      <c r="M4472" s="9">
        <f t="shared" si="279"/>
        <v>-0.85691645079084267</v>
      </c>
    </row>
    <row r="4473" spans="1:13" x14ac:dyDescent="0.2">
      <c r="A4473" s="5" t="s">
        <v>219</v>
      </c>
      <c r="B4473" s="5" t="s">
        <v>15</v>
      </c>
      <c r="C4473" s="10">
        <v>52.642330000000001</v>
      </c>
      <c r="D4473" s="10">
        <v>55.79524</v>
      </c>
      <c r="E4473" s="11">
        <f t="shared" si="276"/>
        <v>5.9893055645523274E-2</v>
      </c>
      <c r="F4473" s="10">
        <v>3874.33538</v>
      </c>
      <c r="G4473" s="10">
        <v>3416.3888000000002</v>
      </c>
      <c r="H4473" s="11">
        <f t="shared" si="277"/>
        <v>-0.11820003564069348</v>
      </c>
      <c r="I4473" s="10">
        <v>2732.7543300000002</v>
      </c>
      <c r="J4473" s="11">
        <f t="shared" si="278"/>
        <v>0.25016316413630935</v>
      </c>
      <c r="K4473" s="10">
        <v>10895.977989999999</v>
      </c>
      <c r="L4473" s="10">
        <v>8561.0993799999997</v>
      </c>
      <c r="M4473" s="11">
        <f t="shared" si="279"/>
        <v>-0.21428811733493602</v>
      </c>
    </row>
    <row r="4474" spans="1:13" x14ac:dyDescent="0.2">
      <c r="A4474" s="2" t="s">
        <v>220</v>
      </c>
      <c r="B4474" s="2" t="s">
        <v>19</v>
      </c>
      <c r="C4474" s="8">
        <v>0</v>
      </c>
      <c r="D4474" s="8">
        <v>85.924009999999996</v>
      </c>
      <c r="E4474" s="9" t="str">
        <f t="shared" si="276"/>
        <v/>
      </c>
      <c r="F4474" s="8">
        <v>0</v>
      </c>
      <c r="G4474" s="8">
        <v>91.687629999999999</v>
      </c>
      <c r="H4474" s="9" t="str">
        <f t="shared" si="277"/>
        <v/>
      </c>
      <c r="I4474" s="8">
        <v>11.64873</v>
      </c>
      <c r="J4474" s="9">
        <f t="shared" si="278"/>
        <v>6.8710408774175376</v>
      </c>
      <c r="K4474" s="8">
        <v>402.50162</v>
      </c>
      <c r="L4474" s="8">
        <v>141.81352000000001</v>
      </c>
      <c r="M4474" s="9">
        <f t="shared" si="279"/>
        <v>-0.64766969136670793</v>
      </c>
    </row>
    <row r="4475" spans="1:13" x14ac:dyDescent="0.2">
      <c r="A4475" s="2" t="s">
        <v>220</v>
      </c>
      <c r="B4475" s="2" t="s">
        <v>20</v>
      </c>
      <c r="C4475" s="8">
        <v>0</v>
      </c>
      <c r="D4475" s="8">
        <v>0</v>
      </c>
      <c r="E4475" s="9" t="str">
        <f t="shared" si="276"/>
        <v/>
      </c>
      <c r="F4475" s="8">
        <v>0</v>
      </c>
      <c r="G4475" s="8">
        <v>0</v>
      </c>
      <c r="H4475" s="9" t="str">
        <f t="shared" si="277"/>
        <v/>
      </c>
      <c r="I4475" s="8">
        <v>0</v>
      </c>
      <c r="J4475" s="9" t="str">
        <f t="shared" si="278"/>
        <v/>
      </c>
      <c r="K4475" s="8">
        <v>0</v>
      </c>
      <c r="L4475" s="8">
        <v>9.0071999999999992</v>
      </c>
      <c r="M4475" s="9" t="str">
        <f t="shared" si="279"/>
        <v/>
      </c>
    </row>
    <row r="4476" spans="1:13" x14ac:dyDescent="0.2">
      <c r="A4476" s="2" t="s">
        <v>220</v>
      </c>
      <c r="B4476" s="2" t="s">
        <v>21</v>
      </c>
      <c r="C4476" s="8">
        <v>0</v>
      </c>
      <c r="D4476" s="8">
        <v>0</v>
      </c>
      <c r="E4476" s="9" t="str">
        <f t="shared" si="276"/>
        <v/>
      </c>
      <c r="F4476" s="8">
        <v>13.252000000000001</v>
      </c>
      <c r="G4476" s="8">
        <v>2.82</v>
      </c>
      <c r="H4476" s="9">
        <f t="shared" si="277"/>
        <v>-0.78720193178388165</v>
      </c>
      <c r="I4476" s="8">
        <v>0</v>
      </c>
      <c r="J4476" s="9" t="str">
        <f t="shared" si="278"/>
        <v/>
      </c>
      <c r="K4476" s="8">
        <v>14.024380000000001</v>
      </c>
      <c r="L4476" s="8">
        <v>2.82</v>
      </c>
      <c r="M4476" s="9">
        <f t="shared" si="279"/>
        <v>-0.79892159225577175</v>
      </c>
    </row>
    <row r="4477" spans="1:13" x14ac:dyDescent="0.2">
      <c r="A4477" s="2" t="s">
        <v>220</v>
      </c>
      <c r="B4477" s="2" t="s">
        <v>8</v>
      </c>
      <c r="C4477" s="8">
        <v>98.168549999999996</v>
      </c>
      <c r="D4477" s="8">
        <v>25.974</v>
      </c>
      <c r="E4477" s="9">
        <f t="shared" si="276"/>
        <v>-0.73541424417494194</v>
      </c>
      <c r="F4477" s="8">
        <v>598.87267999999995</v>
      </c>
      <c r="G4477" s="8">
        <v>661.87007000000006</v>
      </c>
      <c r="H4477" s="9">
        <f t="shared" si="277"/>
        <v>0.1051932941739806</v>
      </c>
      <c r="I4477" s="8">
        <v>421.55995000000001</v>
      </c>
      <c r="J4477" s="9">
        <f t="shared" si="278"/>
        <v>0.57004969281356077</v>
      </c>
      <c r="K4477" s="8">
        <v>2474.7617100000002</v>
      </c>
      <c r="L4477" s="8">
        <v>1388.32942</v>
      </c>
      <c r="M4477" s="9">
        <f t="shared" si="279"/>
        <v>-0.43900480826495414</v>
      </c>
    </row>
    <row r="4478" spans="1:13" x14ac:dyDescent="0.2">
      <c r="A4478" s="2" t="s">
        <v>220</v>
      </c>
      <c r="B4478" s="2" t="s">
        <v>9</v>
      </c>
      <c r="C4478" s="8">
        <v>0</v>
      </c>
      <c r="D4478" s="8">
        <v>0</v>
      </c>
      <c r="E4478" s="9" t="str">
        <f t="shared" si="276"/>
        <v/>
      </c>
      <c r="F4478" s="8">
        <v>38.763159999999999</v>
      </c>
      <c r="G4478" s="8">
        <v>87.900360000000006</v>
      </c>
      <c r="H4478" s="9">
        <f t="shared" si="277"/>
        <v>1.2676262719551246</v>
      </c>
      <c r="I4478" s="8">
        <v>17.50787</v>
      </c>
      <c r="J4478" s="9">
        <f t="shared" si="278"/>
        <v>4.0206198698071214</v>
      </c>
      <c r="K4478" s="8">
        <v>84.215029999999999</v>
      </c>
      <c r="L4478" s="8">
        <v>105.40823</v>
      </c>
      <c r="M4478" s="9">
        <f t="shared" si="279"/>
        <v>0.2516557911337205</v>
      </c>
    </row>
    <row r="4479" spans="1:13" x14ac:dyDescent="0.2">
      <c r="A4479" s="2" t="s">
        <v>220</v>
      </c>
      <c r="B4479" s="2" t="s">
        <v>40</v>
      </c>
      <c r="C4479" s="8">
        <v>0</v>
      </c>
      <c r="D4479" s="8">
        <v>0</v>
      </c>
      <c r="E4479" s="9" t="str">
        <f t="shared" si="276"/>
        <v/>
      </c>
      <c r="F4479" s="8">
        <v>2.0358200000000002</v>
      </c>
      <c r="G4479" s="8">
        <v>63.514749999999999</v>
      </c>
      <c r="H4479" s="9">
        <f t="shared" si="277"/>
        <v>30.19860793193897</v>
      </c>
      <c r="I4479" s="8">
        <v>2.2850000000000001</v>
      </c>
      <c r="J4479" s="9">
        <f t="shared" si="278"/>
        <v>26.796389496717723</v>
      </c>
      <c r="K4479" s="8">
        <v>13.331519999999999</v>
      </c>
      <c r="L4479" s="8">
        <v>99.201570000000004</v>
      </c>
      <c r="M4479" s="9">
        <f t="shared" si="279"/>
        <v>6.4411297436451367</v>
      </c>
    </row>
    <row r="4480" spans="1:13" x14ac:dyDescent="0.2">
      <c r="A4480" s="2" t="s">
        <v>220</v>
      </c>
      <c r="B4480" s="2" t="s">
        <v>22</v>
      </c>
      <c r="C4480" s="8">
        <v>0</v>
      </c>
      <c r="D4480" s="8">
        <v>0</v>
      </c>
      <c r="E4480" s="9" t="str">
        <f t="shared" si="276"/>
        <v/>
      </c>
      <c r="F4480" s="8">
        <v>0</v>
      </c>
      <c r="G4480" s="8">
        <v>8.8087499999999999</v>
      </c>
      <c r="H4480" s="9" t="str">
        <f t="shared" si="277"/>
        <v/>
      </c>
      <c r="I4480" s="8">
        <v>0</v>
      </c>
      <c r="J4480" s="9" t="str">
        <f t="shared" si="278"/>
        <v/>
      </c>
      <c r="K4480" s="8">
        <v>32.301490000000001</v>
      </c>
      <c r="L4480" s="8">
        <v>8.8087499999999999</v>
      </c>
      <c r="M4480" s="9">
        <f t="shared" si="279"/>
        <v>-0.72729586158409409</v>
      </c>
    </row>
    <row r="4481" spans="1:13" x14ac:dyDescent="0.2">
      <c r="A4481" s="2" t="s">
        <v>220</v>
      </c>
      <c r="B4481" s="2" t="s">
        <v>41</v>
      </c>
      <c r="C4481" s="8">
        <v>5.8319999999999999</v>
      </c>
      <c r="D4481" s="8">
        <v>0</v>
      </c>
      <c r="E4481" s="9">
        <f t="shared" si="276"/>
        <v>-1</v>
      </c>
      <c r="F4481" s="8">
        <v>42.116599999999998</v>
      </c>
      <c r="G4481" s="8">
        <v>68.278040000000004</v>
      </c>
      <c r="H4481" s="9">
        <f t="shared" si="277"/>
        <v>0.6211669507984976</v>
      </c>
      <c r="I4481" s="8">
        <v>57.398679999999999</v>
      </c>
      <c r="J4481" s="9">
        <f t="shared" si="278"/>
        <v>0.18954024726701046</v>
      </c>
      <c r="K4481" s="8">
        <v>146.41413</v>
      </c>
      <c r="L4481" s="8">
        <v>191.05202</v>
      </c>
      <c r="M4481" s="9">
        <f t="shared" si="279"/>
        <v>0.30487419486083756</v>
      </c>
    </row>
    <row r="4482" spans="1:13" x14ac:dyDescent="0.2">
      <c r="A4482" s="2" t="s">
        <v>220</v>
      </c>
      <c r="B4482" s="2" t="s">
        <v>10</v>
      </c>
      <c r="C4482" s="8">
        <v>446.44355000000002</v>
      </c>
      <c r="D4482" s="8">
        <v>0</v>
      </c>
      <c r="E4482" s="9">
        <f t="shared" si="276"/>
        <v>-1</v>
      </c>
      <c r="F4482" s="8">
        <v>2409.1347999999998</v>
      </c>
      <c r="G4482" s="8">
        <v>1726.1167</v>
      </c>
      <c r="H4482" s="9">
        <f t="shared" si="277"/>
        <v>-0.2835117819061016</v>
      </c>
      <c r="I4482" s="8">
        <v>992.79875000000004</v>
      </c>
      <c r="J4482" s="9">
        <f t="shared" si="278"/>
        <v>0.73863706012925578</v>
      </c>
      <c r="K4482" s="8">
        <v>7560.0850099999998</v>
      </c>
      <c r="L4482" s="8">
        <v>4368.2663899999998</v>
      </c>
      <c r="M4482" s="9">
        <f t="shared" si="279"/>
        <v>-0.42219348271587753</v>
      </c>
    </row>
    <row r="4483" spans="1:13" x14ac:dyDescent="0.2">
      <c r="A4483" s="2" t="s">
        <v>220</v>
      </c>
      <c r="B4483" s="2" t="s">
        <v>24</v>
      </c>
      <c r="C4483" s="8">
        <v>0</v>
      </c>
      <c r="D4483" s="8">
        <v>0</v>
      </c>
      <c r="E4483" s="9" t="str">
        <f t="shared" si="276"/>
        <v/>
      </c>
      <c r="F4483" s="8">
        <v>0</v>
      </c>
      <c r="G4483" s="8">
        <v>3.2250000000000001</v>
      </c>
      <c r="H4483" s="9" t="str">
        <f t="shared" si="277"/>
        <v/>
      </c>
      <c r="I4483" s="8">
        <v>15.379949999999999</v>
      </c>
      <c r="J4483" s="9">
        <f t="shared" si="278"/>
        <v>-0.79031141193566945</v>
      </c>
      <c r="K4483" s="8">
        <v>0</v>
      </c>
      <c r="L4483" s="8">
        <v>18.604949999999999</v>
      </c>
      <c r="M4483" s="9" t="str">
        <f t="shared" si="279"/>
        <v/>
      </c>
    </row>
    <row r="4484" spans="1:13" x14ac:dyDescent="0.2">
      <c r="A4484" s="2" t="s">
        <v>220</v>
      </c>
      <c r="B4484" s="2" t="s">
        <v>43</v>
      </c>
      <c r="C4484" s="8">
        <v>0</v>
      </c>
      <c r="D4484" s="8">
        <v>0</v>
      </c>
      <c r="E4484" s="9" t="str">
        <f t="shared" si="276"/>
        <v/>
      </c>
      <c r="F4484" s="8">
        <v>2130.4091100000001</v>
      </c>
      <c r="G4484" s="8">
        <v>1092.3014700000001</v>
      </c>
      <c r="H4484" s="9">
        <f t="shared" si="277"/>
        <v>-0.4872808866274515</v>
      </c>
      <c r="I4484" s="8">
        <v>1418.5262600000001</v>
      </c>
      <c r="J4484" s="9">
        <f t="shared" si="278"/>
        <v>-0.22997444545016743</v>
      </c>
      <c r="K4484" s="8">
        <v>3537.6908100000001</v>
      </c>
      <c r="L4484" s="8">
        <v>3590.6073999999999</v>
      </c>
      <c r="M4484" s="9">
        <f t="shared" si="279"/>
        <v>1.4957946536882316E-2</v>
      </c>
    </row>
    <row r="4485" spans="1:13" x14ac:dyDescent="0.2">
      <c r="A4485" s="2" t="s">
        <v>220</v>
      </c>
      <c r="B4485" s="2" t="s">
        <v>25</v>
      </c>
      <c r="C4485" s="8">
        <v>0</v>
      </c>
      <c r="D4485" s="8">
        <v>0</v>
      </c>
      <c r="E4485" s="9" t="str">
        <f t="shared" ref="E4485:E4548" si="280">IF(C4485=0,"",(D4485/C4485-1))</f>
        <v/>
      </c>
      <c r="F4485" s="8">
        <v>0</v>
      </c>
      <c r="G4485" s="8">
        <v>65.769400000000005</v>
      </c>
      <c r="H4485" s="9" t="str">
        <f t="shared" ref="H4485:H4548" si="281">IF(F4485=0,"",(G4485/F4485-1))</f>
        <v/>
      </c>
      <c r="I4485" s="8">
        <v>0</v>
      </c>
      <c r="J4485" s="9" t="str">
        <f t="shared" ref="J4485:J4548" si="282">IF(I4485=0,"",(G4485/I4485-1))</f>
        <v/>
      </c>
      <c r="K4485" s="8">
        <v>0</v>
      </c>
      <c r="L4485" s="8">
        <v>65.769400000000005</v>
      </c>
      <c r="M4485" s="9" t="str">
        <f t="shared" ref="M4485:M4548" si="283">IF(K4485=0,"",(L4485/K4485-1))</f>
        <v/>
      </c>
    </row>
    <row r="4486" spans="1:13" x14ac:dyDescent="0.2">
      <c r="A4486" s="2" t="s">
        <v>220</v>
      </c>
      <c r="B4486" s="2" t="s">
        <v>45</v>
      </c>
      <c r="C4486" s="8">
        <v>0</v>
      </c>
      <c r="D4486" s="8">
        <v>0</v>
      </c>
      <c r="E4486" s="9" t="str">
        <f t="shared" si="280"/>
        <v/>
      </c>
      <c r="F4486" s="8">
        <v>0</v>
      </c>
      <c r="G4486" s="8">
        <v>0</v>
      </c>
      <c r="H4486" s="9" t="str">
        <f t="shared" si="281"/>
        <v/>
      </c>
      <c r="I4486" s="8">
        <v>0</v>
      </c>
      <c r="J4486" s="9" t="str">
        <f t="shared" si="282"/>
        <v/>
      </c>
      <c r="K4486" s="8">
        <v>0</v>
      </c>
      <c r="L4486" s="8">
        <v>0</v>
      </c>
      <c r="M4486" s="9" t="str">
        <f t="shared" si="283"/>
        <v/>
      </c>
    </row>
    <row r="4487" spans="1:13" x14ac:dyDescent="0.2">
      <c r="A4487" s="2" t="s">
        <v>220</v>
      </c>
      <c r="B4487" s="2" t="s">
        <v>47</v>
      </c>
      <c r="C4487" s="8">
        <v>0</v>
      </c>
      <c r="D4487" s="8">
        <v>42.60248</v>
      </c>
      <c r="E4487" s="9" t="str">
        <f t="shared" si="280"/>
        <v/>
      </c>
      <c r="F4487" s="8">
        <v>28.354800000000001</v>
      </c>
      <c r="G4487" s="8">
        <v>80.804739999999995</v>
      </c>
      <c r="H4487" s="9">
        <f t="shared" si="281"/>
        <v>1.8497728779606977</v>
      </c>
      <c r="I4487" s="8">
        <v>30.373619999999999</v>
      </c>
      <c r="J4487" s="9">
        <f t="shared" si="282"/>
        <v>1.6603592196122818</v>
      </c>
      <c r="K4487" s="8">
        <v>52.424630000000001</v>
      </c>
      <c r="L4487" s="8">
        <v>138.45075</v>
      </c>
      <c r="M4487" s="9">
        <f t="shared" si="283"/>
        <v>1.6409485388833454</v>
      </c>
    </row>
    <row r="4488" spans="1:13" x14ac:dyDescent="0.2">
      <c r="A4488" s="2" t="s">
        <v>220</v>
      </c>
      <c r="B4488" s="2" t="s">
        <v>11</v>
      </c>
      <c r="C4488" s="8">
        <v>304.55036999999999</v>
      </c>
      <c r="D4488" s="8">
        <v>272.93642</v>
      </c>
      <c r="E4488" s="9">
        <f t="shared" si="280"/>
        <v>-0.10380532455107505</v>
      </c>
      <c r="F4488" s="8">
        <v>581.61622999999997</v>
      </c>
      <c r="G4488" s="8">
        <v>502.77704999999997</v>
      </c>
      <c r="H4488" s="9">
        <f t="shared" si="281"/>
        <v>-0.13555189132187728</v>
      </c>
      <c r="I4488" s="8">
        <v>1078.86412</v>
      </c>
      <c r="J4488" s="9">
        <f t="shared" si="282"/>
        <v>-0.53397555755214099</v>
      </c>
      <c r="K4488" s="8">
        <v>3191.2779300000002</v>
      </c>
      <c r="L4488" s="8">
        <v>3132.00227</v>
      </c>
      <c r="M4488" s="9">
        <f t="shared" si="283"/>
        <v>-1.8574270652760183E-2</v>
      </c>
    </row>
    <row r="4489" spans="1:13" x14ac:dyDescent="0.2">
      <c r="A4489" s="2" t="s">
        <v>220</v>
      </c>
      <c r="B4489" s="2" t="s">
        <v>17</v>
      </c>
      <c r="C4489" s="8">
        <v>0</v>
      </c>
      <c r="D4489" s="8">
        <v>0</v>
      </c>
      <c r="E4489" s="9" t="str">
        <f t="shared" si="280"/>
        <v/>
      </c>
      <c r="F4489" s="8">
        <v>0</v>
      </c>
      <c r="G4489" s="8">
        <v>0</v>
      </c>
      <c r="H4489" s="9" t="str">
        <f t="shared" si="281"/>
        <v/>
      </c>
      <c r="I4489" s="8">
        <v>0</v>
      </c>
      <c r="J4489" s="9" t="str">
        <f t="shared" si="282"/>
        <v/>
      </c>
      <c r="K4489" s="8">
        <v>893.41111999999998</v>
      </c>
      <c r="L4489" s="8">
        <v>0</v>
      </c>
      <c r="M4489" s="9">
        <f t="shared" si="283"/>
        <v>-1</v>
      </c>
    </row>
    <row r="4490" spans="1:13" x14ac:dyDescent="0.2">
      <c r="A4490" s="2" t="s">
        <v>220</v>
      </c>
      <c r="B4490" s="2" t="s">
        <v>12</v>
      </c>
      <c r="C4490" s="8">
        <v>315.64580999999998</v>
      </c>
      <c r="D4490" s="8">
        <v>243.95498000000001</v>
      </c>
      <c r="E4490" s="9">
        <f t="shared" si="280"/>
        <v>-0.22712428845483479</v>
      </c>
      <c r="F4490" s="8">
        <v>15212.796770000001</v>
      </c>
      <c r="G4490" s="8">
        <v>9400.5873499999998</v>
      </c>
      <c r="H4490" s="9">
        <f t="shared" si="281"/>
        <v>-0.38206054467655925</v>
      </c>
      <c r="I4490" s="8">
        <v>9161.3212399999993</v>
      </c>
      <c r="J4490" s="9">
        <f t="shared" si="282"/>
        <v>2.6116987248009815E-2</v>
      </c>
      <c r="K4490" s="8">
        <v>37753.672530000003</v>
      </c>
      <c r="L4490" s="8">
        <v>33025.857609999999</v>
      </c>
      <c r="M4490" s="9">
        <f t="shared" si="283"/>
        <v>-0.12522794745976473</v>
      </c>
    </row>
    <row r="4491" spans="1:13" x14ac:dyDescent="0.2">
      <c r="A4491" s="2" t="s">
        <v>220</v>
      </c>
      <c r="B4491" s="2" t="s">
        <v>26</v>
      </c>
      <c r="C4491" s="8">
        <v>0</v>
      </c>
      <c r="D4491" s="8">
        <v>0</v>
      </c>
      <c r="E4491" s="9" t="str">
        <f t="shared" si="280"/>
        <v/>
      </c>
      <c r="F4491" s="8">
        <v>174.98859999999999</v>
      </c>
      <c r="G4491" s="8">
        <v>372.61097999999998</v>
      </c>
      <c r="H4491" s="9">
        <f t="shared" si="281"/>
        <v>1.1293443115722965</v>
      </c>
      <c r="I4491" s="8">
        <v>1048.4043300000001</v>
      </c>
      <c r="J4491" s="9">
        <f t="shared" si="282"/>
        <v>-0.64459229198338019</v>
      </c>
      <c r="K4491" s="8">
        <v>888.15584000000001</v>
      </c>
      <c r="L4491" s="8">
        <v>1590.64552</v>
      </c>
      <c r="M4491" s="9">
        <f t="shared" si="283"/>
        <v>0.79095317326292647</v>
      </c>
    </row>
    <row r="4492" spans="1:13" x14ac:dyDescent="0.2">
      <c r="A4492" s="2" t="s">
        <v>220</v>
      </c>
      <c r="B4492" s="2" t="s">
        <v>78</v>
      </c>
      <c r="C4492" s="8">
        <v>0</v>
      </c>
      <c r="D4492" s="8">
        <v>0</v>
      </c>
      <c r="E4492" s="9" t="str">
        <f t="shared" si="280"/>
        <v/>
      </c>
      <c r="F4492" s="8">
        <v>0</v>
      </c>
      <c r="G4492" s="8">
        <v>0</v>
      </c>
      <c r="H4492" s="9" t="str">
        <f t="shared" si="281"/>
        <v/>
      </c>
      <c r="I4492" s="8">
        <v>145.46036000000001</v>
      </c>
      <c r="J4492" s="9">
        <f t="shared" si="282"/>
        <v>-1</v>
      </c>
      <c r="K4492" s="8">
        <v>0</v>
      </c>
      <c r="L4492" s="8">
        <v>145.46036000000001</v>
      </c>
      <c r="M4492" s="9" t="str">
        <f t="shared" si="283"/>
        <v/>
      </c>
    </row>
    <row r="4493" spans="1:13" x14ac:dyDescent="0.2">
      <c r="A4493" s="2" t="s">
        <v>220</v>
      </c>
      <c r="B4493" s="2" t="s">
        <v>50</v>
      </c>
      <c r="C4493" s="8">
        <v>0</v>
      </c>
      <c r="D4493" s="8">
        <v>0</v>
      </c>
      <c r="E4493" s="9" t="str">
        <f t="shared" si="280"/>
        <v/>
      </c>
      <c r="F4493" s="8">
        <v>213.95244</v>
      </c>
      <c r="G4493" s="8">
        <v>33.726999999999997</v>
      </c>
      <c r="H4493" s="9">
        <f t="shared" si="281"/>
        <v>-0.84236216235720429</v>
      </c>
      <c r="I4493" s="8">
        <v>53.642299999999999</v>
      </c>
      <c r="J4493" s="9">
        <f t="shared" si="282"/>
        <v>-0.3712611129649549</v>
      </c>
      <c r="K4493" s="8">
        <v>483.58283999999998</v>
      </c>
      <c r="L4493" s="8">
        <v>87.369299999999996</v>
      </c>
      <c r="M4493" s="9">
        <f t="shared" si="283"/>
        <v>-0.81932919704098683</v>
      </c>
    </row>
    <row r="4494" spans="1:13" x14ac:dyDescent="0.2">
      <c r="A4494" s="2" t="s">
        <v>220</v>
      </c>
      <c r="B4494" s="2" t="s">
        <v>13</v>
      </c>
      <c r="C4494" s="8">
        <v>0</v>
      </c>
      <c r="D4494" s="8">
        <v>67.556200000000004</v>
      </c>
      <c r="E4494" s="9" t="str">
        <f t="shared" si="280"/>
        <v/>
      </c>
      <c r="F4494" s="8">
        <v>469.01407</v>
      </c>
      <c r="G4494" s="8">
        <v>521.03608999999994</v>
      </c>
      <c r="H4494" s="9">
        <f t="shared" si="281"/>
        <v>0.11091782385121185</v>
      </c>
      <c r="I4494" s="8">
        <v>202.61145999999999</v>
      </c>
      <c r="J4494" s="9">
        <f t="shared" si="282"/>
        <v>1.571602267709832</v>
      </c>
      <c r="K4494" s="8">
        <v>1046.32707</v>
      </c>
      <c r="L4494" s="8">
        <v>769.99400000000003</v>
      </c>
      <c r="M4494" s="9">
        <f t="shared" si="283"/>
        <v>-0.26409817534396773</v>
      </c>
    </row>
    <row r="4495" spans="1:13" x14ac:dyDescent="0.2">
      <c r="A4495" s="2" t="s">
        <v>220</v>
      </c>
      <c r="B4495" s="2" t="s">
        <v>81</v>
      </c>
      <c r="C4495" s="8">
        <v>0</v>
      </c>
      <c r="D4495" s="8">
        <v>0</v>
      </c>
      <c r="E4495" s="9" t="str">
        <f t="shared" si="280"/>
        <v/>
      </c>
      <c r="F4495" s="8">
        <v>0</v>
      </c>
      <c r="G4495" s="8">
        <v>0</v>
      </c>
      <c r="H4495" s="9" t="str">
        <f t="shared" si="281"/>
        <v/>
      </c>
      <c r="I4495" s="8">
        <v>0</v>
      </c>
      <c r="J4495" s="9" t="str">
        <f t="shared" si="282"/>
        <v/>
      </c>
      <c r="K4495" s="8">
        <v>0</v>
      </c>
      <c r="L4495" s="8">
        <v>0</v>
      </c>
      <c r="M4495" s="9" t="str">
        <f t="shared" si="283"/>
        <v/>
      </c>
    </row>
    <row r="4496" spans="1:13" x14ac:dyDescent="0.2">
      <c r="A4496" s="2" t="s">
        <v>220</v>
      </c>
      <c r="B4496" s="2" t="s">
        <v>65</v>
      </c>
      <c r="C4496" s="8">
        <v>0</v>
      </c>
      <c r="D4496" s="8">
        <v>0</v>
      </c>
      <c r="E4496" s="9" t="str">
        <f t="shared" si="280"/>
        <v/>
      </c>
      <c r="F4496" s="8">
        <v>0</v>
      </c>
      <c r="G4496" s="8">
        <v>0</v>
      </c>
      <c r="H4496" s="9" t="str">
        <f t="shared" si="281"/>
        <v/>
      </c>
      <c r="I4496" s="8">
        <v>0</v>
      </c>
      <c r="J4496" s="9" t="str">
        <f t="shared" si="282"/>
        <v/>
      </c>
      <c r="K4496" s="8">
        <v>3.3</v>
      </c>
      <c r="L4496" s="8">
        <v>0</v>
      </c>
      <c r="M4496" s="9">
        <f t="shared" si="283"/>
        <v>-1</v>
      </c>
    </row>
    <row r="4497" spans="1:13" x14ac:dyDescent="0.2">
      <c r="A4497" s="2" t="s">
        <v>220</v>
      </c>
      <c r="B4497" s="2" t="s">
        <v>27</v>
      </c>
      <c r="C4497" s="8">
        <v>0</v>
      </c>
      <c r="D4497" s="8">
        <v>0</v>
      </c>
      <c r="E4497" s="9" t="str">
        <f t="shared" si="280"/>
        <v/>
      </c>
      <c r="F4497" s="8">
        <v>115.94834</v>
      </c>
      <c r="G4497" s="8">
        <v>49.801200000000001</v>
      </c>
      <c r="H4497" s="9">
        <f t="shared" si="281"/>
        <v>-0.57048802941033916</v>
      </c>
      <c r="I4497" s="8">
        <v>0</v>
      </c>
      <c r="J4497" s="9" t="str">
        <f t="shared" si="282"/>
        <v/>
      </c>
      <c r="K4497" s="8">
        <v>115.94834</v>
      </c>
      <c r="L4497" s="8">
        <v>49.801200000000001</v>
      </c>
      <c r="M4497" s="9">
        <f t="shared" si="283"/>
        <v>-0.57048802941033916</v>
      </c>
    </row>
    <row r="4498" spans="1:13" x14ac:dyDescent="0.2">
      <c r="A4498" s="2" t="s">
        <v>220</v>
      </c>
      <c r="B4498" s="2" t="s">
        <v>51</v>
      </c>
      <c r="C4498" s="8">
        <v>0</v>
      </c>
      <c r="D4498" s="8">
        <v>0</v>
      </c>
      <c r="E4498" s="9" t="str">
        <f t="shared" si="280"/>
        <v/>
      </c>
      <c r="F4498" s="8">
        <v>51.033819999999999</v>
      </c>
      <c r="G4498" s="8">
        <v>0</v>
      </c>
      <c r="H4498" s="9">
        <f t="shared" si="281"/>
        <v>-1</v>
      </c>
      <c r="I4498" s="8">
        <v>176.72879</v>
      </c>
      <c r="J4498" s="9">
        <f t="shared" si="282"/>
        <v>-1</v>
      </c>
      <c r="K4498" s="8">
        <v>191.84094999999999</v>
      </c>
      <c r="L4498" s="8">
        <v>294.09917999999999</v>
      </c>
      <c r="M4498" s="9">
        <f t="shared" si="283"/>
        <v>0.53303650758610188</v>
      </c>
    </row>
    <row r="4499" spans="1:13" x14ac:dyDescent="0.2">
      <c r="A4499" s="2" t="s">
        <v>220</v>
      </c>
      <c r="B4499" s="2" t="s">
        <v>14</v>
      </c>
      <c r="C4499" s="8">
        <v>0</v>
      </c>
      <c r="D4499" s="8">
        <v>0</v>
      </c>
      <c r="E4499" s="9" t="str">
        <f t="shared" si="280"/>
        <v/>
      </c>
      <c r="F4499" s="8">
        <v>142.38135</v>
      </c>
      <c r="G4499" s="8">
        <v>355.83112</v>
      </c>
      <c r="H4499" s="9">
        <f t="shared" si="281"/>
        <v>1.4991413552406971</v>
      </c>
      <c r="I4499" s="8">
        <v>577.68930999999998</v>
      </c>
      <c r="J4499" s="9">
        <f t="shared" si="282"/>
        <v>-0.38404413264978021</v>
      </c>
      <c r="K4499" s="8">
        <v>427.03706</v>
      </c>
      <c r="L4499" s="8">
        <v>1281.9330500000001</v>
      </c>
      <c r="M4499" s="9">
        <f t="shared" si="283"/>
        <v>2.0019245870604299</v>
      </c>
    </row>
    <row r="4500" spans="1:13" x14ac:dyDescent="0.2">
      <c r="A4500" s="2" t="s">
        <v>220</v>
      </c>
      <c r="B4500" s="2" t="s">
        <v>28</v>
      </c>
      <c r="C4500" s="8">
        <v>0</v>
      </c>
      <c r="D4500" s="8">
        <v>0</v>
      </c>
      <c r="E4500" s="9" t="str">
        <f t="shared" si="280"/>
        <v/>
      </c>
      <c r="F4500" s="8">
        <v>127.51900000000001</v>
      </c>
      <c r="G4500" s="8">
        <v>141.12885</v>
      </c>
      <c r="H4500" s="9">
        <f t="shared" si="281"/>
        <v>0.10672801700138801</v>
      </c>
      <c r="I4500" s="8">
        <v>149.39107999999999</v>
      </c>
      <c r="J4500" s="9">
        <f t="shared" si="282"/>
        <v>-5.5306046385098728E-2</v>
      </c>
      <c r="K4500" s="8">
        <v>702.30543</v>
      </c>
      <c r="L4500" s="8">
        <v>571.02814000000001</v>
      </c>
      <c r="M4500" s="9">
        <f t="shared" si="283"/>
        <v>-0.18692335897217827</v>
      </c>
    </row>
    <row r="4501" spans="1:13" x14ac:dyDescent="0.2">
      <c r="A4501" s="2" t="s">
        <v>220</v>
      </c>
      <c r="B4501" s="2" t="s">
        <v>82</v>
      </c>
      <c r="C4501" s="8">
        <v>0</v>
      </c>
      <c r="D4501" s="8">
        <v>0</v>
      </c>
      <c r="E4501" s="9" t="str">
        <f t="shared" si="280"/>
        <v/>
      </c>
      <c r="F4501" s="8">
        <v>0</v>
      </c>
      <c r="G4501" s="8">
        <v>41.321469999999998</v>
      </c>
      <c r="H4501" s="9" t="str">
        <f t="shared" si="281"/>
        <v/>
      </c>
      <c r="I4501" s="8">
        <v>18.93346</v>
      </c>
      <c r="J4501" s="9">
        <f t="shared" si="282"/>
        <v>1.1824574060948181</v>
      </c>
      <c r="K4501" s="8">
        <v>0</v>
      </c>
      <c r="L4501" s="8">
        <v>60.254930000000002</v>
      </c>
      <c r="M4501" s="9" t="str">
        <f t="shared" si="283"/>
        <v/>
      </c>
    </row>
    <row r="4502" spans="1:13" x14ac:dyDescent="0.2">
      <c r="A4502" s="2" t="s">
        <v>220</v>
      </c>
      <c r="B4502" s="2" t="s">
        <v>52</v>
      </c>
      <c r="C4502" s="8">
        <v>0</v>
      </c>
      <c r="D4502" s="8">
        <v>0</v>
      </c>
      <c r="E4502" s="9" t="str">
        <f t="shared" si="280"/>
        <v/>
      </c>
      <c r="F4502" s="8">
        <v>0</v>
      </c>
      <c r="G4502" s="8">
        <v>0</v>
      </c>
      <c r="H4502" s="9" t="str">
        <f t="shared" si="281"/>
        <v/>
      </c>
      <c r="I4502" s="8">
        <v>0</v>
      </c>
      <c r="J4502" s="9" t="str">
        <f t="shared" si="282"/>
        <v/>
      </c>
      <c r="K4502" s="8">
        <v>0</v>
      </c>
      <c r="L4502" s="8">
        <v>0</v>
      </c>
      <c r="M4502" s="9" t="str">
        <f t="shared" si="283"/>
        <v/>
      </c>
    </row>
    <row r="4503" spans="1:13" x14ac:dyDescent="0.2">
      <c r="A4503" s="2" t="s">
        <v>220</v>
      </c>
      <c r="B4503" s="2" t="s">
        <v>29</v>
      </c>
      <c r="C4503" s="8">
        <v>0</v>
      </c>
      <c r="D4503" s="8">
        <v>0</v>
      </c>
      <c r="E4503" s="9" t="str">
        <f t="shared" si="280"/>
        <v/>
      </c>
      <c r="F4503" s="8">
        <v>309.37446999999997</v>
      </c>
      <c r="G4503" s="8">
        <v>28.665690000000001</v>
      </c>
      <c r="H4503" s="9">
        <f t="shared" si="281"/>
        <v>-0.9073430655089284</v>
      </c>
      <c r="I4503" s="8">
        <v>0</v>
      </c>
      <c r="J4503" s="9" t="str">
        <f t="shared" si="282"/>
        <v/>
      </c>
      <c r="K4503" s="8">
        <v>375.00873999999999</v>
      </c>
      <c r="L4503" s="8">
        <v>28.665690000000001</v>
      </c>
      <c r="M4503" s="9">
        <f t="shared" si="283"/>
        <v>-0.92355994156296195</v>
      </c>
    </row>
    <row r="4504" spans="1:13" x14ac:dyDescent="0.2">
      <c r="A4504" s="2" t="s">
        <v>220</v>
      </c>
      <c r="B4504" s="2" t="s">
        <v>53</v>
      </c>
      <c r="C4504" s="8">
        <v>0</v>
      </c>
      <c r="D4504" s="8">
        <v>0</v>
      </c>
      <c r="E4504" s="9" t="str">
        <f t="shared" si="280"/>
        <v/>
      </c>
      <c r="F4504" s="8">
        <v>54.465000000000003</v>
      </c>
      <c r="G4504" s="8">
        <v>0</v>
      </c>
      <c r="H4504" s="9">
        <f t="shared" si="281"/>
        <v>-1</v>
      </c>
      <c r="I4504" s="8">
        <v>0</v>
      </c>
      <c r="J4504" s="9" t="str">
        <f t="shared" si="282"/>
        <v/>
      </c>
      <c r="K4504" s="8">
        <v>68.215000000000003</v>
      </c>
      <c r="L4504" s="8">
        <v>0</v>
      </c>
      <c r="M4504" s="9">
        <f t="shared" si="283"/>
        <v>-1</v>
      </c>
    </row>
    <row r="4505" spans="1:13" x14ac:dyDescent="0.2">
      <c r="A4505" s="2" t="s">
        <v>220</v>
      </c>
      <c r="B4505" s="2" t="s">
        <v>30</v>
      </c>
      <c r="C4505" s="8">
        <v>0</v>
      </c>
      <c r="D4505" s="8">
        <v>0</v>
      </c>
      <c r="E4505" s="9" t="str">
        <f t="shared" si="280"/>
        <v/>
      </c>
      <c r="F4505" s="8">
        <v>116.59747</v>
      </c>
      <c r="G4505" s="8">
        <v>110.283</v>
      </c>
      <c r="H4505" s="9">
        <f t="shared" si="281"/>
        <v>-5.4156149357271643E-2</v>
      </c>
      <c r="I4505" s="8">
        <v>0</v>
      </c>
      <c r="J4505" s="9" t="str">
        <f t="shared" si="282"/>
        <v/>
      </c>
      <c r="K4505" s="8">
        <v>127.57213</v>
      </c>
      <c r="L4505" s="8">
        <v>111.49323</v>
      </c>
      <c r="M4505" s="9">
        <f t="shared" si="283"/>
        <v>-0.12603771685869014</v>
      </c>
    </row>
    <row r="4506" spans="1:13" x14ac:dyDescent="0.2">
      <c r="A4506" s="2" t="s">
        <v>220</v>
      </c>
      <c r="B4506" s="2" t="s">
        <v>54</v>
      </c>
      <c r="C4506" s="8">
        <v>0</v>
      </c>
      <c r="D4506" s="8">
        <v>0</v>
      </c>
      <c r="E4506" s="9" t="str">
        <f t="shared" si="280"/>
        <v/>
      </c>
      <c r="F4506" s="8">
        <v>0</v>
      </c>
      <c r="G4506" s="8">
        <v>0</v>
      </c>
      <c r="H4506" s="9" t="str">
        <f t="shared" si="281"/>
        <v/>
      </c>
      <c r="I4506" s="8">
        <v>0</v>
      </c>
      <c r="J4506" s="9" t="str">
        <f t="shared" si="282"/>
        <v/>
      </c>
      <c r="K4506" s="8">
        <v>14.752879999999999</v>
      </c>
      <c r="L4506" s="8">
        <v>39.268259999999998</v>
      </c>
      <c r="M4506" s="9">
        <f t="shared" si="283"/>
        <v>1.6617352001778634</v>
      </c>
    </row>
    <row r="4507" spans="1:13" x14ac:dyDescent="0.2">
      <c r="A4507" s="2" t="s">
        <v>220</v>
      </c>
      <c r="B4507" s="2" t="s">
        <v>84</v>
      </c>
      <c r="C4507" s="8">
        <v>0</v>
      </c>
      <c r="D4507" s="8">
        <v>0</v>
      </c>
      <c r="E4507" s="9" t="str">
        <f t="shared" si="280"/>
        <v/>
      </c>
      <c r="F4507" s="8">
        <v>0</v>
      </c>
      <c r="G4507" s="8">
        <v>0</v>
      </c>
      <c r="H4507" s="9" t="str">
        <f t="shared" si="281"/>
        <v/>
      </c>
      <c r="I4507" s="8">
        <v>0</v>
      </c>
      <c r="J4507" s="9" t="str">
        <f t="shared" si="282"/>
        <v/>
      </c>
      <c r="K4507" s="8">
        <v>0</v>
      </c>
      <c r="L4507" s="8">
        <v>0</v>
      </c>
      <c r="M4507" s="9" t="str">
        <f t="shared" si="283"/>
        <v/>
      </c>
    </row>
    <row r="4508" spans="1:13" x14ac:dyDescent="0.2">
      <c r="A4508" s="2" t="s">
        <v>220</v>
      </c>
      <c r="B4508" s="2" t="s">
        <v>31</v>
      </c>
      <c r="C4508" s="8">
        <v>0</v>
      </c>
      <c r="D4508" s="8">
        <v>0</v>
      </c>
      <c r="E4508" s="9" t="str">
        <f t="shared" si="280"/>
        <v/>
      </c>
      <c r="F4508" s="8">
        <v>0</v>
      </c>
      <c r="G4508" s="8">
        <v>0</v>
      </c>
      <c r="H4508" s="9" t="str">
        <f t="shared" si="281"/>
        <v/>
      </c>
      <c r="I4508" s="8">
        <v>0</v>
      </c>
      <c r="J4508" s="9" t="str">
        <f t="shared" si="282"/>
        <v/>
      </c>
      <c r="K4508" s="8">
        <v>0</v>
      </c>
      <c r="L4508" s="8">
        <v>0</v>
      </c>
      <c r="M4508" s="9" t="str">
        <f t="shared" si="283"/>
        <v/>
      </c>
    </row>
    <row r="4509" spans="1:13" x14ac:dyDescent="0.2">
      <c r="A4509" s="2" t="s">
        <v>220</v>
      </c>
      <c r="B4509" s="2" t="s">
        <v>85</v>
      </c>
      <c r="C4509" s="8">
        <v>0</v>
      </c>
      <c r="D4509" s="8">
        <v>0</v>
      </c>
      <c r="E4509" s="9" t="str">
        <f t="shared" si="280"/>
        <v/>
      </c>
      <c r="F4509" s="8">
        <v>0</v>
      </c>
      <c r="G4509" s="8">
        <v>0</v>
      </c>
      <c r="H4509" s="9" t="str">
        <f t="shared" si="281"/>
        <v/>
      </c>
      <c r="I4509" s="8">
        <v>0</v>
      </c>
      <c r="J4509" s="9" t="str">
        <f t="shared" si="282"/>
        <v/>
      </c>
      <c r="K4509" s="8">
        <v>7.9188799999999997</v>
      </c>
      <c r="L4509" s="8">
        <v>0</v>
      </c>
      <c r="M4509" s="9">
        <f t="shared" si="283"/>
        <v>-1</v>
      </c>
    </row>
    <row r="4510" spans="1:13" x14ac:dyDescent="0.2">
      <c r="A4510" s="2" t="s">
        <v>220</v>
      </c>
      <c r="B4510" s="2" t="s">
        <v>32</v>
      </c>
      <c r="C4510" s="8">
        <v>0</v>
      </c>
      <c r="D4510" s="8">
        <v>0</v>
      </c>
      <c r="E4510" s="9" t="str">
        <f t="shared" si="280"/>
        <v/>
      </c>
      <c r="F4510" s="8">
        <v>77.233440000000002</v>
      </c>
      <c r="G4510" s="8">
        <v>132.90329</v>
      </c>
      <c r="H4510" s="9">
        <f t="shared" si="281"/>
        <v>0.72079982453196423</v>
      </c>
      <c r="I4510" s="8">
        <v>123.37155</v>
      </c>
      <c r="J4510" s="9">
        <f t="shared" si="282"/>
        <v>7.7260438083172289E-2</v>
      </c>
      <c r="K4510" s="8">
        <v>194.65565000000001</v>
      </c>
      <c r="L4510" s="8">
        <v>338.96794999999997</v>
      </c>
      <c r="M4510" s="9">
        <f t="shared" si="283"/>
        <v>0.74137226430365599</v>
      </c>
    </row>
    <row r="4511" spans="1:13" x14ac:dyDescent="0.2">
      <c r="A4511" s="2" t="s">
        <v>220</v>
      </c>
      <c r="B4511" s="2" t="s">
        <v>56</v>
      </c>
      <c r="C4511" s="8">
        <v>0</v>
      </c>
      <c r="D4511" s="8">
        <v>0</v>
      </c>
      <c r="E4511" s="9" t="str">
        <f t="shared" si="280"/>
        <v/>
      </c>
      <c r="F4511" s="8">
        <v>20.515219999999999</v>
      </c>
      <c r="G4511" s="8">
        <v>0</v>
      </c>
      <c r="H4511" s="9">
        <f t="shared" si="281"/>
        <v>-1</v>
      </c>
      <c r="I4511" s="8">
        <v>8.4024999999999999</v>
      </c>
      <c r="J4511" s="9">
        <f t="shared" si="282"/>
        <v>-1</v>
      </c>
      <c r="K4511" s="8">
        <v>56.017299999999999</v>
      </c>
      <c r="L4511" s="8">
        <v>8.4024999999999999</v>
      </c>
      <c r="M4511" s="9">
        <f t="shared" si="283"/>
        <v>-0.85000169590465802</v>
      </c>
    </row>
    <row r="4512" spans="1:13" x14ac:dyDescent="0.2">
      <c r="A4512" s="2" t="s">
        <v>220</v>
      </c>
      <c r="B4512" s="2" t="s">
        <v>88</v>
      </c>
      <c r="C4512" s="8">
        <v>0</v>
      </c>
      <c r="D4512" s="8">
        <v>0</v>
      </c>
      <c r="E4512" s="9" t="str">
        <f t="shared" si="280"/>
        <v/>
      </c>
      <c r="F4512" s="8">
        <v>0</v>
      </c>
      <c r="G4512" s="8">
        <v>0</v>
      </c>
      <c r="H4512" s="9" t="str">
        <f t="shared" si="281"/>
        <v/>
      </c>
      <c r="I4512" s="8">
        <v>0</v>
      </c>
      <c r="J4512" s="9" t="str">
        <f t="shared" si="282"/>
        <v/>
      </c>
      <c r="K4512" s="8">
        <v>0</v>
      </c>
      <c r="L4512" s="8">
        <v>1.2749999999999999</v>
      </c>
      <c r="M4512" s="9" t="str">
        <f t="shared" si="283"/>
        <v/>
      </c>
    </row>
    <row r="4513" spans="1:13" x14ac:dyDescent="0.2">
      <c r="A4513" s="2" t="s">
        <v>220</v>
      </c>
      <c r="B4513" s="2" t="s">
        <v>89</v>
      </c>
      <c r="C4513" s="8">
        <v>0</v>
      </c>
      <c r="D4513" s="8">
        <v>0</v>
      </c>
      <c r="E4513" s="9" t="str">
        <f t="shared" si="280"/>
        <v/>
      </c>
      <c r="F4513" s="8">
        <v>0</v>
      </c>
      <c r="G4513" s="8">
        <v>0</v>
      </c>
      <c r="H4513" s="9" t="str">
        <f t="shared" si="281"/>
        <v/>
      </c>
      <c r="I4513" s="8">
        <v>0</v>
      </c>
      <c r="J4513" s="9" t="str">
        <f t="shared" si="282"/>
        <v/>
      </c>
      <c r="K4513" s="8">
        <v>126.42554</v>
      </c>
      <c r="L4513" s="8">
        <v>0</v>
      </c>
      <c r="M4513" s="9">
        <f t="shared" si="283"/>
        <v>-1</v>
      </c>
    </row>
    <row r="4514" spans="1:13" x14ac:dyDescent="0.2">
      <c r="A4514" s="2" t="s">
        <v>220</v>
      </c>
      <c r="B4514" s="2" t="s">
        <v>33</v>
      </c>
      <c r="C4514" s="8">
        <v>0</v>
      </c>
      <c r="D4514" s="8">
        <v>0</v>
      </c>
      <c r="E4514" s="9" t="str">
        <f t="shared" si="280"/>
        <v/>
      </c>
      <c r="F4514" s="8">
        <v>65.107600000000005</v>
      </c>
      <c r="G4514" s="8">
        <v>36.12912</v>
      </c>
      <c r="H4514" s="9">
        <f t="shared" si="281"/>
        <v>-0.44508598074571948</v>
      </c>
      <c r="I4514" s="8">
        <v>18.47157</v>
      </c>
      <c r="J4514" s="9">
        <f t="shared" si="282"/>
        <v>0.95593119588643516</v>
      </c>
      <c r="K4514" s="8">
        <v>210.50102000000001</v>
      </c>
      <c r="L4514" s="8">
        <v>96.148060000000001</v>
      </c>
      <c r="M4514" s="9">
        <f t="shared" si="283"/>
        <v>-0.54324183322247088</v>
      </c>
    </row>
    <row r="4515" spans="1:13" x14ac:dyDescent="0.2">
      <c r="A4515" s="2" t="s">
        <v>220</v>
      </c>
      <c r="B4515" s="2" t="s">
        <v>34</v>
      </c>
      <c r="C4515" s="8">
        <v>0</v>
      </c>
      <c r="D4515" s="8">
        <v>64</v>
      </c>
      <c r="E4515" s="9" t="str">
        <f t="shared" si="280"/>
        <v/>
      </c>
      <c r="F4515" s="8">
        <v>335.822</v>
      </c>
      <c r="G4515" s="8">
        <v>189.79889</v>
      </c>
      <c r="H4515" s="9">
        <f t="shared" si="281"/>
        <v>-0.43482294191565773</v>
      </c>
      <c r="I4515" s="8">
        <v>0</v>
      </c>
      <c r="J4515" s="9" t="str">
        <f t="shared" si="282"/>
        <v/>
      </c>
      <c r="K4515" s="8">
        <v>335.822</v>
      </c>
      <c r="L4515" s="8">
        <v>335.26069000000001</v>
      </c>
      <c r="M4515" s="9">
        <f t="shared" si="283"/>
        <v>-1.6714509472279815E-3</v>
      </c>
    </row>
    <row r="4516" spans="1:13" x14ac:dyDescent="0.2">
      <c r="A4516" s="2" t="s">
        <v>220</v>
      </c>
      <c r="B4516" s="2" t="s">
        <v>91</v>
      </c>
      <c r="C4516" s="8">
        <v>0</v>
      </c>
      <c r="D4516" s="8">
        <v>45.528919999999999</v>
      </c>
      <c r="E4516" s="9" t="str">
        <f t="shared" si="280"/>
        <v/>
      </c>
      <c r="F4516" s="8">
        <v>91.425880000000006</v>
      </c>
      <c r="G4516" s="8">
        <v>170.68858</v>
      </c>
      <c r="H4516" s="9">
        <f t="shared" si="281"/>
        <v>0.86696130242334002</v>
      </c>
      <c r="I4516" s="8">
        <v>117.91692999999999</v>
      </c>
      <c r="J4516" s="9">
        <f t="shared" si="282"/>
        <v>0.4475324281254609</v>
      </c>
      <c r="K4516" s="8">
        <v>143.36070000000001</v>
      </c>
      <c r="L4516" s="8">
        <v>288.60550999999998</v>
      </c>
      <c r="M4516" s="9">
        <f t="shared" si="283"/>
        <v>1.0131424441984445</v>
      </c>
    </row>
    <row r="4517" spans="1:13" x14ac:dyDescent="0.2">
      <c r="A4517" s="2" t="s">
        <v>220</v>
      </c>
      <c r="B4517" s="2" t="s">
        <v>36</v>
      </c>
      <c r="C4517" s="8">
        <v>0</v>
      </c>
      <c r="D4517" s="8">
        <v>0</v>
      </c>
      <c r="E4517" s="9" t="str">
        <f t="shared" si="280"/>
        <v/>
      </c>
      <c r="F4517" s="8">
        <v>0</v>
      </c>
      <c r="G4517" s="8">
        <v>0</v>
      </c>
      <c r="H4517" s="9" t="str">
        <f t="shared" si="281"/>
        <v/>
      </c>
      <c r="I4517" s="8">
        <v>0</v>
      </c>
      <c r="J4517" s="9" t="str">
        <f t="shared" si="282"/>
        <v/>
      </c>
      <c r="K4517" s="8">
        <v>0</v>
      </c>
      <c r="L4517" s="8">
        <v>0</v>
      </c>
      <c r="M4517" s="9" t="str">
        <f t="shared" si="283"/>
        <v/>
      </c>
    </row>
    <row r="4518" spans="1:13" x14ac:dyDescent="0.2">
      <c r="A4518" s="5" t="s">
        <v>220</v>
      </c>
      <c r="B4518" s="5" t="s">
        <v>15</v>
      </c>
      <c r="C4518" s="10">
        <v>1170.6402800000001</v>
      </c>
      <c r="D4518" s="10">
        <v>848.47700999999995</v>
      </c>
      <c r="E4518" s="11">
        <f t="shared" si="280"/>
        <v>-0.2752026181774645</v>
      </c>
      <c r="F4518" s="10">
        <v>23422.730670000001</v>
      </c>
      <c r="G4518" s="10">
        <v>16040.38659</v>
      </c>
      <c r="H4518" s="11">
        <f t="shared" si="281"/>
        <v>-0.31517862643809325</v>
      </c>
      <c r="I4518" s="10">
        <v>15848.687809999999</v>
      </c>
      <c r="J4518" s="11">
        <f t="shared" si="282"/>
        <v>1.2095561619873907E-2</v>
      </c>
      <c r="K4518" s="10">
        <v>61674.859279999997</v>
      </c>
      <c r="L4518" s="10">
        <v>52384.672050000001</v>
      </c>
      <c r="M4518" s="11">
        <f t="shared" si="283"/>
        <v>-0.15063167291267143</v>
      </c>
    </row>
    <row r="4519" spans="1:13" x14ac:dyDescent="0.2">
      <c r="A4519" s="2" t="s">
        <v>221</v>
      </c>
      <c r="B4519" s="2" t="s">
        <v>19</v>
      </c>
      <c r="C4519" s="8">
        <v>0</v>
      </c>
      <c r="D4519" s="8">
        <v>0</v>
      </c>
      <c r="E4519" s="9" t="str">
        <f t="shared" si="280"/>
        <v/>
      </c>
      <c r="F4519" s="8">
        <v>0</v>
      </c>
      <c r="G4519" s="8">
        <v>21.507629999999999</v>
      </c>
      <c r="H4519" s="9" t="str">
        <f t="shared" si="281"/>
        <v/>
      </c>
      <c r="I4519" s="8">
        <v>47.826929999999997</v>
      </c>
      <c r="J4519" s="9">
        <f t="shared" si="282"/>
        <v>-0.5503029360237004</v>
      </c>
      <c r="K4519" s="8">
        <v>0</v>
      </c>
      <c r="L4519" s="8">
        <v>69.334559999999996</v>
      </c>
      <c r="M4519" s="9" t="str">
        <f t="shared" si="283"/>
        <v/>
      </c>
    </row>
    <row r="4520" spans="1:13" x14ac:dyDescent="0.2">
      <c r="A4520" s="2" t="s">
        <v>221</v>
      </c>
      <c r="B4520" s="2" t="s">
        <v>8</v>
      </c>
      <c r="C4520" s="8">
        <v>0</v>
      </c>
      <c r="D4520" s="8">
        <v>0</v>
      </c>
      <c r="E4520" s="9" t="str">
        <f t="shared" si="280"/>
        <v/>
      </c>
      <c r="F4520" s="8">
        <v>0</v>
      </c>
      <c r="G4520" s="8">
        <v>0</v>
      </c>
      <c r="H4520" s="9" t="str">
        <f t="shared" si="281"/>
        <v/>
      </c>
      <c r="I4520" s="8">
        <v>0</v>
      </c>
      <c r="J4520" s="9" t="str">
        <f t="shared" si="282"/>
        <v/>
      </c>
      <c r="K4520" s="8">
        <v>0</v>
      </c>
      <c r="L4520" s="8">
        <v>0</v>
      </c>
      <c r="M4520" s="9" t="str">
        <f t="shared" si="283"/>
        <v/>
      </c>
    </row>
    <row r="4521" spans="1:13" x14ac:dyDescent="0.2">
      <c r="A4521" s="2" t="s">
        <v>221</v>
      </c>
      <c r="B4521" s="2" t="s">
        <v>23</v>
      </c>
      <c r="C4521" s="8">
        <v>0</v>
      </c>
      <c r="D4521" s="8">
        <v>0</v>
      </c>
      <c r="E4521" s="9" t="str">
        <f t="shared" si="280"/>
        <v/>
      </c>
      <c r="F4521" s="8">
        <v>0</v>
      </c>
      <c r="G4521" s="8">
        <v>0</v>
      </c>
      <c r="H4521" s="9" t="str">
        <f t="shared" si="281"/>
        <v/>
      </c>
      <c r="I4521" s="8">
        <v>0</v>
      </c>
      <c r="J4521" s="9" t="str">
        <f t="shared" si="282"/>
        <v/>
      </c>
      <c r="K4521" s="8">
        <v>0</v>
      </c>
      <c r="L4521" s="8">
        <v>0</v>
      </c>
      <c r="M4521" s="9" t="str">
        <f t="shared" si="283"/>
        <v/>
      </c>
    </row>
    <row r="4522" spans="1:13" x14ac:dyDescent="0.2">
      <c r="A4522" s="2" t="s">
        <v>221</v>
      </c>
      <c r="B4522" s="2" t="s">
        <v>42</v>
      </c>
      <c r="C4522" s="8">
        <v>0</v>
      </c>
      <c r="D4522" s="8">
        <v>0</v>
      </c>
      <c r="E4522" s="9" t="str">
        <f t="shared" si="280"/>
        <v/>
      </c>
      <c r="F4522" s="8">
        <v>0</v>
      </c>
      <c r="G4522" s="8">
        <v>0</v>
      </c>
      <c r="H4522" s="9" t="str">
        <f t="shared" si="281"/>
        <v/>
      </c>
      <c r="I4522" s="8">
        <v>0</v>
      </c>
      <c r="J4522" s="9" t="str">
        <f t="shared" si="282"/>
        <v/>
      </c>
      <c r="K4522" s="8">
        <v>24.766999999999999</v>
      </c>
      <c r="L4522" s="8">
        <v>0</v>
      </c>
      <c r="M4522" s="9">
        <f t="shared" si="283"/>
        <v>-1</v>
      </c>
    </row>
    <row r="4523" spans="1:13" x14ac:dyDescent="0.2">
      <c r="A4523" s="2" t="s">
        <v>221</v>
      </c>
      <c r="B4523" s="2" t="s">
        <v>24</v>
      </c>
      <c r="C4523" s="8">
        <v>0</v>
      </c>
      <c r="D4523" s="8">
        <v>0</v>
      </c>
      <c r="E4523" s="9" t="str">
        <f t="shared" si="280"/>
        <v/>
      </c>
      <c r="F4523" s="8">
        <v>0</v>
      </c>
      <c r="G4523" s="8">
        <v>0</v>
      </c>
      <c r="H4523" s="9" t="str">
        <f t="shared" si="281"/>
        <v/>
      </c>
      <c r="I4523" s="8">
        <v>0</v>
      </c>
      <c r="J4523" s="9" t="str">
        <f t="shared" si="282"/>
        <v/>
      </c>
      <c r="K4523" s="8">
        <v>0</v>
      </c>
      <c r="L4523" s="8">
        <v>0</v>
      </c>
      <c r="M4523" s="9" t="str">
        <f t="shared" si="283"/>
        <v/>
      </c>
    </row>
    <row r="4524" spans="1:13" x14ac:dyDescent="0.2">
      <c r="A4524" s="2" t="s">
        <v>221</v>
      </c>
      <c r="B4524" s="2" t="s">
        <v>11</v>
      </c>
      <c r="C4524" s="8">
        <v>0</v>
      </c>
      <c r="D4524" s="8">
        <v>0</v>
      </c>
      <c r="E4524" s="9" t="str">
        <f t="shared" si="280"/>
        <v/>
      </c>
      <c r="F4524" s="8">
        <v>0</v>
      </c>
      <c r="G4524" s="8">
        <v>0</v>
      </c>
      <c r="H4524" s="9" t="str">
        <f t="shared" si="281"/>
        <v/>
      </c>
      <c r="I4524" s="8">
        <v>0</v>
      </c>
      <c r="J4524" s="9" t="str">
        <f t="shared" si="282"/>
        <v/>
      </c>
      <c r="K4524" s="8">
        <v>0</v>
      </c>
      <c r="L4524" s="8">
        <v>0</v>
      </c>
      <c r="M4524" s="9" t="str">
        <f t="shared" si="283"/>
        <v/>
      </c>
    </row>
    <row r="4525" spans="1:13" x14ac:dyDescent="0.2">
      <c r="A4525" s="2" t="s">
        <v>221</v>
      </c>
      <c r="B4525" s="2" t="s">
        <v>12</v>
      </c>
      <c r="C4525" s="8">
        <v>0</v>
      </c>
      <c r="D4525" s="8">
        <v>0</v>
      </c>
      <c r="E4525" s="9" t="str">
        <f t="shared" si="280"/>
        <v/>
      </c>
      <c r="F4525" s="8">
        <v>128.72604000000001</v>
      </c>
      <c r="G4525" s="8">
        <v>117.89982000000001</v>
      </c>
      <c r="H4525" s="9">
        <f t="shared" si="281"/>
        <v>-8.4102796916614597E-2</v>
      </c>
      <c r="I4525" s="8">
        <v>185.10494</v>
      </c>
      <c r="J4525" s="9">
        <f t="shared" si="282"/>
        <v>-0.36306497276625893</v>
      </c>
      <c r="K4525" s="8">
        <v>663.49302999999998</v>
      </c>
      <c r="L4525" s="8">
        <v>550.14863000000003</v>
      </c>
      <c r="M4525" s="9">
        <f t="shared" si="283"/>
        <v>-0.17082982770745903</v>
      </c>
    </row>
    <row r="4526" spans="1:13" x14ac:dyDescent="0.2">
      <c r="A4526" s="2" t="s">
        <v>221</v>
      </c>
      <c r="B4526" s="2" t="s">
        <v>26</v>
      </c>
      <c r="C4526" s="8">
        <v>0</v>
      </c>
      <c r="D4526" s="8">
        <v>0</v>
      </c>
      <c r="E4526" s="9" t="str">
        <f t="shared" si="280"/>
        <v/>
      </c>
      <c r="F4526" s="8">
        <v>0</v>
      </c>
      <c r="G4526" s="8">
        <v>9.1199999999999992</v>
      </c>
      <c r="H4526" s="9" t="str">
        <f t="shared" si="281"/>
        <v/>
      </c>
      <c r="I4526" s="8">
        <v>0</v>
      </c>
      <c r="J4526" s="9" t="str">
        <f t="shared" si="282"/>
        <v/>
      </c>
      <c r="K4526" s="8">
        <v>0</v>
      </c>
      <c r="L4526" s="8">
        <v>9.1199999999999992</v>
      </c>
      <c r="M4526" s="9" t="str">
        <f t="shared" si="283"/>
        <v/>
      </c>
    </row>
    <row r="4527" spans="1:13" x14ac:dyDescent="0.2">
      <c r="A4527" s="2" t="s">
        <v>221</v>
      </c>
      <c r="B4527" s="2" t="s">
        <v>78</v>
      </c>
      <c r="C4527" s="8">
        <v>0</v>
      </c>
      <c r="D4527" s="8">
        <v>0</v>
      </c>
      <c r="E4527" s="9" t="str">
        <f t="shared" si="280"/>
        <v/>
      </c>
      <c r="F4527" s="8">
        <v>0</v>
      </c>
      <c r="G4527" s="8">
        <v>0</v>
      </c>
      <c r="H4527" s="9" t="str">
        <f t="shared" si="281"/>
        <v/>
      </c>
      <c r="I4527" s="8">
        <v>0</v>
      </c>
      <c r="J4527" s="9" t="str">
        <f t="shared" si="282"/>
        <v/>
      </c>
      <c r="K4527" s="8">
        <v>0</v>
      </c>
      <c r="L4527" s="8">
        <v>0</v>
      </c>
      <c r="M4527" s="9" t="str">
        <f t="shared" si="283"/>
        <v/>
      </c>
    </row>
    <row r="4528" spans="1:13" x14ac:dyDescent="0.2">
      <c r="A4528" s="2" t="s">
        <v>221</v>
      </c>
      <c r="B4528" s="2" t="s">
        <v>14</v>
      </c>
      <c r="C4528" s="8">
        <v>0</v>
      </c>
      <c r="D4528" s="8">
        <v>0</v>
      </c>
      <c r="E4528" s="9" t="str">
        <f t="shared" si="280"/>
        <v/>
      </c>
      <c r="F4528" s="8">
        <v>0</v>
      </c>
      <c r="G4528" s="8">
        <v>0</v>
      </c>
      <c r="H4528" s="9" t="str">
        <f t="shared" si="281"/>
        <v/>
      </c>
      <c r="I4528" s="8">
        <v>0</v>
      </c>
      <c r="J4528" s="9" t="str">
        <f t="shared" si="282"/>
        <v/>
      </c>
      <c r="K4528" s="8">
        <v>0</v>
      </c>
      <c r="L4528" s="8">
        <v>0</v>
      </c>
      <c r="M4528" s="9" t="str">
        <f t="shared" si="283"/>
        <v/>
      </c>
    </row>
    <row r="4529" spans="1:13" x14ac:dyDescent="0.2">
      <c r="A4529" s="2" t="s">
        <v>221</v>
      </c>
      <c r="B4529" s="2" t="s">
        <v>28</v>
      </c>
      <c r="C4529" s="8">
        <v>0</v>
      </c>
      <c r="D4529" s="8">
        <v>0</v>
      </c>
      <c r="E4529" s="9" t="str">
        <f t="shared" si="280"/>
        <v/>
      </c>
      <c r="F4529" s="8">
        <v>0</v>
      </c>
      <c r="G4529" s="8">
        <v>0</v>
      </c>
      <c r="H4529" s="9" t="str">
        <f t="shared" si="281"/>
        <v/>
      </c>
      <c r="I4529" s="8">
        <v>0</v>
      </c>
      <c r="J4529" s="9" t="str">
        <f t="shared" si="282"/>
        <v/>
      </c>
      <c r="K4529" s="8">
        <v>15.72</v>
      </c>
      <c r="L4529" s="8">
        <v>0</v>
      </c>
      <c r="M4529" s="9">
        <f t="shared" si="283"/>
        <v>-1</v>
      </c>
    </row>
    <row r="4530" spans="1:13" x14ac:dyDescent="0.2">
      <c r="A4530" s="2" t="s">
        <v>221</v>
      </c>
      <c r="B4530" s="2" t="s">
        <v>29</v>
      </c>
      <c r="C4530" s="8">
        <v>0</v>
      </c>
      <c r="D4530" s="8">
        <v>0</v>
      </c>
      <c r="E4530" s="9" t="str">
        <f t="shared" si="280"/>
        <v/>
      </c>
      <c r="F4530" s="8">
        <v>2.0352000000000001</v>
      </c>
      <c r="G4530" s="8">
        <v>0</v>
      </c>
      <c r="H4530" s="9">
        <f t="shared" si="281"/>
        <v>-1</v>
      </c>
      <c r="I4530" s="8">
        <v>0</v>
      </c>
      <c r="J4530" s="9" t="str">
        <f t="shared" si="282"/>
        <v/>
      </c>
      <c r="K4530" s="8">
        <v>2.0352000000000001</v>
      </c>
      <c r="L4530" s="8">
        <v>0</v>
      </c>
      <c r="M4530" s="9">
        <f t="shared" si="283"/>
        <v>-1</v>
      </c>
    </row>
    <row r="4531" spans="1:13" x14ac:dyDescent="0.2">
      <c r="A4531" s="2" t="s">
        <v>221</v>
      </c>
      <c r="B4531" s="2" t="s">
        <v>30</v>
      </c>
      <c r="C4531" s="8">
        <v>0</v>
      </c>
      <c r="D4531" s="8">
        <v>0</v>
      </c>
      <c r="E4531" s="9" t="str">
        <f t="shared" si="280"/>
        <v/>
      </c>
      <c r="F4531" s="8">
        <v>0</v>
      </c>
      <c r="G4531" s="8">
        <v>0</v>
      </c>
      <c r="H4531" s="9" t="str">
        <f t="shared" si="281"/>
        <v/>
      </c>
      <c r="I4531" s="8">
        <v>6.8381299999999996</v>
      </c>
      <c r="J4531" s="9">
        <f t="shared" si="282"/>
        <v>-1</v>
      </c>
      <c r="K4531" s="8">
        <v>0</v>
      </c>
      <c r="L4531" s="8">
        <v>6.8381299999999996</v>
      </c>
      <c r="M4531" s="9" t="str">
        <f t="shared" si="283"/>
        <v/>
      </c>
    </row>
    <row r="4532" spans="1:13" x14ac:dyDescent="0.2">
      <c r="A4532" s="2" t="s">
        <v>221</v>
      </c>
      <c r="B4532" s="2" t="s">
        <v>33</v>
      </c>
      <c r="C4532" s="8">
        <v>0</v>
      </c>
      <c r="D4532" s="8">
        <v>0</v>
      </c>
      <c r="E4532" s="9" t="str">
        <f t="shared" si="280"/>
        <v/>
      </c>
      <c r="F4532" s="8">
        <v>0</v>
      </c>
      <c r="G4532" s="8">
        <v>8.1999999999999993</v>
      </c>
      <c r="H4532" s="9" t="str">
        <f t="shared" si="281"/>
        <v/>
      </c>
      <c r="I4532" s="8">
        <v>0</v>
      </c>
      <c r="J4532" s="9" t="str">
        <f t="shared" si="282"/>
        <v/>
      </c>
      <c r="K4532" s="8">
        <v>0</v>
      </c>
      <c r="L4532" s="8">
        <v>16.402000000000001</v>
      </c>
      <c r="M4532" s="9" t="str">
        <f t="shared" si="283"/>
        <v/>
      </c>
    </row>
    <row r="4533" spans="1:13" x14ac:dyDescent="0.2">
      <c r="A4533" s="2" t="s">
        <v>221</v>
      </c>
      <c r="B4533" s="2" t="s">
        <v>34</v>
      </c>
      <c r="C4533" s="8">
        <v>0</v>
      </c>
      <c r="D4533" s="8">
        <v>0</v>
      </c>
      <c r="E4533" s="9" t="str">
        <f t="shared" si="280"/>
        <v/>
      </c>
      <c r="F4533" s="8">
        <v>0</v>
      </c>
      <c r="G4533" s="8">
        <v>0</v>
      </c>
      <c r="H4533" s="9" t="str">
        <f t="shared" si="281"/>
        <v/>
      </c>
      <c r="I4533" s="8">
        <v>0</v>
      </c>
      <c r="J4533" s="9" t="str">
        <f t="shared" si="282"/>
        <v/>
      </c>
      <c r="K4533" s="8">
        <v>0</v>
      </c>
      <c r="L4533" s="8">
        <v>2.5937999999999999</v>
      </c>
      <c r="M4533" s="9" t="str">
        <f t="shared" si="283"/>
        <v/>
      </c>
    </row>
    <row r="4534" spans="1:13" x14ac:dyDescent="0.2">
      <c r="A4534" s="5" t="s">
        <v>221</v>
      </c>
      <c r="B4534" s="5" t="s">
        <v>15</v>
      </c>
      <c r="C4534" s="10">
        <v>0</v>
      </c>
      <c r="D4534" s="10">
        <v>0</v>
      </c>
      <c r="E4534" s="11" t="str">
        <f t="shared" si="280"/>
        <v/>
      </c>
      <c r="F4534" s="10">
        <v>130.76123999999999</v>
      </c>
      <c r="G4534" s="10">
        <v>156.72745</v>
      </c>
      <c r="H4534" s="11">
        <f t="shared" si="281"/>
        <v>0.19857726953338783</v>
      </c>
      <c r="I4534" s="10">
        <v>239.77</v>
      </c>
      <c r="J4534" s="11">
        <f t="shared" si="282"/>
        <v>-0.34634253659757264</v>
      </c>
      <c r="K4534" s="10">
        <v>706.01522999999997</v>
      </c>
      <c r="L4534" s="10">
        <v>654.43712000000005</v>
      </c>
      <c r="M4534" s="11">
        <f t="shared" si="283"/>
        <v>-7.3055237066203094E-2</v>
      </c>
    </row>
    <row r="4535" spans="1:13" x14ac:dyDescent="0.2">
      <c r="A4535" s="2" t="s">
        <v>222</v>
      </c>
      <c r="B4535" s="2" t="s">
        <v>19</v>
      </c>
      <c r="C4535" s="8">
        <v>0</v>
      </c>
      <c r="D4535" s="8">
        <v>39.563459999999999</v>
      </c>
      <c r="E4535" s="9" t="str">
        <f t="shared" si="280"/>
        <v/>
      </c>
      <c r="F4535" s="8">
        <v>0</v>
      </c>
      <c r="G4535" s="8">
        <v>154.55626000000001</v>
      </c>
      <c r="H4535" s="9" t="str">
        <f t="shared" si="281"/>
        <v/>
      </c>
      <c r="I4535" s="8">
        <v>156</v>
      </c>
      <c r="J4535" s="9">
        <f t="shared" si="282"/>
        <v>-9.2547435897435415E-3</v>
      </c>
      <c r="K4535" s="8">
        <v>235.21519000000001</v>
      </c>
      <c r="L4535" s="8">
        <v>310.55626000000001</v>
      </c>
      <c r="M4535" s="9">
        <f t="shared" si="283"/>
        <v>0.32030699207819024</v>
      </c>
    </row>
    <row r="4536" spans="1:13" x14ac:dyDescent="0.2">
      <c r="A4536" s="2" t="s">
        <v>222</v>
      </c>
      <c r="B4536" s="2" t="s">
        <v>20</v>
      </c>
      <c r="C4536" s="8">
        <v>0</v>
      </c>
      <c r="D4536" s="8">
        <v>0</v>
      </c>
      <c r="E4536" s="9" t="str">
        <f t="shared" si="280"/>
        <v/>
      </c>
      <c r="F4536" s="8">
        <v>166.45276999999999</v>
      </c>
      <c r="G4536" s="8">
        <v>327.33999999999997</v>
      </c>
      <c r="H4536" s="9">
        <f t="shared" si="281"/>
        <v>0.96656384871216017</v>
      </c>
      <c r="I4536" s="8">
        <v>32.24</v>
      </c>
      <c r="J4536" s="9">
        <f t="shared" si="282"/>
        <v>9.1532258064516121</v>
      </c>
      <c r="K4536" s="8">
        <v>468.83276999999998</v>
      </c>
      <c r="L4536" s="8">
        <v>424.06</v>
      </c>
      <c r="M4536" s="9">
        <f t="shared" si="283"/>
        <v>-9.5498379944729539E-2</v>
      </c>
    </row>
    <row r="4537" spans="1:13" x14ac:dyDescent="0.2">
      <c r="A4537" s="2" t="s">
        <v>222</v>
      </c>
      <c r="B4537" s="2" t="s">
        <v>21</v>
      </c>
      <c r="C4537" s="8">
        <v>0</v>
      </c>
      <c r="D4537" s="8">
        <v>0</v>
      </c>
      <c r="E4537" s="9" t="str">
        <f t="shared" si="280"/>
        <v/>
      </c>
      <c r="F4537" s="8">
        <v>0</v>
      </c>
      <c r="G4537" s="8">
        <v>17.75</v>
      </c>
      <c r="H4537" s="9" t="str">
        <f t="shared" si="281"/>
        <v/>
      </c>
      <c r="I4537" s="8">
        <v>0</v>
      </c>
      <c r="J4537" s="9" t="str">
        <f t="shared" si="282"/>
        <v/>
      </c>
      <c r="K4537" s="8">
        <v>0</v>
      </c>
      <c r="L4537" s="8">
        <v>17.75</v>
      </c>
      <c r="M4537" s="9" t="str">
        <f t="shared" si="283"/>
        <v/>
      </c>
    </row>
    <row r="4538" spans="1:13" x14ac:dyDescent="0.2">
      <c r="A4538" s="2" t="s">
        <v>222</v>
      </c>
      <c r="B4538" s="2" t="s">
        <v>8</v>
      </c>
      <c r="C4538" s="8">
        <v>0</v>
      </c>
      <c r="D4538" s="8">
        <v>888.41660999999999</v>
      </c>
      <c r="E4538" s="9" t="str">
        <f t="shared" si="280"/>
        <v/>
      </c>
      <c r="F4538" s="8">
        <v>5283.5544</v>
      </c>
      <c r="G4538" s="8">
        <v>11279.945030000001</v>
      </c>
      <c r="H4538" s="9">
        <f t="shared" si="281"/>
        <v>1.134916038718178</v>
      </c>
      <c r="I4538" s="8">
        <v>9602.5746500000005</v>
      </c>
      <c r="J4538" s="9">
        <f t="shared" si="282"/>
        <v>0.17467923355326387</v>
      </c>
      <c r="K4538" s="8">
        <v>9970.1500400000004</v>
      </c>
      <c r="L4538" s="8">
        <v>28890.128260000001</v>
      </c>
      <c r="M4538" s="9">
        <f t="shared" si="283"/>
        <v>1.8976623364837546</v>
      </c>
    </row>
    <row r="4539" spans="1:13" x14ac:dyDescent="0.2">
      <c r="A4539" s="2" t="s">
        <v>222</v>
      </c>
      <c r="B4539" s="2" t="s">
        <v>9</v>
      </c>
      <c r="C4539" s="8">
        <v>0</v>
      </c>
      <c r="D4539" s="8">
        <v>0</v>
      </c>
      <c r="E4539" s="9" t="str">
        <f t="shared" si="280"/>
        <v/>
      </c>
      <c r="F4539" s="8">
        <v>0</v>
      </c>
      <c r="G4539" s="8">
        <v>0</v>
      </c>
      <c r="H4539" s="9" t="str">
        <f t="shared" si="281"/>
        <v/>
      </c>
      <c r="I4539" s="8">
        <v>0</v>
      </c>
      <c r="J4539" s="9" t="str">
        <f t="shared" si="282"/>
        <v/>
      </c>
      <c r="K4539" s="8">
        <v>0</v>
      </c>
      <c r="L4539" s="8">
        <v>0.877</v>
      </c>
      <c r="M4539" s="9" t="str">
        <f t="shared" si="283"/>
        <v/>
      </c>
    </row>
    <row r="4540" spans="1:13" x14ac:dyDescent="0.2">
      <c r="A4540" s="2" t="s">
        <v>222</v>
      </c>
      <c r="B4540" s="2" t="s">
        <v>40</v>
      </c>
      <c r="C4540" s="8">
        <v>0</v>
      </c>
      <c r="D4540" s="8">
        <v>0</v>
      </c>
      <c r="E4540" s="9" t="str">
        <f t="shared" si="280"/>
        <v/>
      </c>
      <c r="F4540" s="8">
        <v>0</v>
      </c>
      <c r="G4540" s="8">
        <v>35.478250000000003</v>
      </c>
      <c r="H4540" s="9" t="str">
        <f t="shared" si="281"/>
        <v/>
      </c>
      <c r="I4540" s="8">
        <v>0</v>
      </c>
      <c r="J4540" s="9" t="str">
        <f t="shared" si="282"/>
        <v/>
      </c>
      <c r="K4540" s="8">
        <v>0</v>
      </c>
      <c r="L4540" s="8">
        <v>35.478250000000003</v>
      </c>
      <c r="M4540" s="9" t="str">
        <f t="shared" si="283"/>
        <v/>
      </c>
    </row>
    <row r="4541" spans="1:13" x14ac:dyDescent="0.2">
      <c r="A4541" s="2" t="s">
        <v>222</v>
      </c>
      <c r="B4541" s="2" t="s">
        <v>22</v>
      </c>
      <c r="C4541" s="8">
        <v>0</v>
      </c>
      <c r="D4541" s="8">
        <v>0</v>
      </c>
      <c r="E4541" s="9" t="str">
        <f t="shared" si="280"/>
        <v/>
      </c>
      <c r="F4541" s="8">
        <v>0</v>
      </c>
      <c r="G4541" s="8">
        <v>0</v>
      </c>
      <c r="H4541" s="9" t="str">
        <f t="shared" si="281"/>
        <v/>
      </c>
      <c r="I4541" s="8">
        <v>0</v>
      </c>
      <c r="J4541" s="9" t="str">
        <f t="shared" si="282"/>
        <v/>
      </c>
      <c r="K4541" s="8">
        <v>58.54956</v>
      </c>
      <c r="L4541" s="8">
        <v>10.55214</v>
      </c>
      <c r="M4541" s="9">
        <f t="shared" si="283"/>
        <v>-0.819774222043684</v>
      </c>
    </row>
    <row r="4542" spans="1:13" x14ac:dyDescent="0.2">
      <c r="A4542" s="2" t="s">
        <v>222</v>
      </c>
      <c r="B4542" s="2" t="s">
        <v>10</v>
      </c>
      <c r="C4542" s="8">
        <v>71.28</v>
      </c>
      <c r="D4542" s="8">
        <v>0</v>
      </c>
      <c r="E4542" s="9">
        <f t="shared" si="280"/>
        <v>-1</v>
      </c>
      <c r="F4542" s="8">
        <v>2635.2380600000001</v>
      </c>
      <c r="G4542" s="8">
        <v>117.16623</v>
      </c>
      <c r="H4542" s="9">
        <f t="shared" si="281"/>
        <v>-0.95553865444702935</v>
      </c>
      <c r="I4542" s="8">
        <v>155.48242999999999</v>
      </c>
      <c r="J4542" s="9">
        <f t="shared" si="282"/>
        <v>-0.24643427556412645</v>
      </c>
      <c r="K4542" s="8">
        <v>3008.5130300000001</v>
      </c>
      <c r="L4542" s="8">
        <v>698.33294999999998</v>
      </c>
      <c r="M4542" s="9">
        <f t="shared" si="283"/>
        <v>-0.76788102858906349</v>
      </c>
    </row>
    <row r="4543" spans="1:13" x14ac:dyDescent="0.2">
      <c r="A4543" s="2" t="s">
        <v>222</v>
      </c>
      <c r="B4543" s="2" t="s">
        <v>42</v>
      </c>
      <c r="C4543" s="8">
        <v>0</v>
      </c>
      <c r="D4543" s="8">
        <v>0</v>
      </c>
      <c r="E4543" s="9" t="str">
        <f t="shared" si="280"/>
        <v/>
      </c>
      <c r="F4543" s="8">
        <v>28.689</v>
      </c>
      <c r="G4543" s="8">
        <v>27.8139</v>
      </c>
      <c r="H4543" s="9">
        <f t="shared" si="281"/>
        <v>-3.050298023632747E-2</v>
      </c>
      <c r="I4543" s="8">
        <v>40.365000000000002</v>
      </c>
      <c r="J4543" s="9">
        <f t="shared" si="282"/>
        <v>-0.31094017094017101</v>
      </c>
      <c r="K4543" s="8">
        <v>149.97900000000001</v>
      </c>
      <c r="L4543" s="8">
        <v>68.178899999999999</v>
      </c>
      <c r="M4543" s="9">
        <f t="shared" si="283"/>
        <v>-0.54541035745004307</v>
      </c>
    </row>
    <row r="4544" spans="1:13" x14ac:dyDescent="0.2">
      <c r="A4544" s="2" t="s">
        <v>222</v>
      </c>
      <c r="B4544" s="2" t="s">
        <v>43</v>
      </c>
      <c r="C4544" s="8">
        <v>0</v>
      </c>
      <c r="D4544" s="8">
        <v>0</v>
      </c>
      <c r="E4544" s="9" t="str">
        <f t="shared" si="280"/>
        <v/>
      </c>
      <c r="F4544" s="8">
        <v>0</v>
      </c>
      <c r="G4544" s="8">
        <v>0</v>
      </c>
      <c r="H4544" s="9" t="str">
        <f t="shared" si="281"/>
        <v/>
      </c>
      <c r="I4544" s="8">
        <v>199.07453000000001</v>
      </c>
      <c r="J4544" s="9">
        <f t="shared" si="282"/>
        <v>-1</v>
      </c>
      <c r="K4544" s="8">
        <v>215.03540000000001</v>
      </c>
      <c r="L4544" s="8">
        <v>199.07453000000001</v>
      </c>
      <c r="M4544" s="9">
        <f t="shared" si="283"/>
        <v>-7.4224383520108739E-2</v>
      </c>
    </row>
    <row r="4545" spans="1:13" x14ac:dyDescent="0.2">
      <c r="A4545" s="2" t="s">
        <v>222</v>
      </c>
      <c r="B4545" s="2" t="s">
        <v>25</v>
      </c>
      <c r="C4545" s="8">
        <v>0</v>
      </c>
      <c r="D4545" s="8">
        <v>0</v>
      </c>
      <c r="E4545" s="9" t="str">
        <f t="shared" si="280"/>
        <v/>
      </c>
      <c r="F4545" s="8">
        <v>0</v>
      </c>
      <c r="G4545" s="8">
        <v>0</v>
      </c>
      <c r="H4545" s="9" t="str">
        <f t="shared" si="281"/>
        <v/>
      </c>
      <c r="I4545" s="8">
        <v>0</v>
      </c>
      <c r="J4545" s="9" t="str">
        <f t="shared" si="282"/>
        <v/>
      </c>
      <c r="K4545" s="8">
        <v>0</v>
      </c>
      <c r="L4545" s="8">
        <v>0</v>
      </c>
      <c r="M4545" s="9" t="str">
        <f t="shared" si="283"/>
        <v/>
      </c>
    </row>
    <row r="4546" spans="1:13" x14ac:dyDescent="0.2">
      <c r="A4546" s="2" t="s">
        <v>222</v>
      </c>
      <c r="B4546" s="2" t="s">
        <v>47</v>
      </c>
      <c r="C4546" s="8">
        <v>0</v>
      </c>
      <c r="D4546" s="8">
        <v>0</v>
      </c>
      <c r="E4546" s="9" t="str">
        <f t="shared" si="280"/>
        <v/>
      </c>
      <c r="F4546" s="8">
        <v>0</v>
      </c>
      <c r="G4546" s="8">
        <v>0</v>
      </c>
      <c r="H4546" s="9" t="str">
        <f t="shared" si="281"/>
        <v/>
      </c>
      <c r="I4546" s="8">
        <v>0</v>
      </c>
      <c r="J4546" s="9" t="str">
        <f t="shared" si="282"/>
        <v/>
      </c>
      <c r="K4546" s="8">
        <v>0</v>
      </c>
      <c r="L4546" s="8">
        <v>0</v>
      </c>
      <c r="M4546" s="9" t="str">
        <f t="shared" si="283"/>
        <v/>
      </c>
    </row>
    <row r="4547" spans="1:13" x14ac:dyDescent="0.2">
      <c r="A4547" s="2" t="s">
        <v>222</v>
      </c>
      <c r="B4547" s="2" t="s">
        <v>11</v>
      </c>
      <c r="C4547" s="8">
        <v>0</v>
      </c>
      <c r="D4547" s="8">
        <v>0</v>
      </c>
      <c r="E4547" s="9" t="str">
        <f t="shared" si="280"/>
        <v/>
      </c>
      <c r="F4547" s="8">
        <v>539.8175</v>
      </c>
      <c r="G4547" s="8">
        <v>1649.01423</v>
      </c>
      <c r="H4547" s="9">
        <f t="shared" si="281"/>
        <v>2.0547624521250238</v>
      </c>
      <c r="I4547" s="8">
        <v>1046.2701300000001</v>
      </c>
      <c r="J4547" s="9">
        <f t="shared" si="282"/>
        <v>0.57608841418420287</v>
      </c>
      <c r="K4547" s="8">
        <v>3233.8798200000001</v>
      </c>
      <c r="L4547" s="8">
        <v>4184.9999100000005</v>
      </c>
      <c r="M4547" s="9">
        <f t="shared" si="283"/>
        <v>0.29411114294284446</v>
      </c>
    </row>
    <row r="4548" spans="1:13" x14ac:dyDescent="0.2">
      <c r="A4548" s="2" t="s">
        <v>222</v>
      </c>
      <c r="B4548" s="2" t="s">
        <v>17</v>
      </c>
      <c r="C4548" s="8">
        <v>0</v>
      </c>
      <c r="D4548" s="8">
        <v>0</v>
      </c>
      <c r="E4548" s="9" t="str">
        <f t="shared" si="280"/>
        <v/>
      </c>
      <c r="F4548" s="8">
        <v>0</v>
      </c>
      <c r="G4548" s="8">
        <v>0</v>
      </c>
      <c r="H4548" s="9" t="str">
        <f t="shared" si="281"/>
        <v/>
      </c>
      <c r="I4548" s="8">
        <v>188.76031</v>
      </c>
      <c r="J4548" s="9">
        <f t="shared" si="282"/>
        <v>-1</v>
      </c>
      <c r="K4548" s="8">
        <v>372.66856000000001</v>
      </c>
      <c r="L4548" s="8">
        <v>198.95191</v>
      </c>
      <c r="M4548" s="9">
        <f t="shared" si="283"/>
        <v>-0.46614248864996821</v>
      </c>
    </row>
    <row r="4549" spans="1:13" x14ac:dyDescent="0.2">
      <c r="A4549" s="2" t="s">
        <v>222</v>
      </c>
      <c r="B4549" s="2" t="s">
        <v>12</v>
      </c>
      <c r="C4549" s="8">
        <v>11.417870000000001</v>
      </c>
      <c r="D4549" s="8">
        <v>10</v>
      </c>
      <c r="E4549" s="9">
        <f t="shared" ref="E4549:E4612" si="284">IF(C4549=0,"",(D4549/C4549-1))</f>
        <v>-0.12417990395756828</v>
      </c>
      <c r="F4549" s="8">
        <v>4896.9255999999996</v>
      </c>
      <c r="G4549" s="8">
        <v>1782.6958500000001</v>
      </c>
      <c r="H4549" s="9">
        <f t="shared" ref="H4549:H4612" si="285">IF(F4549=0,"",(G4549/F4549-1))</f>
        <v>-0.63595610886961396</v>
      </c>
      <c r="I4549" s="8">
        <v>4950.3745500000005</v>
      </c>
      <c r="J4549" s="9">
        <f t="shared" ref="J4549:J4612" si="286">IF(I4549=0,"",(G4549/I4549-1))</f>
        <v>-0.63988667281751432</v>
      </c>
      <c r="K4549" s="8">
        <v>13602.511640000001</v>
      </c>
      <c r="L4549" s="8">
        <v>7901.9888700000001</v>
      </c>
      <c r="M4549" s="9">
        <f t="shared" ref="M4549:M4612" si="287">IF(K4549=0,"",(L4549/K4549-1))</f>
        <v>-0.4190786908233074</v>
      </c>
    </row>
    <row r="4550" spans="1:13" x14ac:dyDescent="0.2">
      <c r="A4550" s="2" t="s">
        <v>222</v>
      </c>
      <c r="B4550" s="2" t="s">
        <v>26</v>
      </c>
      <c r="C4550" s="8">
        <v>3.5269599999999999</v>
      </c>
      <c r="D4550" s="8">
        <v>0</v>
      </c>
      <c r="E4550" s="9">
        <f t="shared" si="284"/>
        <v>-1</v>
      </c>
      <c r="F4550" s="8">
        <v>507.58832999999998</v>
      </c>
      <c r="G4550" s="8">
        <v>334.53644000000003</v>
      </c>
      <c r="H4550" s="9">
        <f t="shared" si="285"/>
        <v>-0.3409296072665815</v>
      </c>
      <c r="I4550" s="8">
        <v>148.77786</v>
      </c>
      <c r="J4550" s="9">
        <f t="shared" si="286"/>
        <v>1.2485633279037622</v>
      </c>
      <c r="K4550" s="8">
        <v>1583.1659199999999</v>
      </c>
      <c r="L4550" s="8">
        <v>691.10450000000003</v>
      </c>
      <c r="M4550" s="9">
        <f t="shared" si="287"/>
        <v>-0.56346679064440697</v>
      </c>
    </row>
    <row r="4551" spans="1:13" x14ac:dyDescent="0.2">
      <c r="A4551" s="2" t="s">
        <v>222</v>
      </c>
      <c r="B4551" s="2" t="s">
        <v>78</v>
      </c>
      <c r="C4551" s="8">
        <v>0</v>
      </c>
      <c r="D4551" s="8">
        <v>0</v>
      </c>
      <c r="E4551" s="9" t="str">
        <f t="shared" si="284"/>
        <v/>
      </c>
      <c r="F4551" s="8">
        <v>168.85136</v>
      </c>
      <c r="G4551" s="8">
        <v>0</v>
      </c>
      <c r="H4551" s="9">
        <f t="shared" si="285"/>
        <v>-1</v>
      </c>
      <c r="I4551" s="8">
        <v>0</v>
      </c>
      <c r="J4551" s="9" t="str">
        <f t="shared" si="286"/>
        <v/>
      </c>
      <c r="K4551" s="8">
        <v>291.94634000000002</v>
      </c>
      <c r="L4551" s="8">
        <v>0</v>
      </c>
      <c r="M4551" s="9">
        <f t="shared" si="287"/>
        <v>-1</v>
      </c>
    </row>
    <row r="4552" spans="1:13" x14ac:dyDescent="0.2">
      <c r="A4552" s="2" t="s">
        <v>222</v>
      </c>
      <c r="B4552" s="2" t="s">
        <v>50</v>
      </c>
      <c r="C4552" s="8">
        <v>0</v>
      </c>
      <c r="D4552" s="8">
        <v>0</v>
      </c>
      <c r="E4552" s="9" t="str">
        <f t="shared" si="284"/>
        <v/>
      </c>
      <c r="F4552" s="8">
        <v>123.08925000000001</v>
      </c>
      <c r="G4552" s="8">
        <v>0</v>
      </c>
      <c r="H4552" s="9">
        <f t="shared" si="285"/>
        <v>-1</v>
      </c>
      <c r="I4552" s="8">
        <v>96.237849999999995</v>
      </c>
      <c r="J4552" s="9">
        <f t="shared" si="286"/>
        <v>-1</v>
      </c>
      <c r="K4552" s="8">
        <v>330.74990000000003</v>
      </c>
      <c r="L4552" s="8">
        <v>99.151349999999994</v>
      </c>
      <c r="M4552" s="9">
        <f t="shared" si="287"/>
        <v>-0.70022258510131075</v>
      </c>
    </row>
    <row r="4553" spans="1:13" x14ac:dyDescent="0.2">
      <c r="A4553" s="2" t="s">
        <v>222</v>
      </c>
      <c r="B4553" s="2" t="s">
        <v>13</v>
      </c>
      <c r="C4553" s="8">
        <v>0</v>
      </c>
      <c r="D4553" s="8">
        <v>0</v>
      </c>
      <c r="E4553" s="9" t="str">
        <f t="shared" si="284"/>
        <v/>
      </c>
      <c r="F4553" s="8">
        <v>61.3065</v>
      </c>
      <c r="G4553" s="8">
        <v>77.834999999999994</v>
      </c>
      <c r="H4553" s="9">
        <f t="shared" si="285"/>
        <v>0.26960436495314521</v>
      </c>
      <c r="I4553" s="8">
        <v>13.303000000000001</v>
      </c>
      <c r="J4553" s="9">
        <f t="shared" si="286"/>
        <v>4.8509358791250081</v>
      </c>
      <c r="K4553" s="8">
        <v>227.93011999999999</v>
      </c>
      <c r="L4553" s="8">
        <v>91.138000000000005</v>
      </c>
      <c r="M4553" s="9">
        <f t="shared" si="287"/>
        <v>-0.60014937911672228</v>
      </c>
    </row>
    <row r="4554" spans="1:13" x14ac:dyDescent="0.2">
      <c r="A4554" s="2" t="s">
        <v>222</v>
      </c>
      <c r="B4554" s="2" t="s">
        <v>65</v>
      </c>
      <c r="C4554" s="8">
        <v>0</v>
      </c>
      <c r="D4554" s="8">
        <v>0</v>
      </c>
      <c r="E4554" s="9" t="str">
        <f t="shared" si="284"/>
        <v/>
      </c>
      <c r="F4554" s="8">
        <v>0</v>
      </c>
      <c r="G4554" s="8">
        <v>0</v>
      </c>
      <c r="H4554" s="9" t="str">
        <f t="shared" si="285"/>
        <v/>
      </c>
      <c r="I4554" s="8">
        <v>0</v>
      </c>
      <c r="J4554" s="9" t="str">
        <f t="shared" si="286"/>
        <v/>
      </c>
      <c r="K4554" s="8">
        <v>0</v>
      </c>
      <c r="L4554" s="8">
        <v>0</v>
      </c>
      <c r="M4554" s="9" t="str">
        <f t="shared" si="287"/>
        <v/>
      </c>
    </row>
    <row r="4555" spans="1:13" x14ac:dyDescent="0.2">
      <c r="A4555" s="2" t="s">
        <v>222</v>
      </c>
      <c r="B4555" s="2" t="s">
        <v>14</v>
      </c>
      <c r="C4555" s="8">
        <v>0</v>
      </c>
      <c r="D4555" s="8">
        <v>0</v>
      </c>
      <c r="E4555" s="9" t="str">
        <f t="shared" si="284"/>
        <v/>
      </c>
      <c r="F4555" s="8">
        <v>37.284100000000002</v>
      </c>
      <c r="G4555" s="8">
        <v>0</v>
      </c>
      <c r="H4555" s="9">
        <f t="shared" si="285"/>
        <v>-1</v>
      </c>
      <c r="I4555" s="8">
        <v>0</v>
      </c>
      <c r="J4555" s="9" t="str">
        <f t="shared" si="286"/>
        <v/>
      </c>
      <c r="K4555" s="8">
        <v>129.65779000000001</v>
      </c>
      <c r="L4555" s="8">
        <v>0</v>
      </c>
      <c r="M4555" s="9">
        <f t="shared" si="287"/>
        <v>-1</v>
      </c>
    </row>
    <row r="4556" spans="1:13" x14ac:dyDescent="0.2">
      <c r="A4556" s="2" t="s">
        <v>222</v>
      </c>
      <c r="B4556" s="2" t="s">
        <v>28</v>
      </c>
      <c r="C4556" s="8">
        <v>0</v>
      </c>
      <c r="D4556" s="8">
        <v>0</v>
      </c>
      <c r="E4556" s="9" t="str">
        <f t="shared" si="284"/>
        <v/>
      </c>
      <c r="F4556" s="8">
        <v>23.741309999999999</v>
      </c>
      <c r="G4556" s="8">
        <v>167.88783000000001</v>
      </c>
      <c r="H4556" s="9">
        <f t="shared" si="285"/>
        <v>6.071548705610601</v>
      </c>
      <c r="I4556" s="8">
        <v>0</v>
      </c>
      <c r="J4556" s="9" t="str">
        <f t="shared" si="286"/>
        <v/>
      </c>
      <c r="K4556" s="8">
        <v>127.83965999999999</v>
      </c>
      <c r="L4556" s="8">
        <v>167.88783000000001</v>
      </c>
      <c r="M4556" s="9">
        <f t="shared" si="287"/>
        <v>0.3132687461778294</v>
      </c>
    </row>
    <row r="4557" spans="1:13" x14ac:dyDescent="0.2">
      <c r="A4557" s="2" t="s">
        <v>222</v>
      </c>
      <c r="B4557" s="2" t="s">
        <v>82</v>
      </c>
      <c r="C4557" s="8">
        <v>0</v>
      </c>
      <c r="D4557" s="8">
        <v>0</v>
      </c>
      <c r="E4557" s="9" t="str">
        <f t="shared" si="284"/>
        <v/>
      </c>
      <c r="F4557" s="8">
        <v>0</v>
      </c>
      <c r="G4557" s="8">
        <v>0</v>
      </c>
      <c r="H4557" s="9" t="str">
        <f t="shared" si="285"/>
        <v/>
      </c>
      <c r="I4557" s="8">
        <v>0</v>
      </c>
      <c r="J4557" s="9" t="str">
        <f t="shared" si="286"/>
        <v/>
      </c>
      <c r="K4557" s="8">
        <v>26.224329999999998</v>
      </c>
      <c r="L4557" s="8">
        <v>0</v>
      </c>
      <c r="M4557" s="9">
        <f t="shared" si="287"/>
        <v>-1</v>
      </c>
    </row>
    <row r="4558" spans="1:13" x14ac:dyDescent="0.2">
      <c r="A4558" s="2" t="s">
        <v>222</v>
      </c>
      <c r="B4558" s="2" t="s">
        <v>52</v>
      </c>
      <c r="C4558" s="8">
        <v>0</v>
      </c>
      <c r="D4558" s="8">
        <v>0</v>
      </c>
      <c r="E4558" s="9" t="str">
        <f t="shared" si="284"/>
        <v/>
      </c>
      <c r="F4558" s="8">
        <v>0</v>
      </c>
      <c r="G4558" s="8">
        <v>0</v>
      </c>
      <c r="H4558" s="9" t="str">
        <f t="shared" si="285"/>
        <v/>
      </c>
      <c r="I4558" s="8">
        <v>0</v>
      </c>
      <c r="J4558" s="9" t="str">
        <f t="shared" si="286"/>
        <v/>
      </c>
      <c r="K4558" s="8">
        <v>63.945230000000002</v>
      </c>
      <c r="L4558" s="8">
        <v>0</v>
      </c>
      <c r="M4558" s="9">
        <f t="shared" si="287"/>
        <v>-1</v>
      </c>
    </row>
    <row r="4559" spans="1:13" x14ac:dyDescent="0.2">
      <c r="A4559" s="2" t="s">
        <v>222</v>
      </c>
      <c r="B4559" s="2" t="s">
        <v>29</v>
      </c>
      <c r="C4559" s="8">
        <v>0</v>
      </c>
      <c r="D4559" s="8">
        <v>0</v>
      </c>
      <c r="E4559" s="9" t="str">
        <f t="shared" si="284"/>
        <v/>
      </c>
      <c r="F4559" s="8">
        <v>0</v>
      </c>
      <c r="G4559" s="8">
        <v>0</v>
      </c>
      <c r="H4559" s="9" t="str">
        <f t="shared" si="285"/>
        <v/>
      </c>
      <c r="I4559" s="8">
        <v>0</v>
      </c>
      <c r="J4559" s="9" t="str">
        <f t="shared" si="286"/>
        <v/>
      </c>
      <c r="K4559" s="8">
        <v>496.41199</v>
      </c>
      <c r="L4559" s="8">
        <v>11.083220000000001</v>
      </c>
      <c r="M4559" s="9">
        <f t="shared" si="287"/>
        <v>-0.97767334346618018</v>
      </c>
    </row>
    <row r="4560" spans="1:13" x14ac:dyDescent="0.2">
      <c r="A4560" s="2" t="s">
        <v>222</v>
      </c>
      <c r="B4560" s="2" t="s">
        <v>30</v>
      </c>
      <c r="C4560" s="8">
        <v>0</v>
      </c>
      <c r="D4560" s="8">
        <v>0</v>
      </c>
      <c r="E4560" s="9" t="str">
        <f t="shared" si="284"/>
        <v/>
      </c>
      <c r="F4560" s="8">
        <v>0</v>
      </c>
      <c r="G4560" s="8">
        <v>0</v>
      </c>
      <c r="H4560" s="9" t="str">
        <f t="shared" si="285"/>
        <v/>
      </c>
      <c r="I4560" s="8">
        <v>0</v>
      </c>
      <c r="J4560" s="9" t="str">
        <f t="shared" si="286"/>
        <v/>
      </c>
      <c r="K4560" s="8">
        <v>48.690519999999999</v>
      </c>
      <c r="L4560" s="8">
        <v>0</v>
      </c>
      <c r="M4560" s="9">
        <f t="shared" si="287"/>
        <v>-1</v>
      </c>
    </row>
    <row r="4561" spans="1:13" x14ac:dyDescent="0.2">
      <c r="A4561" s="2" t="s">
        <v>222</v>
      </c>
      <c r="B4561" s="2" t="s">
        <v>54</v>
      </c>
      <c r="C4561" s="8">
        <v>0</v>
      </c>
      <c r="D4561" s="8">
        <v>0</v>
      </c>
      <c r="E4561" s="9" t="str">
        <f t="shared" si="284"/>
        <v/>
      </c>
      <c r="F4561" s="8">
        <v>0</v>
      </c>
      <c r="G4561" s="8">
        <v>0</v>
      </c>
      <c r="H4561" s="9" t="str">
        <f t="shared" si="285"/>
        <v/>
      </c>
      <c r="I4561" s="8">
        <v>0</v>
      </c>
      <c r="J4561" s="9" t="str">
        <f t="shared" si="286"/>
        <v/>
      </c>
      <c r="K4561" s="8">
        <v>0</v>
      </c>
      <c r="L4561" s="8">
        <v>0</v>
      </c>
      <c r="M4561" s="9" t="str">
        <f t="shared" si="287"/>
        <v/>
      </c>
    </row>
    <row r="4562" spans="1:13" x14ac:dyDescent="0.2">
      <c r="A4562" s="2" t="s">
        <v>222</v>
      </c>
      <c r="B4562" s="2" t="s">
        <v>31</v>
      </c>
      <c r="C4562" s="8">
        <v>0</v>
      </c>
      <c r="D4562" s="8">
        <v>0</v>
      </c>
      <c r="E4562" s="9" t="str">
        <f t="shared" si="284"/>
        <v/>
      </c>
      <c r="F4562" s="8">
        <v>0</v>
      </c>
      <c r="G4562" s="8">
        <v>0</v>
      </c>
      <c r="H4562" s="9" t="str">
        <f t="shared" si="285"/>
        <v/>
      </c>
      <c r="I4562" s="8">
        <v>0</v>
      </c>
      <c r="J4562" s="9" t="str">
        <f t="shared" si="286"/>
        <v/>
      </c>
      <c r="K4562" s="8">
        <v>0</v>
      </c>
      <c r="L4562" s="8">
        <v>4.0599999999999996</v>
      </c>
      <c r="M4562" s="9" t="str">
        <f t="shared" si="287"/>
        <v/>
      </c>
    </row>
    <row r="4563" spans="1:13" x14ac:dyDescent="0.2">
      <c r="A4563" s="2" t="s">
        <v>222</v>
      </c>
      <c r="B4563" s="2" t="s">
        <v>56</v>
      </c>
      <c r="C4563" s="8">
        <v>0</v>
      </c>
      <c r="D4563" s="8">
        <v>0</v>
      </c>
      <c r="E4563" s="9" t="str">
        <f t="shared" si="284"/>
        <v/>
      </c>
      <c r="F4563" s="8">
        <v>19.814350000000001</v>
      </c>
      <c r="G4563" s="8">
        <v>0</v>
      </c>
      <c r="H4563" s="9">
        <f t="shared" si="285"/>
        <v>-1</v>
      </c>
      <c r="I4563" s="8">
        <v>0</v>
      </c>
      <c r="J4563" s="9" t="str">
        <f t="shared" si="286"/>
        <v/>
      </c>
      <c r="K4563" s="8">
        <v>19.814350000000001</v>
      </c>
      <c r="L4563" s="8">
        <v>0</v>
      </c>
      <c r="M4563" s="9">
        <f t="shared" si="287"/>
        <v>-1</v>
      </c>
    </row>
    <row r="4564" spans="1:13" x14ac:dyDescent="0.2">
      <c r="A4564" s="2" t="s">
        <v>222</v>
      </c>
      <c r="B4564" s="2" t="s">
        <v>33</v>
      </c>
      <c r="C4564" s="8">
        <v>0</v>
      </c>
      <c r="D4564" s="8">
        <v>0</v>
      </c>
      <c r="E4564" s="9" t="str">
        <f t="shared" si="284"/>
        <v/>
      </c>
      <c r="F4564" s="8">
        <v>0</v>
      </c>
      <c r="G4564" s="8">
        <v>0</v>
      </c>
      <c r="H4564" s="9" t="str">
        <f t="shared" si="285"/>
        <v/>
      </c>
      <c r="I4564" s="8">
        <v>0</v>
      </c>
      <c r="J4564" s="9" t="str">
        <f t="shared" si="286"/>
        <v/>
      </c>
      <c r="K4564" s="8">
        <v>0</v>
      </c>
      <c r="L4564" s="8">
        <v>0</v>
      </c>
      <c r="M4564" s="9" t="str">
        <f t="shared" si="287"/>
        <v/>
      </c>
    </row>
    <row r="4565" spans="1:13" x14ac:dyDescent="0.2">
      <c r="A4565" s="2" t="s">
        <v>222</v>
      </c>
      <c r="B4565" s="2" t="s">
        <v>59</v>
      </c>
      <c r="C4565" s="8">
        <v>0</v>
      </c>
      <c r="D4565" s="8">
        <v>0</v>
      </c>
      <c r="E4565" s="9" t="str">
        <f t="shared" si="284"/>
        <v/>
      </c>
      <c r="F4565" s="8">
        <v>0</v>
      </c>
      <c r="G4565" s="8">
        <v>0</v>
      </c>
      <c r="H4565" s="9" t="str">
        <f t="shared" si="285"/>
        <v/>
      </c>
      <c r="I4565" s="8">
        <v>0</v>
      </c>
      <c r="J4565" s="9" t="str">
        <f t="shared" si="286"/>
        <v/>
      </c>
      <c r="K4565" s="8">
        <v>0</v>
      </c>
      <c r="L4565" s="8">
        <v>0</v>
      </c>
      <c r="M4565" s="9" t="str">
        <f t="shared" si="287"/>
        <v/>
      </c>
    </row>
    <row r="4566" spans="1:13" x14ac:dyDescent="0.2">
      <c r="A4566" s="2" t="s">
        <v>222</v>
      </c>
      <c r="B4566" s="2" t="s">
        <v>34</v>
      </c>
      <c r="C4566" s="8">
        <v>0</v>
      </c>
      <c r="D4566" s="8">
        <v>0</v>
      </c>
      <c r="E4566" s="9" t="str">
        <f t="shared" si="284"/>
        <v/>
      </c>
      <c r="F4566" s="8">
        <v>0</v>
      </c>
      <c r="G4566" s="8">
        <v>0</v>
      </c>
      <c r="H4566" s="9" t="str">
        <f t="shared" si="285"/>
        <v/>
      </c>
      <c r="I4566" s="8">
        <v>0</v>
      </c>
      <c r="J4566" s="9" t="str">
        <f t="shared" si="286"/>
        <v/>
      </c>
      <c r="K4566" s="8">
        <v>0</v>
      </c>
      <c r="L4566" s="8">
        <v>0</v>
      </c>
      <c r="M4566" s="9" t="str">
        <f t="shared" si="287"/>
        <v/>
      </c>
    </row>
    <row r="4567" spans="1:13" x14ac:dyDescent="0.2">
      <c r="A4567" s="2" t="s">
        <v>222</v>
      </c>
      <c r="B4567" s="2" t="s">
        <v>91</v>
      </c>
      <c r="C4567" s="8">
        <v>0</v>
      </c>
      <c r="D4567" s="8">
        <v>0</v>
      </c>
      <c r="E4567" s="9" t="str">
        <f t="shared" si="284"/>
        <v/>
      </c>
      <c r="F4567" s="8">
        <v>0</v>
      </c>
      <c r="G4567" s="8">
        <v>0</v>
      </c>
      <c r="H4567" s="9" t="str">
        <f t="shared" si="285"/>
        <v/>
      </c>
      <c r="I4567" s="8">
        <v>0</v>
      </c>
      <c r="J4567" s="9" t="str">
        <f t="shared" si="286"/>
        <v/>
      </c>
      <c r="K4567" s="8">
        <v>0</v>
      </c>
      <c r="L4567" s="8">
        <v>0</v>
      </c>
      <c r="M4567" s="9" t="str">
        <f t="shared" si="287"/>
        <v/>
      </c>
    </row>
    <row r="4568" spans="1:13" x14ac:dyDescent="0.2">
      <c r="A4568" s="2" t="s">
        <v>222</v>
      </c>
      <c r="B4568" s="2" t="s">
        <v>36</v>
      </c>
      <c r="C4568" s="8">
        <v>0</v>
      </c>
      <c r="D4568" s="8">
        <v>0</v>
      </c>
      <c r="E4568" s="9" t="str">
        <f t="shared" si="284"/>
        <v/>
      </c>
      <c r="F4568" s="8">
        <v>28.891570000000002</v>
      </c>
      <c r="G4568" s="8">
        <v>0</v>
      </c>
      <c r="H4568" s="9">
        <f t="shared" si="285"/>
        <v>-1</v>
      </c>
      <c r="I4568" s="8">
        <v>0</v>
      </c>
      <c r="J4568" s="9" t="str">
        <f t="shared" si="286"/>
        <v/>
      </c>
      <c r="K4568" s="8">
        <v>28.891570000000002</v>
      </c>
      <c r="L4568" s="8">
        <v>0</v>
      </c>
      <c r="M4568" s="9">
        <f t="shared" si="287"/>
        <v>-1</v>
      </c>
    </row>
    <row r="4569" spans="1:13" x14ac:dyDescent="0.2">
      <c r="A4569" s="5" t="s">
        <v>222</v>
      </c>
      <c r="B4569" s="5" t="s">
        <v>15</v>
      </c>
      <c r="C4569" s="10">
        <v>86.224829999999997</v>
      </c>
      <c r="D4569" s="10">
        <v>937.98006999999996</v>
      </c>
      <c r="E4569" s="11">
        <f t="shared" si="284"/>
        <v>9.8783058197969194</v>
      </c>
      <c r="F4569" s="10">
        <v>14521.2441</v>
      </c>
      <c r="G4569" s="10">
        <v>15972.01902</v>
      </c>
      <c r="H4569" s="11">
        <f t="shared" si="285"/>
        <v>9.9907067879948297E-2</v>
      </c>
      <c r="I4569" s="10">
        <v>16629.460309999999</v>
      </c>
      <c r="J4569" s="11">
        <f t="shared" si="286"/>
        <v>-3.9534734004846306E-2</v>
      </c>
      <c r="K4569" s="10">
        <v>34690.602729999999</v>
      </c>
      <c r="L4569" s="10">
        <v>44005.353880000002</v>
      </c>
      <c r="M4569" s="11">
        <f t="shared" si="287"/>
        <v>0.26850934884289934</v>
      </c>
    </row>
    <row r="4570" spans="1:13" x14ac:dyDescent="0.2">
      <c r="A4570" s="2" t="s">
        <v>223</v>
      </c>
      <c r="B4570" s="2" t="s">
        <v>12</v>
      </c>
      <c r="C4570" s="8">
        <v>0</v>
      </c>
      <c r="D4570" s="8">
        <v>0</v>
      </c>
      <c r="E4570" s="9" t="str">
        <f t="shared" si="284"/>
        <v/>
      </c>
      <c r="F4570" s="8">
        <v>0</v>
      </c>
      <c r="G4570" s="8">
        <v>0</v>
      </c>
      <c r="H4570" s="9" t="str">
        <f t="shared" si="285"/>
        <v/>
      </c>
      <c r="I4570" s="8">
        <v>0</v>
      </c>
      <c r="J4570" s="9" t="str">
        <f t="shared" si="286"/>
        <v/>
      </c>
      <c r="K4570" s="8">
        <v>0</v>
      </c>
      <c r="L4570" s="8">
        <v>0</v>
      </c>
      <c r="M4570" s="9" t="str">
        <f t="shared" si="287"/>
        <v/>
      </c>
    </row>
    <row r="4571" spans="1:13" x14ac:dyDescent="0.2">
      <c r="A4571" s="5" t="s">
        <v>223</v>
      </c>
      <c r="B4571" s="5" t="s">
        <v>15</v>
      </c>
      <c r="C4571" s="10">
        <v>0</v>
      </c>
      <c r="D4571" s="10">
        <v>0</v>
      </c>
      <c r="E4571" s="11" t="str">
        <f t="shared" si="284"/>
        <v/>
      </c>
      <c r="F4571" s="10">
        <v>0</v>
      </c>
      <c r="G4571" s="10">
        <v>0</v>
      </c>
      <c r="H4571" s="11" t="str">
        <f t="shared" si="285"/>
        <v/>
      </c>
      <c r="I4571" s="10">
        <v>0</v>
      </c>
      <c r="J4571" s="11" t="str">
        <f t="shared" si="286"/>
        <v/>
      </c>
      <c r="K4571" s="10">
        <v>0</v>
      </c>
      <c r="L4571" s="10">
        <v>0</v>
      </c>
      <c r="M4571" s="11" t="str">
        <f t="shared" si="287"/>
        <v/>
      </c>
    </row>
    <row r="4572" spans="1:13" x14ac:dyDescent="0.2">
      <c r="A4572" s="2" t="s">
        <v>224</v>
      </c>
      <c r="B4572" s="2" t="s">
        <v>19</v>
      </c>
      <c r="C4572" s="8">
        <v>0</v>
      </c>
      <c r="D4572" s="8">
        <v>0</v>
      </c>
      <c r="E4572" s="9" t="str">
        <f t="shared" si="284"/>
        <v/>
      </c>
      <c r="F4572" s="8">
        <v>0</v>
      </c>
      <c r="G4572" s="8">
        <v>0</v>
      </c>
      <c r="H4572" s="9" t="str">
        <f t="shared" si="285"/>
        <v/>
      </c>
      <c r="I4572" s="8">
        <v>0</v>
      </c>
      <c r="J4572" s="9" t="str">
        <f t="shared" si="286"/>
        <v/>
      </c>
      <c r="K4572" s="8">
        <v>0</v>
      </c>
      <c r="L4572" s="8">
        <v>2.09</v>
      </c>
      <c r="M4572" s="9" t="str">
        <f t="shared" si="287"/>
        <v/>
      </c>
    </row>
    <row r="4573" spans="1:13" x14ac:dyDescent="0.2">
      <c r="A4573" s="2" t="s">
        <v>224</v>
      </c>
      <c r="B4573" s="2" t="s">
        <v>20</v>
      </c>
      <c r="C4573" s="8">
        <v>0</v>
      </c>
      <c r="D4573" s="8">
        <v>0</v>
      </c>
      <c r="E4573" s="9" t="str">
        <f t="shared" si="284"/>
        <v/>
      </c>
      <c r="F4573" s="8">
        <v>242.19</v>
      </c>
      <c r="G4573" s="8">
        <v>0</v>
      </c>
      <c r="H4573" s="9">
        <f t="shared" si="285"/>
        <v>-1</v>
      </c>
      <c r="I4573" s="8">
        <v>0</v>
      </c>
      <c r="J4573" s="9" t="str">
        <f t="shared" si="286"/>
        <v/>
      </c>
      <c r="K4573" s="8">
        <v>242.19</v>
      </c>
      <c r="L4573" s="8">
        <v>80.599999999999994</v>
      </c>
      <c r="M4573" s="9">
        <f t="shared" si="287"/>
        <v>-0.66720343531937742</v>
      </c>
    </row>
    <row r="4574" spans="1:13" x14ac:dyDescent="0.2">
      <c r="A4574" s="2" t="s">
        <v>224</v>
      </c>
      <c r="B4574" s="2" t="s">
        <v>8</v>
      </c>
      <c r="C4574" s="8">
        <v>0</v>
      </c>
      <c r="D4574" s="8">
        <v>0</v>
      </c>
      <c r="E4574" s="9" t="str">
        <f t="shared" si="284"/>
        <v/>
      </c>
      <c r="F4574" s="8">
        <v>427.96</v>
      </c>
      <c r="G4574" s="8">
        <v>214.40915000000001</v>
      </c>
      <c r="H4574" s="9">
        <f t="shared" si="285"/>
        <v>-0.49899721936629582</v>
      </c>
      <c r="I4574" s="8">
        <v>218.66650000000001</v>
      </c>
      <c r="J4574" s="9">
        <f t="shared" si="286"/>
        <v>-1.9469603254270829E-2</v>
      </c>
      <c r="K4574" s="8">
        <v>1519.0397399999999</v>
      </c>
      <c r="L4574" s="8">
        <v>799.72608000000002</v>
      </c>
      <c r="M4574" s="9">
        <f t="shared" si="287"/>
        <v>-0.4735318247829382</v>
      </c>
    </row>
    <row r="4575" spans="1:13" x14ac:dyDescent="0.2">
      <c r="A4575" s="2" t="s">
        <v>224</v>
      </c>
      <c r="B4575" s="2" t="s">
        <v>9</v>
      </c>
      <c r="C4575" s="8">
        <v>0</v>
      </c>
      <c r="D4575" s="8">
        <v>0</v>
      </c>
      <c r="E4575" s="9" t="str">
        <f t="shared" si="284"/>
        <v/>
      </c>
      <c r="F4575" s="8">
        <v>0</v>
      </c>
      <c r="G4575" s="8">
        <v>0</v>
      </c>
      <c r="H4575" s="9" t="str">
        <f t="shared" si="285"/>
        <v/>
      </c>
      <c r="I4575" s="8">
        <v>0</v>
      </c>
      <c r="J4575" s="9" t="str">
        <f t="shared" si="286"/>
        <v/>
      </c>
      <c r="K4575" s="8">
        <v>0</v>
      </c>
      <c r="L4575" s="8">
        <v>0</v>
      </c>
      <c r="M4575" s="9" t="str">
        <f t="shared" si="287"/>
        <v/>
      </c>
    </row>
    <row r="4576" spans="1:13" x14ac:dyDescent="0.2">
      <c r="A4576" s="2" t="s">
        <v>224</v>
      </c>
      <c r="B4576" s="2" t="s">
        <v>22</v>
      </c>
      <c r="C4576" s="8">
        <v>0</v>
      </c>
      <c r="D4576" s="8">
        <v>0</v>
      </c>
      <c r="E4576" s="9" t="str">
        <f t="shared" si="284"/>
        <v/>
      </c>
      <c r="F4576" s="8">
        <v>24.05904</v>
      </c>
      <c r="G4576" s="8">
        <v>0</v>
      </c>
      <c r="H4576" s="9">
        <f t="shared" si="285"/>
        <v>-1</v>
      </c>
      <c r="I4576" s="8">
        <v>0</v>
      </c>
      <c r="J4576" s="9" t="str">
        <f t="shared" si="286"/>
        <v/>
      </c>
      <c r="K4576" s="8">
        <v>24.05904</v>
      </c>
      <c r="L4576" s="8">
        <v>0</v>
      </c>
      <c r="M4576" s="9">
        <f t="shared" si="287"/>
        <v>-1</v>
      </c>
    </row>
    <row r="4577" spans="1:13" x14ac:dyDescent="0.2">
      <c r="A4577" s="2" t="s">
        <v>224</v>
      </c>
      <c r="B4577" s="2" t="s">
        <v>62</v>
      </c>
      <c r="C4577" s="8">
        <v>0</v>
      </c>
      <c r="D4577" s="8">
        <v>0</v>
      </c>
      <c r="E4577" s="9" t="str">
        <f t="shared" si="284"/>
        <v/>
      </c>
      <c r="F4577" s="8">
        <v>0</v>
      </c>
      <c r="G4577" s="8">
        <v>0</v>
      </c>
      <c r="H4577" s="9" t="str">
        <f t="shared" si="285"/>
        <v/>
      </c>
      <c r="I4577" s="8">
        <v>0</v>
      </c>
      <c r="J4577" s="9" t="str">
        <f t="shared" si="286"/>
        <v/>
      </c>
      <c r="K4577" s="8">
        <v>41.25</v>
      </c>
      <c r="L4577" s="8">
        <v>0</v>
      </c>
      <c r="M4577" s="9">
        <f t="shared" si="287"/>
        <v>-1</v>
      </c>
    </row>
    <row r="4578" spans="1:13" x14ac:dyDescent="0.2">
      <c r="A4578" s="2" t="s">
        <v>224</v>
      </c>
      <c r="B4578" s="2" t="s">
        <v>10</v>
      </c>
      <c r="C4578" s="8">
        <v>0</v>
      </c>
      <c r="D4578" s="8">
        <v>0</v>
      </c>
      <c r="E4578" s="9" t="str">
        <f t="shared" si="284"/>
        <v/>
      </c>
      <c r="F4578" s="8">
        <v>726.6336</v>
      </c>
      <c r="G4578" s="8">
        <v>93.578440000000001</v>
      </c>
      <c r="H4578" s="9">
        <f t="shared" si="285"/>
        <v>-0.87121647003386582</v>
      </c>
      <c r="I4578" s="8">
        <v>33.75</v>
      </c>
      <c r="J4578" s="9">
        <f t="shared" si="286"/>
        <v>1.7726945185185183</v>
      </c>
      <c r="K4578" s="8">
        <v>1488.7324599999999</v>
      </c>
      <c r="L4578" s="8">
        <v>127.32844</v>
      </c>
      <c r="M4578" s="9">
        <f t="shared" si="287"/>
        <v>-0.91447191256916638</v>
      </c>
    </row>
    <row r="4579" spans="1:13" x14ac:dyDescent="0.2">
      <c r="A4579" s="2" t="s">
        <v>224</v>
      </c>
      <c r="B4579" s="2" t="s">
        <v>42</v>
      </c>
      <c r="C4579" s="8">
        <v>0</v>
      </c>
      <c r="D4579" s="8">
        <v>0</v>
      </c>
      <c r="E4579" s="9" t="str">
        <f t="shared" si="284"/>
        <v/>
      </c>
      <c r="F4579" s="8">
        <v>0</v>
      </c>
      <c r="G4579" s="8">
        <v>50.4</v>
      </c>
      <c r="H4579" s="9" t="str">
        <f t="shared" si="285"/>
        <v/>
      </c>
      <c r="I4579" s="8">
        <v>0</v>
      </c>
      <c r="J4579" s="9" t="str">
        <f t="shared" si="286"/>
        <v/>
      </c>
      <c r="K4579" s="8">
        <v>0</v>
      </c>
      <c r="L4579" s="8">
        <v>50.4</v>
      </c>
      <c r="M4579" s="9" t="str">
        <f t="shared" si="287"/>
        <v/>
      </c>
    </row>
    <row r="4580" spans="1:13" x14ac:dyDescent="0.2">
      <c r="A4580" s="2" t="s">
        <v>224</v>
      </c>
      <c r="B4580" s="2" t="s">
        <v>43</v>
      </c>
      <c r="C4580" s="8">
        <v>0</v>
      </c>
      <c r="D4580" s="8">
        <v>0</v>
      </c>
      <c r="E4580" s="9" t="str">
        <f t="shared" si="284"/>
        <v/>
      </c>
      <c r="F4580" s="8">
        <v>0</v>
      </c>
      <c r="G4580" s="8">
        <v>18.146100000000001</v>
      </c>
      <c r="H4580" s="9" t="str">
        <f t="shared" si="285"/>
        <v/>
      </c>
      <c r="I4580" s="8">
        <v>22.11814</v>
      </c>
      <c r="J4580" s="9">
        <f t="shared" si="286"/>
        <v>-0.17958291248721636</v>
      </c>
      <c r="K4580" s="8">
        <v>0</v>
      </c>
      <c r="L4580" s="8">
        <v>49.774799999999999</v>
      </c>
      <c r="M4580" s="9" t="str">
        <f t="shared" si="287"/>
        <v/>
      </c>
    </row>
    <row r="4581" spans="1:13" x14ac:dyDescent="0.2">
      <c r="A4581" s="2" t="s">
        <v>224</v>
      </c>
      <c r="B4581" s="2" t="s">
        <v>11</v>
      </c>
      <c r="C4581" s="8">
        <v>0</v>
      </c>
      <c r="D4581" s="8">
        <v>0</v>
      </c>
      <c r="E4581" s="9" t="str">
        <f t="shared" si="284"/>
        <v/>
      </c>
      <c r="F4581" s="8">
        <v>902.95028000000002</v>
      </c>
      <c r="G4581" s="8">
        <v>488.14499999999998</v>
      </c>
      <c r="H4581" s="9">
        <f t="shared" si="285"/>
        <v>-0.45938883810966868</v>
      </c>
      <c r="I4581" s="8">
        <v>0</v>
      </c>
      <c r="J4581" s="9" t="str">
        <f t="shared" si="286"/>
        <v/>
      </c>
      <c r="K4581" s="8">
        <v>1404.5812800000001</v>
      </c>
      <c r="L4581" s="8">
        <v>577.29420000000005</v>
      </c>
      <c r="M4581" s="9">
        <f t="shared" si="287"/>
        <v>-0.58899195922645364</v>
      </c>
    </row>
    <row r="4582" spans="1:13" x14ac:dyDescent="0.2">
      <c r="A4582" s="2" t="s">
        <v>224</v>
      </c>
      <c r="B4582" s="2" t="s">
        <v>17</v>
      </c>
      <c r="C4582" s="8">
        <v>0</v>
      </c>
      <c r="D4582" s="8">
        <v>0</v>
      </c>
      <c r="E4582" s="9" t="str">
        <f t="shared" si="284"/>
        <v/>
      </c>
      <c r="F4582" s="8">
        <v>0.8</v>
      </c>
      <c r="G4582" s="8">
        <v>0</v>
      </c>
      <c r="H4582" s="9">
        <f t="shared" si="285"/>
        <v>-1</v>
      </c>
      <c r="I4582" s="8">
        <v>0</v>
      </c>
      <c r="J4582" s="9" t="str">
        <f t="shared" si="286"/>
        <v/>
      </c>
      <c r="K4582" s="8">
        <v>0.8</v>
      </c>
      <c r="L4582" s="8">
        <v>0</v>
      </c>
      <c r="M4582" s="9">
        <f t="shared" si="287"/>
        <v>-1</v>
      </c>
    </row>
    <row r="4583" spans="1:13" x14ac:dyDescent="0.2">
      <c r="A4583" s="2" t="s">
        <v>224</v>
      </c>
      <c r="B4583" s="2" t="s">
        <v>12</v>
      </c>
      <c r="C4583" s="8">
        <v>0</v>
      </c>
      <c r="D4583" s="8">
        <v>155.6438</v>
      </c>
      <c r="E4583" s="9" t="str">
        <f t="shared" si="284"/>
        <v/>
      </c>
      <c r="F4583" s="8">
        <v>797.75147000000004</v>
      </c>
      <c r="G4583" s="8">
        <v>1254.6472200000001</v>
      </c>
      <c r="H4583" s="9">
        <f t="shared" si="285"/>
        <v>0.5727294366502389</v>
      </c>
      <c r="I4583" s="8">
        <v>889.73904000000005</v>
      </c>
      <c r="J4583" s="9">
        <f t="shared" si="286"/>
        <v>0.41012944649478356</v>
      </c>
      <c r="K4583" s="8">
        <v>2475.1044700000002</v>
      </c>
      <c r="L4583" s="8">
        <v>2536.9457600000001</v>
      </c>
      <c r="M4583" s="9">
        <f t="shared" si="287"/>
        <v>2.4985325164880834E-2</v>
      </c>
    </row>
    <row r="4584" spans="1:13" x14ac:dyDescent="0.2">
      <c r="A4584" s="2" t="s">
        <v>224</v>
      </c>
      <c r="B4584" s="2" t="s">
        <v>26</v>
      </c>
      <c r="C4584" s="8">
        <v>0</v>
      </c>
      <c r="D4584" s="8">
        <v>0</v>
      </c>
      <c r="E4584" s="9" t="str">
        <f t="shared" si="284"/>
        <v/>
      </c>
      <c r="F4584" s="8">
        <v>71.709159999999997</v>
      </c>
      <c r="G4584" s="8">
        <v>85.029979999999995</v>
      </c>
      <c r="H4584" s="9">
        <f t="shared" si="285"/>
        <v>0.1857617632112829</v>
      </c>
      <c r="I4584" s="8">
        <v>311.52681000000001</v>
      </c>
      <c r="J4584" s="9">
        <f t="shared" si="286"/>
        <v>-0.72705405354999786</v>
      </c>
      <c r="K4584" s="8">
        <v>167.74248</v>
      </c>
      <c r="L4584" s="8">
        <v>396.55678999999998</v>
      </c>
      <c r="M4584" s="9">
        <f t="shared" si="287"/>
        <v>1.364080881598984</v>
      </c>
    </row>
    <row r="4585" spans="1:13" x14ac:dyDescent="0.2">
      <c r="A4585" s="2" t="s">
        <v>224</v>
      </c>
      <c r="B4585" s="2" t="s">
        <v>50</v>
      </c>
      <c r="C4585" s="8">
        <v>0</v>
      </c>
      <c r="D4585" s="8">
        <v>0</v>
      </c>
      <c r="E4585" s="9" t="str">
        <f t="shared" si="284"/>
        <v/>
      </c>
      <c r="F4585" s="8">
        <v>692.1463</v>
      </c>
      <c r="G4585" s="8">
        <v>276.10419000000002</v>
      </c>
      <c r="H4585" s="9">
        <f t="shared" si="285"/>
        <v>-0.60108984184413039</v>
      </c>
      <c r="I4585" s="8">
        <v>394.67104</v>
      </c>
      <c r="J4585" s="9">
        <f t="shared" si="286"/>
        <v>-0.30041943285223049</v>
      </c>
      <c r="K4585" s="8">
        <v>1324.5768</v>
      </c>
      <c r="L4585" s="8">
        <v>670.77522999999997</v>
      </c>
      <c r="M4585" s="9">
        <f t="shared" si="287"/>
        <v>-0.49359279884714879</v>
      </c>
    </row>
    <row r="4586" spans="1:13" x14ac:dyDescent="0.2">
      <c r="A4586" s="2" t="s">
        <v>224</v>
      </c>
      <c r="B4586" s="2" t="s">
        <v>13</v>
      </c>
      <c r="C4586" s="8">
        <v>0</v>
      </c>
      <c r="D4586" s="8">
        <v>0</v>
      </c>
      <c r="E4586" s="9" t="str">
        <f t="shared" si="284"/>
        <v/>
      </c>
      <c r="F4586" s="8">
        <v>52.1</v>
      </c>
      <c r="G4586" s="8">
        <v>0</v>
      </c>
      <c r="H4586" s="9">
        <f t="shared" si="285"/>
        <v>-1</v>
      </c>
      <c r="I4586" s="8">
        <v>438.2</v>
      </c>
      <c r="J4586" s="9">
        <f t="shared" si="286"/>
        <v>-1</v>
      </c>
      <c r="K4586" s="8">
        <v>414.89722999999998</v>
      </c>
      <c r="L4586" s="8">
        <v>438.2</v>
      </c>
      <c r="M4586" s="9">
        <f t="shared" si="287"/>
        <v>5.6165161671482E-2</v>
      </c>
    </row>
    <row r="4587" spans="1:13" x14ac:dyDescent="0.2">
      <c r="A4587" s="2" t="s">
        <v>224</v>
      </c>
      <c r="B4587" s="2" t="s">
        <v>14</v>
      </c>
      <c r="C4587" s="8">
        <v>0</v>
      </c>
      <c r="D4587" s="8">
        <v>0</v>
      </c>
      <c r="E4587" s="9" t="str">
        <f t="shared" si="284"/>
        <v/>
      </c>
      <c r="F4587" s="8">
        <v>22.4</v>
      </c>
      <c r="G4587" s="8">
        <v>9.9137599999999999</v>
      </c>
      <c r="H4587" s="9">
        <f t="shared" si="285"/>
        <v>-0.55742142857142851</v>
      </c>
      <c r="I4587" s="8">
        <v>9.7242499999999996</v>
      </c>
      <c r="J4587" s="9">
        <f t="shared" si="286"/>
        <v>1.9488392421009415E-2</v>
      </c>
      <c r="K4587" s="8">
        <v>49.14</v>
      </c>
      <c r="L4587" s="8">
        <v>19.638010000000001</v>
      </c>
      <c r="M4587" s="9">
        <f t="shared" si="287"/>
        <v>-0.60036609686609688</v>
      </c>
    </row>
    <row r="4588" spans="1:13" x14ac:dyDescent="0.2">
      <c r="A4588" s="2" t="s">
        <v>224</v>
      </c>
      <c r="B4588" s="2" t="s">
        <v>28</v>
      </c>
      <c r="C4588" s="8">
        <v>0</v>
      </c>
      <c r="D4588" s="8">
        <v>0</v>
      </c>
      <c r="E4588" s="9" t="str">
        <f t="shared" si="284"/>
        <v/>
      </c>
      <c r="F4588" s="8">
        <v>0</v>
      </c>
      <c r="G4588" s="8">
        <v>0</v>
      </c>
      <c r="H4588" s="9" t="str">
        <f t="shared" si="285"/>
        <v/>
      </c>
      <c r="I4588" s="8">
        <v>0</v>
      </c>
      <c r="J4588" s="9" t="str">
        <f t="shared" si="286"/>
        <v/>
      </c>
      <c r="K4588" s="8">
        <v>10.12581</v>
      </c>
      <c r="L4588" s="8">
        <v>0</v>
      </c>
      <c r="M4588" s="9">
        <f t="shared" si="287"/>
        <v>-1</v>
      </c>
    </row>
    <row r="4589" spans="1:13" x14ac:dyDescent="0.2">
      <c r="A4589" s="2" t="s">
        <v>224</v>
      </c>
      <c r="B4589" s="2" t="s">
        <v>82</v>
      </c>
      <c r="C4589" s="8">
        <v>0</v>
      </c>
      <c r="D4589" s="8">
        <v>0</v>
      </c>
      <c r="E4589" s="9" t="str">
        <f t="shared" si="284"/>
        <v/>
      </c>
      <c r="F4589" s="8">
        <v>0</v>
      </c>
      <c r="G4589" s="8">
        <v>0</v>
      </c>
      <c r="H4589" s="9" t="str">
        <f t="shared" si="285"/>
        <v/>
      </c>
      <c r="I4589" s="8">
        <v>0</v>
      </c>
      <c r="J4589" s="9" t="str">
        <f t="shared" si="286"/>
        <v/>
      </c>
      <c r="K4589" s="8">
        <v>0</v>
      </c>
      <c r="L4589" s="8">
        <v>0</v>
      </c>
      <c r="M4589" s="9" t="str">
        <f t="shared" si="287"/>
        <v/>
      </c>
    </row>
    <row r="4590" spans="1:13" x14ac:dyDescent="0.2">
      <c r="A4590" s="2" t="s">
        <v>224</v>
      </c>
      <c r="B4590" s="2" t="s">
        <v>29</v>
      </c>
      <c r="C4590" s="8">
        <v>0</v>
      </c>
      <c r="D4590" s="8">
        <v>0</v>
      </c>
      <c r="E4590" s="9" t="str">
        <f t="shared" si="284"/>
        <v/>
      </c>
      <c r="F4590" s="8">
        <v>0</v>
      </c>
      <c r="G4590" s="8">
        <v>29.40598</v>
      </c>
      <c r="H4590" s="9" t="str">
        <f t="shared" si="285"/>
        <v/>
      </c>
      <c r="I4590" s="8">
        <v>0</v>
      </c>
      <c r="J4590" s="9" t="str">
        <f t="shared" si="286"/>
        <v/>
      </c>
      <c r="K4590" s="8">
        <v>176.91156000000001</v>
      </c>
      <c r="L4590" s="8">
        <v>43.237439999999999</v>
      </c>
      <c r="M4590" s="9">
        <f t="shared" si="287"/>
        <v>-0.75559856009409443</v>
      </c>
    </row>
    <row r="4591" spans="1:13" x14ac:dyDescent="0.2">
      <c r="A4591" s="2" t="s">
        <v>224</v>
      </c>
      <c r="B4591" s="2" t="s">
        <v>30</v>
      </c>
      <c r="C4591" s="8">
        <v>0</v>
      </c>
      <c r="D4591" s="8">
        <v>0</v>
      </c>
      <c r="E4591" s="9" t="str">
        <f t="shared" si="284"/>
        <v/>
      </c>
      <c r="F4591" s="8">
        <v>12.187279999999999</v>
      </c>
      <c r="G4591" s="8">
        <v>0</v>
      </c>
      <c r="H4591" s="9">
        <f t="shared" si="285"/>
        <v>-1</v>
      </c>
      <c r="I4591" s="8">
        <v>13.5</v>
      </c>
      <c r="J4591" s="9">
        <f t="shared" si="286"/>
        <v>-1</v>
      </c>
      <c r="K4591" s="8">
        <v>74.951480000000004</v>
      </c>
      <c r="L4591" s="8">
        <v>13.5</v>
      </c>
      <c r="M4591" s="9">
        <f t="shared" si="287"/>
        <v>-0.81988347661713956</v>
      </c>
    </row>
    <row r="4592" spans="1:13" x14ac:dyDescent="0.2">
      <c r="A4592" s="2" t="s">
        <v>224</v>
      </c>
      <c r="B4592" s="2" t="s">
        <v>31</v>
      </c>
      <c r="C4592" s="8">
        <v>0</v>
      </c>
      <c r="D4592" s="8">
        <v>0</v>
      </c>
      <c r="E4592" s="9" t="str">
        <f t="shared" si="284"/>
        <v/>
      </c>
      <c r="F4592" s="8">
        <v>0</v>
      </c>
      <c r="G4592" s="8">
        <v>0</v>
      </c>
      <c r="H4592" s="9" t="str">
        <f t="shared" si="285"/>
        <v/>
      </c>
      <c r="I4592" s="8">
        <v>0</v>
      </c>
      <c r="J4592" s="9" t="str">
        <f t="shared" si="286"/>
        <v/>
      </c>
      <c r="K4592" s="8">
        <v>0</v>
      </c>
      <c r="L4592" s="8">
        <v>0</v>
      </c>
      <c r="M4592" s="9" t="str">
        <f t="shared" si="287"/>
        <v/>
      </c>
    </row>
    <row r="4593" spans="1:13" x14ac:dyDescent="0.2">
      <c r="A4593" s="2" t="s">
        <v>224</v>
      </c>
      <c r="B4593" s="2" t="s">
        <v>56</v>
      </c>
      <c r="C4593" s="8">
        <v>0</v>
      </c>
      <c r="D4593" s="8">
        <v>0</v>
      </c>
      <c r="E4593" s="9" t="str">
        <f t="shared" si="284"/>
        <v/>
      </c>
      <c r="F4593" s="8">
        <v>0</v>
      </c>
      <c r="G4593" s="8">
        <v>0</v>
      </c>
      <c r="H4593" s="9" t="str">
        <f t="shared" si="285"/>
        <v/>
      </c>
      <c r="I4593" s="8">
        <v>0</v>
      </c>
      <c r="J4593" s="9" t="str">
        <f t="shared" si="286"/>
        <v/>
      </c>
      <c r="K4593" s="8">
        <v>0</v>
      </c>
      <c r="L4593" s="8">
        <v>0</v>
      </c>
      <c r="M4593" s="9" t="str">
        <f t="shared" si="287"/>
        <v/>
      </c>
    </row>
    <row r="4594" spans="1:13" x14ac:dyDescent="0.2">
      <c r="A4594" s="2" t="s">
        <v>224</v>
      </c>
      <c r="B4594" s="2" t="s">
        <v>33</v>
      </c>
      <c r="C4594" s="8">
        <v>0</v>
      </c>
      <c r="D4594" s="8">
        <v>0</v>
      </c>
      <c r="E4594" s="9" t="str">
        <f t="shared" si="284"/>
        <v/>
      </c>
      <c r="F4594" s="8">
        <v>0</v>
      </c>
      <c r="G4594" s="8">
        <v>0</v>
      </c>
      <c r="H4594" s="9" t="str">
        <f t="shared" si="285"/>
        <v/>
      </c>
      <c r="I4594" s="8">
        <v>0</v>
      </c>
      <c r="J4594" s="9" t="str">
        <f t="shared" si="286"/>
        <v/>
      </c>
      <c r="K4594" s="8">
        <v>0</v>
      </c>
      <c r="L4594" s="8">
        <v>0</v>
      </c>
      <c r="M4594" s="9" t="str">
        <f t="shared" si="287"/>
        <v/>
      </c>
    </row>
    <row r="4595" spans="1:13" x14ac:dyDescent="0.2">
      <c r="A4595" s="2" t="s">
        <v>224</v>
      </c>
      <c r="B4595" s="2" t="s">
        <v>59</v>
      </c>
      <c r="C4595" s="8">
        <v>0</v>
      </c>
      <c r="D4595" s="8">
        <v>0</v>
      </c>
      <c r="E4595" s="9" t="str">
        <f t="shared" si="284"/>
        <v/>
      </c>
      <c r="F4595" s="8">
        <v>0</v>
      </c>
      <c r="G4595" s="8">
        <v>0</v>
      </c>
      <c r="H4595" s="9" t="str">
        <f t="shared" si="285"/>
        <v/>
      </c>
      <c r="I4595" s="8">
        <v>25.892849999999999</v>
      </c>
      <c r="J4595" s="9">
        <f t="shared" si="286"/>
        <v>-1</v>
      </c>
      <c r="K4595" s="8">
        <v>0</v>
      </c>
      <c r="L4595" s="8">
        <v>25.892849999999999</v>
      </c>
      <c r="M4595" s="9" t="str">
        <f t="shared" si="287"/>
        <v/>
      </c>
    </row>
    <row r="4596" spans="1:13" x14ac:dyDescent="0.2">
      <c r="A4596" s="5" t="s">
        <v>224</v>
      </c>
      <c r="B4596" s="5" t="s">
        <v>15</v>
      </c>
      <c r="C4596" s="10">
        <v>0</v>
      </c>
      <c r="D4596" s="10">
        <v>155.6438</v>
      </c>
      <c r="E4596" s="11" t="str">
        <f t="shared" si="284"/>
        <v/>
      </c>
      <c r="F4596" s="10">
        <v>3972.8871300000001</v>
      </c>
      <c r="G4596" s="10">
        <v>2519.7798200000002</v>
      </c>
      <c r="H4596" s="11">
        <f t="shared" si="285"/>
        <v>-0.36575600122825536</v>
      </c>
      <c r="I4596" s="10">
        <v>2357.78863</v>
      </c>
      <c r="J4596" s="11">
        <f t="shared" si="286"/>
        <v>6.87047125169995E-2</v>
      </c>
      <c r="K4596" s="10">
        <v>9414.1023499999992</v>
      </c>
      <c r="L4596" s="10">
        <v>5831.9596000000001</v>
      </c>
      <c r="M4596" s="11">
        <f t="shared" si="287"/>
        <v>-0.3805081585925183</v>
      </c>
    </row>
    <row r="4597" spans="1:13" x14ac:dyDescent="0.2">
      <c r="A4597" s="2" t="s">
        <v>225</v>
      </c>
      <c r="B4597" s="2" t="s">
        <v>19</v>
      </c>
      <c r="C4597" s="8">
        <v>0</v>
      </c>
      <c r="D4597" s="8">
        <v>9.9546200000000002</v>
      </c>
      <c r="E4597" s="9" t="str">
        <f t="shared" si="284"/>
        <v/>
      </c>
      <c r="F4597" s="8">
        <v>83.980630000000005</v>
      </c>
      <c r="G4597" s="8">
        <v>129.45495</v>
      </c>
      <c r="H4597" s="9">
        <f t="shared" si="285"/>
        <v>0.54148581643171756</v>
      </c>
      <c r="I4597" s="8">
        <v>63.142609999999998</v>
      </c>
      <c r="J4597" s="9">
        <f t="shared" si="286"/>
        <v>1.0501995403737667</v>
      </c>
      <c r="K4597" s="8">
        <v>164.83190999999999</v>
      </c>
      <c r="L4597" s="8">
        <v>289.97467999999998</v>
      </c>
      <c r="M4597" s="9">
        <f t="shared" si="287"/>
        <v>0.75921446278211535</v>
      </c>
    </row>
    <row r="4598" spans="1:13" x14ac:dyDescent="0.2">
      <c r="A4598" s="2" t="s">
        <v>225</v>
      </c>
      <c r="B4598" s="2" t="s">
        <v>38</v>
      </c>
      <c r="C4598" s="8">
        <v>174.57973000000001</v>
      </c>
      <c r="D4598" s="8">
        <v>0</v>
      </c>
      <c r="E4598" s="9">
        <f t="shared" si="284"/>
        <v>-1</v>
      </c>
      <c r="F4598" s="8">
        <v>390.04201999999998</v>
      </c>
      <c r="G4598" s="8">
        <v>78.672939999999997</v>
      </c>
      <c r="H4598" s="9">
        <f t="shared" si="285"/>
        <v>-0.79829624510712971</v>
      </c>
      <c r="I4598" s="8">
        <v>291.58913999999999</v>
      </c>
      <c r="J4598" s="9">
        <f t="shared" si="286"/>
        <v>-0.73019248933619407</v>
      </c>
      <c r="K4598" s="8">
        <v>390.04201999999998</v>
      </c>
      <c r="L4598" s="8">
        <v>651.30075999999997</v>
      </c>
      <c r="M4598" s="9">
        <f t="shared" si="287"/>
        <v>0.66982203609754665</v>
      </c>
    </row>
    <row r="4599" spans="1:13" x14ac:dyDescent="0.2">
      <c r="A4599" s="2" t="s">
        <v>225</v>
      </c>
      <c r="B4599" s="2" t="s">
        <v>20</v>
      </c>
      <c r="C4599" s="8">
        <v>0</v>
      </c>
      <c r="D4599" s="8">
        <v>0</v>
      </c>
      <c r="E4599" s="9" t="str">
        <f t="shared" si="284"/>
        <v/>
      </c>
      <c r="F4599" s="8">
        <v>34.852589999999999</v>
      </c>
      <c r="G4599" s="8">
        <v>78.567390000000003</v>
      </c>
      <c r="H4599" s="9">
        <f t="shared" si="285"/>
        <v>1.2542769418284268</v>
      </c>
      <c r="I4599" s="8">
        <v>101.02992999999999</v>
      </c>
      <c r="J4599" s="9">
        <f t="shared" si="286"/>
        <v>-0.22233549998500435</v>
      </c>
      <c r="K4599" s="8">
        <v>256.85090000000002</v>
      </c>
      <c r="L4599" s="8">
        <v>217.51465999999999</v>
      </c>
      <c r="M4599" s="9">
        <f t="shared" si="287"/>
        <v>-0.15314814937381971</v>
      </c>
    </row>
    <row r="4600" spans="1:13" x14ac:dyDescent="0.2">
      <c r="A4600" s="2" t="s">
        <v>225</v>
      </c>
      <c r="B4600" s="2" t="s">
        <v>21</v>
      </c>
      <c r="C4600" s="8">
        <v>0</v>
      </c>
      <c r="D4600" s="8">
        <v>0</v>
      </c>
      <c r="E4600" s="9" t="str">
        <f t="shared" si="284"/>
        <v/>
      </c>
      <c r="F4600" s="8">
        <v>16.106400000000001</v>
      </c>
      <c r="G4600" s="8">
        <v>0</v>
      </c>
      <c r="H4600" s="9">
        <f t="shared" si="285"/>
        <v>-1</v>
      </c>
      <c r="I4600" s="8">
        <v>0</v>
      </c>
      <c r="J4600" s="9" t="str">
        <f t="shared" si="286"/>
        <v/>
      </c>
      <c r="K4600" s="8">
        <v>36.864400000000003</v>
      </c>
      <c r="L4600" s="8">
        <v>0</v>
      </c>
      <c r="M4600" s="9">
        <f t="shared" si="287"/>
        <v>-1</v>
      </c>
    </row>
    <row r="4601" spans="1:13" x14ac:dyDescent="0.2">
      <c r="A4601" s="2" t="s">
        <v>225</v>
      </c>
      <c r="B4601" s="2" t="s">
        <v>67</v>
      </c>
      <c r="C4601" s="8">
        <v>0</v>
      </c>
      <c r="D4601" s="8">
        <v>0</v>
      </c>
      <c r="E4601" s="9" t="str">
        <f t="shared" si="284"/>
        <v/>
      </c>
      <c r="F4601" s="8">
        <v>0</v>
      </c>
      <c r="G4601" s="8">
        <v>0</v>
      </c>
      <c r="H4601" s="9" t="str">
        <f t="shared" si="285"/>
        <v/>
      </c>
      <c r="I4601" s="8">
        <v>0</v>
      </c>
      <c r="J4601" s="9" t="str">
        <f t="shared" si="286"/>
        <v/>
      </c>
      <c r="K4601" s="8">
        <v>20.37426</v>
      </c>
      <c r="L4601" s="8">
        <v>27.485050000000001</v>
      </c>
      <c r="M4601" s="9">
        <f t="shared" si="287"/>
        <v>0.34900850386713445</v>
      </c>
    </row>
    <row r="4602" spans="1:13" x14ac:dyDescent="0.2">
      <c r="A4602" s="2" t="s">
        <v>225</v>
      </c>
      <c r="B4602" s="2" t="s">
        <v>8</v>
      </c>
      <c r="C4602" s="8">
        <v>4.88049</v>
      </c>
      <c r="D4602" s="8">
        <v>0</v>
      </c>
      <c r="E4602" s="9">
        <f t="shared" si="284"/>
        <v>-1</v>
      </c>
      <c r="F4602" s="8">
        <v>248.95886999999999</v>
      </c>
      <c r="G4602" s="8">
        <v>515.91624999999999</v>
      </c>
      <c r="H4602" s="9">
        <f t="shared" si="285"/>
        <v>1.0722951144500295</v>
      </c>
      <c r="I4602" s="8">
        <v>315.33287999999999</v>
      </c>
      <c r="J4602" s="9">
        <f t="shared" si="286"/>
        <v>0.63610039650796968</v>
      </c>
      <c r="K4602" s="8">
        <v>585.20090000000005</v>
      </c>
      <c r="L4602" s="8">
        <v>1605.3201100000001</v>
      </c>
      <c r="M4602" s="9">
        <f t="shared" si="287"/>
        <v>1.7431948754692619</v>
      </c>
    </row>
    <row r="4603" spans="1:13" x14ac:dyDescent="0.2">
      <c r="A4603" s="2" t="s">
        <v>225</v>
      </c>
      <c r="B4603" s="2" t="s">
        <v>9</v>
      </c>
      <c r="C4603" s="8">
        <v>16.428809999999999</v>
      </c>
      <c r="D4603" s="8">
        <v>57.463079999999998</v>
      </c>
      <c r="E4603" s="9">
        <f t="shared" si="284"/>
        <v>2.4977019029375835</v>
      </c>
      <c r="F4603" s="8">
        <v>478.22701999999998</v>
      </c>
      <c r="G4603" s="8">
        <v>624.87813000000006</v>
      </c>
      <c r="H4603" s="9">
        <f t="shared" si="285"/>
        <v>0.30665584307636995</v>
      </c>
      <c r="I4603" s="8">
        <v>481.79626999999999</v>
      </c>
      <c r="J4603" s="9">
        <f t="shared" si="286"/>
        <v>0.29697585662089088</v>
      </c>
      <c r="K4603" s="8">
        <v>1093.6128699999999</v>
      </c>
      <c r="L4603" s="8">
        <v>1340.93461</v>
      </c>
      <c r="M4603" s="9">
        <f t="shared" si="287"/>
        <v>0.22615108763304881</v>
      </c>
    </row>
    <row r="4604" spans="1:13" x14ac:dyDescent="0.2">
      <c r="A4604" s="2" t="s">
        <v>225</v>
      </c>
      <c r="B4604" s="2" t="s">
        <v>40</v>
      </c>
      <c r="C4604" s="8">
        <v>0</v>
      </c>
      <c r="D4604" s="8">
        <v>0</v>
      </c>
      <c r="E4604" s="9" t="str">
        <f t="shared" si="284"/>
        <v/>
      </c>
      <c r="F4604" s="8">
        <v>59.222929999999998</v>
      </c>
      <c r="G4604" s="8">
        <v>0</v>
      </c>
      <c r="H4604" s="9">
        <f t="shared" si="285"/>
        <v>-1</v>
      </c>
      <c r="I4604" s="8">
        <v>14.30036</v>
      </c>
      <c r="J4604" s="9">
        <f t="shared" si="286"/>
        <v>-1</v>
      </c>
      <c r="K4604" s="8">
        <v>59.222929999999998</v>
      </c>
      <c r="L4604" s="8">
        <v>35.721319999999999</v>
      </c>
      <c r="M4604" s="9">
        <f t="shared" si="287"/>
        <v>-0.39683294967000116</v>
      </c>
    </row>
    <row r="4605" spans="1:13" x14ac:dyDescent="0.2">
      <c r="A4605" s="2" t="s">
        <v>225</v>
      </c>
      <c r="B4605" s="2" t="s">
        <v>22</v>
      </c>
      <c r="C4605" s="8">
        <v>0</v>
      </c>
      <c r="D4605" s="8">
        <v>0</v>
      </c>
      <c r="E4605" s="9" t="str">
        <f t="shared" si="284"/>
        <v/>
      </c>
      <c r="F4605" s="8">
        <v>112.5802</v>
      </c>
      <c r="G4605" s="8">
        <v>91.250960000000006</v>
      </c>
      <c r="H4605" s="9">
        <f t="shared" si="285"/>
        <v>-0.1894581818117218</v>
      </c>
      <c r="I4605" s="8">
        <v>46.435870000000001</v>
      </c>
      <c r="J4605" s="9">
        <f t="shared" si="286"/>
        <v>0.96509637915688895</v>
      </c>
      <c r="K4605" s="8">
        <v>128.62370999999999</v>
      </c>
      <c r="L4605" s="8">
        <v>157.44376</v>
      </c>
      <c r="M4605" s="9">
        <f t="shared" si="287"/>
        <v>0.22406483221483819</v>
      </c>
    </row>
    <row r="4606" spans="1:13" x14ac:dyDescent="0.2">
      <c r="A4606" s="2" t="s">
        <v>225</v>
      </c>
      <c r="B4606" s="2" t="s">
        <v>69</v>
      </c>
      <c r="C4606" s="8">
        <v>0</v>
      </c>
      <c r="D4606" s="8">
        <v>0</v>
      </c>
      <c r="E4606" s="9" t="str">
        <f t="shared" si="284"/>
        <v/>
      </c>
      <c r="F4606" s="8">
        <v>0</v>
      </c>
      <c r="G4606" s="8">
        <v>0</v>
      </c>
      <c r="H4606" s="9" t="str">
        <f t="shared" si="285"/>
        <v/>
      </c>
      <c r="I4606" s="8">
        <v>0</v>
      </c>
      <c r="J4606" s="9" t="str">
        <f t="shared" si="286"/>
        <v/>
      </c>
      <c r="K4606" s="8">
        <v>0</v>
      </c>
      <c r="L4606" s="8">
        <v>0</v>
      </c>
      <c r="M4606" s="9" t="str">
        <f t="shared" si="287"/>
        <v/>
      </c>
    </row>
    <row r="4607" spans="1:13" x14ac:dyDescent="0.2">
      <c r="A4607" s="2" t="s">
        <v>225</v>
      </c>
      <c r="B4607" s="2" t="s">
        <v>23</v>
      </c>
      <c r="C4607" s="8">
        <v>0</v>
      </c>
      <c r="D4607" s="8">
        <v>0</v>
      </c>
      <c r="E4607" s="9" t="str">
        <f t="shared" si="284"/>
        <v/>
      </c>
      <c r="F4607" s="8">
        <v>6.4328900000000004</v>
      </c>
      <c r="G4607" s="8">
        <v>78.905720000000002</v>
      </c>
      <c r="H4607" s="9">
        <f t="shared" si="285"/>
        <v>11.265983096244456</v>
      </c>
      <c r="I4607" s="8">
        <v>22.099240000000002</v>
      </c>
      <c r="J4607" s="9">
        <f t="shared" si="286"/>
        <v>2.5705173571579834</v>
      </c>
      <c r="K4607" s="8">
        <v>32.170009999999998</v>
      </c>
      <c r="L4607" s="8">
        <v>112.51130999999999</v>
      </c>
      <c r="M4607" s="9">
        <f t="shared" si="287"/>
        <v>2.4973974207654894</v>
      </c>
    </row>
    <row r="4608" spans="1:13" x14ac:dyDescent="0.2">
      <c r="A4608" s="2" t="s">
        <v>225</v>
      </c>
      <c r="B4608" s="2" t="s">
        <v>62</v>
      </c>
      <c r="C4608" s="8">
        <v>0</v>
      </c>
      <c r="D4608" s="8">
        <v>0</v>
      </c>
      <c r="E4608" s="9" t="str">
        <f t="shared" si="284"/>
        <v/>
      </c>
      <c r="F4608" s="8">
        <v>0</v>
      </c>
      <c r="G4608" s="8">
        <v>0</v>
      </c>
      <c r="H4608" s="9" t="str">
        <f t="shared" si="285"/>
        <v/>
      </c>
      <c r="I4608" s="8">
        <v>0</v>
      </c>
      <c r="J4608" s="9" t="str">
        <f t="shared" si="286"/>
        <v/>
      </c>
      <c r="K4608" s="8">
        <v>0</v>
      </c>
      <c r="L4608" s="8">
        <v>0</v>
      </c>
      <c r="M4608" s="9" t="str">
        <f t="shared" si="287"/>
        <v/>
      </c>
    </row>
    <row r="4609" spans="1:13" x14ac:dyDescent="0.2">
      <c r="A4609" s="2" t="s">
        <v>225</v>
      </c>
      <c r="B4609" s="2" t="s">
        <v>41</v>
      </c>
      <c r="C4609" s="8">
        <v>0</v>
      </c>
      <c r="D4609" s="8">
        <v>0</v>
      </c>
      <c r="E4609" s="9" t="str">
        <f t="shared" si="284"/>
        <v/>
      </c>
      <c r="F4609" s="8">
        <v>10.353</v>
      </c>
      <c r="G4609" s="8">
        <v>24.939150000000001</v>
      </c>
      <c r="H4609" s="9">
        <f t="shared" si="285"/>
        <v>1.4088814836279342</v>
      </c>
      <c r="I4609" s="8">
        <v>17.926500000000001</v>
      </c>
      <c r="J4609" s="9">
        <f t="shared" si="286"/>
        <v>0.3911890218391767</v>
      </c>
      <c r="K4609" s="8">
        <v>10.353</v>
      </c>
      <c r="L4609" s="8">
        <v>42.865650000000002</v>
      </c>
      <c r="M4609" s="9">
        <f t="shared" si="287"/>
        <v>3.1404085772239938</v>
      </c>
    </row>
    <row r="4610" spans="1:13" x14ac:dyDescent="0.2">
      <c r="A4610" s="2" t="s">
        <v>225</v>
      </c>
      <c r="B4610" s="2" t="s">
        <v>10</v>
      </c>
      <c r="C4610" s="8">
        <v>36.304299999999998</v>
      </c>
      <c r="D4610" s="8">
        <v>200.66242</v>
      </c>
      <c r="E4610" s="9">
        <f t="shared" si="284"/>
        <v>4.5272356167175793</v>
      </c>
      <c r="F4610" s="8">
        <v>1375.5574099999999</v>
      </c>
      <c r="G4610" s="8">
        <v>1282.6811600000001</v>
      </c>
      <c r="H4610" s="9">
        <f t="shared" si="285"/>
        <v>-6.7518992173507208E-2</v>
      </c>
      <c r="I4610" s="8">
        <v>1161.2583</v>
      </c>
      <c r="J4610" s="9">
        <f t="shared" si="286"/>
        <v>0.10456145717107046</v>
      </c>
      <c r="K4610" s="8">
        <v>3408.8573799999999</v>
      </c>
      <c r="L4610" s="8">
        <v>3201.7262799999999</v>
      </c>
      <c r="M4610" s="9">
        <f t="shared" si="287"/>
        <v>-6.076261835278074E-2</v>
      </c>
    </row>
    <row r="4611" spans="1:13" x14ac:dyDescent="0.2">
      <c r="A4611" s="2" t="s">
        <v>225</v>
      </c>
      <c r="B4611" s="2" t="s">
        <v>63</v>
      </c>
      <c r="C4611" s="8">
        <v>0</v>
      </c>
      <c r="D4611" s="8">
        <v>0</v>
      </c>
      <c r="E4611" s="9" t="str">
        <f t="shared" si="284"/>
        <v/>
      </c>
      <c r="F4611" s="8">
        <v>22.108789999999999</v>
      </c>
      <c r="G4611" s="8">
        <v>0</v>
      </c>
      <c r="H4611" s="9">
        <f t="shared" si="285"/>
        <v>-1</v>
      </c>
      <c r="I4611" s="8">
        <v>70.323819999999998</v>
      </c>
      <c r="J4611" s="9">
        <f t="shared" si="286"/>
        <v>-1</v>
      </c>
      <c r="K4611" s="8">
        <v>22.108789999999999</v>
      </c>
      <c r="L4611" s="8">
        <v>70.323819999999998</v>
      </c>
      <c r="M4611" s="9">
        <f t="shared" si="287"/>
        <v>2.1808081762954914</v>
      </c>
    </row>
    <row r="4612" spans="1:13" x14ac:dyDescent="0.2">
      <c r="A4612" s="2" t="s">
        <v>225</v>
      </c>
      <c r="B4612" s="2" t="s">
        <v>42</v>
      </c>
      <c r="C4612" s="8">
        <v>0</v>
      </c>
      <c r="D4612" s="8">
        <v>0</v>
      </c>
      <c r="E4612" s="9" t="str">
        <f t="shared" si="284"/>
        <v/>
      </c>
      <c r="F4612" s="8">
        <v>0</v>
      </c>
      <c r="G4612" s="8">
        <v>0</v>
      </c>
      <c r="H4612" s="9" t="str">
        <f t="shared" si="285"/>
        <v/>
      </c>
      <c r="I4612" s="8">
        <v>0</v>
      </c>
      <c r="J4612" s="9" t="str">
        <f t="shared" si="286"/>
        <v/>
      </c>
      <c r="K4612" s="8">
        <v>0</v>
      </c>
      <c r="L4612" s="8">
        <v>0</v>
      </c>
      <c r="M4612" s="9" t="str">
        <f t="shared" si="287"/>
        <v/>
      </c>
    </row>
    <row r="4613" spans="1:13" x14ac:dyDescent="0.2">
      <c r="A4613" s="2" t="s">
        <v>225</v>
      </c>
      <c r="B4613" s="2" t="s">
        <v>24</v>
      </c>
      <c r="C4613" s="8">
        <v>0</v>
      </c>
      <c r="D4613" s="8">
        <v>0</v>
      </c>
      <c r="E4613" s="9" t="str">
        <f t="shared" ref="E4613:E4676" si="288">IF(C4613=0,"",(D4613/C4613-1))</f>
        <v/>
      </c>
      <c r="F4613" s="8">
        <v>25.23508</v>
      </c>
      <c r="G4613" s="8">
        <v>0</v>
      </c>
      <c r="H4613" s="9">
        <f t="shared" ref="H4613:H4676" si="289">IF(F4613=0,"",(G4613/F4613-1))</f>
        <v>-1</v>
      </c>
      <c r="I4613" s="8">
        <v>23.296150000000001</v>
      </c>
      <c r="J4613" s="9">
        <f t="shared" ref="J4613:J4676" si="290">IF(I4613=0,"",(G4613/I4613-1))</f>
        <v>-1</v>
      </c>
      <c r="K4613" s="8">
        <v>25.23508</v>
      </c>
      <c r="L4613" s="8">
        <v>23.296150000000001</v>
      </c>
      <c r="M4613" s="9">
        <f t="shared" ref="M4613:M4676" si="291">IF(K4613=0,"",(L4613/K4613-1))</f>
        <v>-7.6834707874910646E-2</v>
      </c>
    </row>
    <row r="4614" spans="1:13" x14ac:dyDescent="0.2">
      <c r="A4614" s="2" t="s">
        <v>225</v>
      </c>
      <c r="B4614" s="2" t="s">
        <v>43</v>
      </c>
      <c r="C4614" s="8">
        <v>0</v>
      </c>
      <c r="D4614" s="8">
        <v>0</v>
      </c>
      <c r="E4614" s="9" t="str">
        <f t="shared" si="288"/>
        <v/>
      </c>
      <c r="F4614" s="8">
        <v>175.84222</v>
      </c>
      <c r="G4614" s="8">
        <v>139.43038000000001</v>
      </c>
      <c r="H4614" s="9">
        <f t="shared" si="289"/>
        <v>-0.2070710890706452</v>
      </c>
      <c r="I4614" s="8">
        <v>81.494380000000007</v>
      </c>
      <c r="J4614" s="9">
        <f t="shared" si="290"/>
        <v>0.71092018860687078</v>
      </c>
      <c r="K4614" s="8">
        <v>297.29948999999999</v>
      </c>
      <c r="L4614" s="8">
        <v>327.87477000000001</v>
      </c>
      <c r="M4614" s="9">
        <f t="shared" si="291"/>
        <v>0.10284336511979886</v>
      </c>
    </row>
    <row r="4615" spans="1:13" x14ac:dyDescent="0.2">
      <c r="A4615" s="2" t="s">
        <v>225</v>
      </c>
      <c r="B4615" s="2" t="s">
        <v>44</v>
      </c>
      <c r="C4615" s="8">
        <v>0</v>
      </c>
      <c r="D4615" s="8">
        <v>0</v>
      </c>
      <c r="E4615" s="9" t="str">
        <f t="shared" si="288"/>
        <v/>
      </c>
      <c r="F4615" s="8">
        <v>0</v>
      </c>
      <c r="G4615" s="8">
        <v>0</v>
      </c>
      <c r="H4615" s="9" t="str">
        <f t="shared" si="289"/>
        <v/>
      </c>
      <c r="I4615" s="8">
        <v>0</v>
      </c>
      <c r="J4615" s="9" t="str">
        <f t="shared" si="290"/>
        <v/>
      </c>
      <c r="K4615" s="8">
        <v>0</v>
      </c>
      <c r="L4615" s="8">
        <v>0</v>
      </c>
      <c r="M4615" s="9" t="str">
        <f t="shared" si="291"/>
        <v/>
      </c>
    </row>
    <row r="4616" spans="1:13" x14ac:dyDescent="0.2">
      <c r="A4616" s="2" t="s">
        <v>225</v>
      </c>
      <c r="B4616" s="2" t="s">
        <v>25</v>
      </c>
      <c r="C4616" s="8">
        <v>0</v>
      </c>
      <c r="D4616" s="8">
        <v>0</v>
      </c>
      <c r="E4616" s="9" t="str">
        <f t="shared" si="288"/>
        <v/>
      </c>
      <c r="F4616" s="8">
        <v>0</v>
      </c>
      <c r="G4616" s="8">
        <v>33.47824</v>
      </c>
      <c r="H4616" s="9" t="str">
        <f t="shared" si="289"/>
        <v/>
      </c>
      <c r="I4616" s="8">
        <v>0</v>
      </c>
      <c r="J4616" s="9" t="str">
        <f t="shared" si="290"/>
        <v/>
      </c>
      <c r="K4616" s="8">
        <v>11.684559999999999</v>
      </c>
      <c r="L4616" s="8">
        <v>52.87632</v>
      </c>
      <c r="M4616" s="9">
        <f t="shared" si="291"/>
        <v>3.5253154590331173</v>
      </c>
    </row>
    <row r="4617" spans="1:13" x14ac:dyDescent="0.2">
      <c r="A4617" s="2" t="s">
        <v>225</v>
      </c>
      <c r="B4617" s="2" t="s">
        <v>74</v>
      </c>
      <c r="C4617" s="8">
        <v>0</v>
      </c>
      <c r="D4617" s="8">
        <v>18.959890000000001</v>
      </c>
      <c r="E4617" s="9" t="str">
        <f t="shared" si="288"/>
        <v/>
      </c>
      <c r="F4617" s="8">
        <v>163.61770999999999</v>
      </c>
      <c r="G4617" s="8">
        <v>329.25999000000002</v>
      </c>
      <c r="H4617" s="9">
        <f t="shared" si="289"/>
        <v>1.0123737827647146</v>
      </c>
      <c r="I4617" s="8">
        <v>158.89821000000001</v>
      </c>
      <c r="J4617" s="9">
        <f t="shared" si="290"/>
        <v>1.0721441103710356</v>
      </c>
      <c r="K4617" s="8">
        <v>229.05766</v>
      </c>
      <c r="L4617" s="8">
        <v>532.52553999999998</v>
      </c>
      <c r="M4617" s="9">
        <f t="shared" si="291"/>
        <v>1.3248536634836836</v>
      </c>
    </row>
    <row r="4618" spans="1:13" x14ac:dyDescent="0.2">
      <c r="A4618" s="2" t="s">
        <v>225</v>
      </c>
      <c r="B4618" s="2" t="s">
        <v>46</v>
      </c>
      <c r="C4618" s="8">
        <v>0</v>
      </c>
      <c r="D4618" s="8">
        <v>0</v>
      </c>
      <c r="E4618" s="9" t="str">
        <f t="shared" si="288"/>
        <v/>
      </c>
      <c r="F4618" s="8">
        <v>0</v>
      </c>
      <c r="G4618" s="8">
        <v>0</v>
      </c>
      <c r="H4618" s="9" t="str">
        <f t="shared" si="289"/>
        <v/>
      </c>
      <c r="I4618" s="8">
        <v>0</v>
      </c>
      <c r="J4618" s="9" t="str">
        <f t="shared" si="290"/>
        <v/>
      </c>
      <c r="K4618" s="8">
        <v>0</v>
      </c>
      <c r="L4618" s="8">
        <v>0</v>
      </c>
      <c r="M4618" s="9" t="str">
        <f t="shared" si="291"/>
        <v/>
      </c>
    </row>
    <row r="4619" spans="1:13" x14ac:dyDescent="0.2">
      <c r="A4619" s="2" t="s">
        <v>225</v>
      </c>
      <c r="B4619" s="2" t="s">
        <v>47</v>
      </c>
      <c r="C4619" s="8">
        <v>57.81024</v>
      </c>
      <c r="D4619" s="8">
        <v>89.836420000000004</v>
      </c>
      <c r="E4619" s="9">
        <f t="shared" si="288"/>
        <v>0.553988013196278</v>
      </c>
      <c r="F4619" s="8">
        <v>194.94371000000001</v>
      </c>
      <c r="G4619" s="8">
        <v>437.90033</v>
      </c>
      <c r="H4619" s="9">
        <f t="shared" si="289"/>
        <v>1.2462911473265796</v>
      </c>
      <c r="I4619" s="8">
        <v>323.95747</v>
      </c>
      <c r="J4619" s="9">
        <f t="shared" si="290"/>
        <v>0.35172166272319627</v>
      </c>
      <c r="K4619" s="8">
        <v>575.45569</v>
      </c>
      <c r="L4619" s="8">
        <v>1003.53419</v>
      </c>
      <c r="M4619" s="9">
        <f t="shared" si="291"/>
        <v>0.74389480795645624</v>
      </c>
    </row>
    <row r="4620" spans="1:13" x14ac:dyDescent="0.2">
      <c r="A4620" s="2" t="s">
        <v>225</v>
      </c>
      <c r="B4620" s="2" t="s">
        <v>11</v>
      </c>
      <c r="C4620" s="8">
        <v>0</v>
      </c>
      <c r="D4620" s="8">
        <v>0</v>
      </c>
      <c r="E4620" s="9" t="str">
        <f t="shared" si="288"/>
        <v/>
      </c>
      <c r="F4620" s="8">
        <v>457.87119999999999</v>
      </c>
      <c r="G4620" s="8">
        <v>615.12752</v>
      </c>
      <c r="H4620" s="9">
        <f t="shared" si="289"/>
        <v>0.34345099669950852</v>
      </c>
      <c r="I4620" s="8">
        <v>103.34558</v>
      </c>
      <c r="J4620" s="9">
        <f t="shared" si="290"/>
        <v>4.9521415429668112</v>
      </c>
      <c r="K4620" s="8">
        <v>1190.8884700000001</v>
      </c>
      <c r="L4620" s="8">
        <v>1039.6625899999999</v>
      </c>
      <c r="M4620" s="9">
        <f t="shared" si="291"/>
        <v>-0.12698576215117796</v>
      </c>
    </row>
    <row r="4621" spans="1:13" x14ac:dyDescent="0.2">
      <c r="A4621" s="2" t="s">
        <v>225</v>
      </c>
      <c r="B4621" s="2" t="s">
        <v>76</v>
      </c>
      <c r="C4621" s="8">
        <v>0</v>
      </c>
      <c r="D4621" s="8">
        <v>0</v>
      </c>
      <c r="E4621" s="9" t="str">
        <f t="shared" si="288"/>
        <v/>
      </c>
      <c r="F4621" s="8">
        <v>0</v>
      </c>
      <c r="G4621" s="8">
        <v>8.2319999999999993</v>
      </c>
      <c r="H4621" s="9" t="str">
        <f t="shared" si="289"/>
        <v/>
      </c>
      <c r="I4621" s="8">
        <v>0</v>
      </c>
      <c r="J4621" s="9" t="str">
        <f t="shared" si="290"/>
        <v/>
      </c>
      <c r="K4621" s="8">
        <v>0</v>
      </c>
      <c r="L4621" s="8">
        <v>8.2319999999999993</v>
      </c>
      <c r="M4621" s="9" t="str">
        <f t="shared" si="291"/>
        <v/>
      </c>
    </row>
    <row r="4622" spans="1:13" x14ac:dyDescent="0.2">
      <c r="A4622" s="2" t="s">
        <v>225</v>
      </c>
      <c r="B4622" s="2" t="s">
        <v>108</v>
      </c>
      <c r="C4622" s="8">
        <v>0</v>
      </c>
      <c r="D4622" s="8">
        <v>0</v>
      </c>
      <c r="E4622" s="9" t="str">
        <f t="shared" si="288"/>
        <v/>
      </c>
      <c r="F4622" s="8">
        <v>0</v>
      </c>
      <c r="G4622" s="8">
        <v>0</v>
      </c>
      <c r="H4622" s="9" t="str">
        <f t="shared" si="289"/>
        <v/>
      </c>
      <c r="I4622" s="8">
        <v>0</v>
      </c>
      <c r="J4622" s="9" t="str">
        <f t="shared" si="290"/>
        <v/>
      </c>
      <c r="K4622" s="8">
        <v>0</v>
      </c>
      <c r="L4622" s="8">
        <v>0</v>
      </c>
      <c r="M4622" s="9" t="str">
        <f t="shared" si="291"/>
        <v/>
      </c>
    </row>
    <row r="4623" spans="1:13" x14ac:dyDescent="0.2">
      <c r="A4623" s="2" t="s">
        <v>225</v>
      </c>
      <c r="B4623" s="2" t="s">
        <v>17</v>
      </c>
      <c r="C4623" s="8">
        <v>0</v>
      </c>
      <c r="D4623" s="8">
        <v>0</v>
      </c>
      <c r="E4623" s="9" t="str">
        <f t="shared" si="288"/>
        <v/>
      </c>
      <c r="F4623" s="8">
        <v>82.039029999999997</v>
      </c>
      <c r="G4623" s="8">
        <v>144.53429</v>
      </c>
      <c r="H4623" s="9">
        <f t="shared" si="289"/>
        <v>0.76177473088114289</v>
      </c>
      <c r="I4623" s="8">
        <v>108.88292</v>
      </c>
      <c r="J4623" s="9">
        <f t="shared" si="290"/>
        <v>0.32742848924330836</v>
      </c>
      <c r="K4623" s="8">
        <v>137.24089000000001</v>
      </c>
      <c r="L4623" s="8">
        <v>339.62522999999999</v>
      </c>
      <c r="M4623" s="9">
        <f t="shared" si="291"/>
        <v>1.4746650214815715</v>
      </c>
    </row>
    <row r="4624" spans="1:13" x14ac:dyDescent="0.2">
      <c r="A4624" s="2" t="s">
        <v>225</v>
      </c>
      <c r="B4624" s="2" t="s">
        <v>49</v>
      </c>
      <c r="C4624" s="8">
        <v>0</v>
      </c>
      <c r="D4624" s="8">
        <v>0</v>
      </c>
      <c r="E4624" s="9" t="str">
        <f t="shared" si="288"/>
        <v/>
      </c>
      <c r="F4624" s="8">
        <v>1.1751400000000001</v>
      </c>
      <c r="G4624" s="8">
        <v>22.618860000000002</v>
      </c>
      <c r="H4624" s="9">
        <f t="shared" si="289"/>
        <v>18.24780026209643</v>
      </c>
      <c r="I4624" s="8">
        <v>8.2927499999999998</v>
      </c>
      <c r="J4624" s="9">
        <f t="shared" si="290"/>
        <v>1.727546350728046</v>
      </c>
      <c r="K4624" s="8">
        <v>111.27558000000001</v>
      </c>
      <c r="L4624" s="8">
        <v>85.413240000000002</v>
      </c>
      <c r="M4624" s="9">
        <f t="shared" si="291"/>
        <v>-0.23241703166139416</v>
      </c>
    </row>
    <row r="4625" spans="1:13" x14ac:dyDescent="0.2">
      <c r="A4625" s="2" t="s">
        <v>225</v>
      </c>
      <c r="B4625" s="2" t="s">
        <v>12</v>
      </c>
      <c r="C4625" s="8">
        <v>318.80261000000002</v>
      </c>
      <c r="D4625" s="8">
        <v>574.28035999999997</v>
      </c>
      <c r="E4625" s="9">
        <f t="shared" si="288"/>
        <v>0.80136655719349337</v>
      </c>
      <c r="F4625" s="8">
        <v>13237.88557</v>
      </c>
      <c r="G4625" s="8">
        <v>18597.29982</v>
      </c>
      <c r="H4625" s="9">
        <f t="shared" si="289"/>
        <v>0.40485425120652407</v>
      </c>
      <c r="I4625" s="8">
        <v>13098.96739</v>
      </c>
      <c r="J4625" s="9">
        <f t="shared" si="290"/>
        <v>0.4197531199442126</v>
      </c>
      <c r="K4625" s="8">
        <v>30591.238689999998</v>
      </c>
      <c r="L4625" s="8">
        <v>39782.83051</v>
      </c>
      <c r="M4625" s="9">
        <f t="shared" si="291"/>
        <v>0.30046484593658018</v>
      </c>
    </row>
    <row r="4626" spans="1:13" x14ac:dyDescent="0.2">
      <c r="A4626" s="2" t="s">
        <v>225</v>
      </c>
      <c r="B4626" s="2" t="s">
        <v>26</v>
      </c>
      <c r="C4626" s="8">
        <v>0</v>
      </c>
      <c r="D4626" s="8">
        <v>37.125489999999999</v>
      </c>
      <c r="E4626" s="9" t="str">
        <f t="shared" si="288"/>
        <v/>
      </c>
      <c r="F4626" s="8">
        <v>242.06845999999999</v>
      </c>
      <c r="G4626" s="8">
        <v>837.84019000000001</v>
      </c>
      <c r="H4626" s="9">
        <f t="shared" si="289"/>
        <v>2.4611704060909054</v>
      </c>
      <c r="I4626" s="8">
        <v>467.83553000000001</v>
      </c>
      <c r="J4626" s="9">
        <f t="shared" si="290"/>
        <v>0.79088619028144347</v>
      </c>
      <c r="K4626" s="8">
        <v>827.21590000000003</v>
      </c>
      <c r="L4626" s="8">
        <v>1577.13274</v>
      </c>
      <c r="M4626" s="9">
        <f t="shared" si="291"/>
        <v>0.90655515688226007</v>
      </c>
    </row>
    <row r="4627" spans="1:13" x14ac:dyDescent="0.2">
      <c r="A4627" s="2" t="s">
        <v>225</v>
      </c>
      <c r="B4627" s="2" t="s">
        <v>78</v>
      </c>
      <c r="C4627" s="8">
        <v>0</v>
      </c>
      <c r="D4627" s="8">
        <v>0</v>
      </c>
      <c r="E4627" s="9" t="str">
        <f t="shared" si="288"/>
        <v/>
      </c>
      <c r="F4627" s="8">
        <v>0</v>
      </c>
      <c r="G4627" s="8">
        <v>0</v>
      </c>
      <c r="H4627" s="9" t="str">
        <f t="shared" si="289"/>
        <v/>
      </c>
      <c r="I4627" s="8">
        <v>0</v>
      </c>
      <c r="J4627" s="9" t="str">
        <f t="shared" si="290"/>
        <v/>
      </c>
      <c r="K4627" s="8">
        <v>40.759099999999997</v>
      </c>
      <c r="L4627" s="8">
        <v>0.66496999999999995</v>
      </c>
      <c r="M4627" s="9">
        <f t="shared" si="291"/>
        <v>-0.98368536106047488</v>
      </c>
    </row>
    <row r="4628" spans="1:13" x14ac:dyDescent="0.2">
      <c r="A4628" s="2" t="s">
        <v>225</v>
      </c>
      <c r="B4628" s="2" t="s">
        <v>50</v>
      </c>
      <c r="C4628" s="8">
        <v>0</v>
      </c>
      <c r="D4628" s="8">
        <v>0</v>
      </c>
      <c r="E4628" s="9" t="str">
        <f t="shared" si="288"/>
        <v/>
      </c>
      <c r="F4628" s="8">
        <v>61.53716</v>
      </c>
      <c r="G4628" s="8">
        <v>203.23866000000001</v>
      </c>
      <c r="H4628" s="9">
        <f t="shared" si="289"/>
        <v>2.3026980770643299</v>
      </c>
      <c r="I4628" s="8">
        <v>278.41519</v>
      </c>
      <c r="J4628" s="9">
        <f t="shared" si="290"/>
        <v>-0.27001590681887722</v>
      </c>
      <c r="K4628" s="8">
        <v>184.78097</v>
      </c>
      <c r="L4628" s="8">
        <v>572.91207999999995</v>
      </c>
      <c r="M4628" s="9">
        <f t="shared" si="291"/>
        <v>2.1004928700179457</v>
      </c>
    </row>
    <row r="4629" spans="1:13" x14ac:dyDescent="0.2">
      <c r="A4629" s="2" t="s">
        <v>225</v>
      </c>
      <c r="B4629" s="2" t="s">
        <v>64</v>
      </c>
      <c r="C4629" s="8">
        <v>0</v>
      </c>
      <c r="D4629" s="8">
        <v>0</v>
      </c>
      <c r="E4629" s="9" t="str">
        <f t="shared" si="288"/>
        <v/>
      </c>
      <c r="F4629" s="8">
        <v>0</v>
      </c>
      <c r="G4629" s="8">
        <v>35.883920000000003</v>
      </c>
      <c r="H4629" s="9" t="str">
        <f t="shared" si="289"/>
        <v/>
      </c>
      <c r="I4629" s="8">
        <v>0</v>
      </c>
      <c r="J4629" s="9" t="str">
        <f t="shared" si="290"/>
        <v/>
      </c>
      <c r="K4629" s="8">
        <v>0</v>
      </c>
      <c r="L4629" s="8">
        <v>35.883920000000003</v>
      </c>
      <c r="M4629" s="9" t="str">
        <f t="shared" si="291"/>
        <v/>
      </c>
    </row>
    <row r="4630" spans="1:13" x14ac:dyDescent="0.2">
      <c r="A4630" s="2" t="s">
        <v>225</v>
      </c>
      <c r="B4630" s="2" t="s">
        <v>13</v>
      </c>
      <c r="C4630" s="8">
        <v>0</v>
      </c>
      <c r="D4630" s="8">
        <v>0</v>
      </c>
      <c r="E4630" s="9" t="str">
        <f t="shared" si="288"/>
        <v/>
      </c>
      <c r="F4630" s="8">
        <v>120.44313</v>
      </c>
      <c r="G4630" s="8">
        <v>144.01092</v>
      </c>
      <c r="H4630" s="9">
        <f t="shared" si="289"/>
        <v>0.19567566867450226</v>
      </c>
      <c r="I4630" s="8">
        <v>86.760339999999999</v>
      </c>
      <c r="J4630" s="9">
        <f t="shared" si="290"/>
        <v>0.65987039700397676</v>
      </c>
      <c r="K4630" s="8">
        <v>293.85007999999999</v>
      </c>
      <c r="L4630" s="8">
        <v>300.6268</v>
      </c>
      <c r="M4630" s="9">
        <f t="shared" si="291"/>
        <v>2.306182799065426E-2</v>
      </c>
    </row>
    <row r="4631" spans="1:13" x14ac:dyDescent="0.2">
      <c r="A4631" s="2" t="s">
        <v>225</v>
      </c>
      <c r="B4631" s="2" t="s">
        <v>80</v>
      </c>
      <c r="C4631" s="8">
        <v>0</v>
      </c>
      <c r="D4631" s="8">
        <v>0</v>
      </c>
      <c r="E4631" s="9" t="str">
        <f t="shared" si="288"/>
        <v/>
      </c>
      <c r="F4631" s="8">
        <v>0</v>
      </c>
      <c r="G4631" s="8">
        <v>71.032560000000004</v>
      </c>
      <c r="H4631" s="9" t="str">
        <f t="shared" si="289"/>
        <v/>
      </c>
      <c r="I4631" s="8">
        <v>100.54552</v>
      </c>
      <c r="J4631" s="9">
        <f t="shared" si="290"/>
        <v>-0.29352834417684637</v>
      </c>
      <c r="K4631" s="8">
        <v>0</v>
      </c>
      <c r="L4631" s="8">
        <v>171.57808</v>
      </c>
      <c r="M4631" s="9" t="str">
        <f t="shared" si="291"/>
        <v/>
      </c>
    </row>
    <row r="4632" spans="1:13" x14ac:dyDescent="0.2">
      <c r="A4632" s="2" t="s">
        <v>225</v>
      </c>
      <c r="B4632" s="2" t="s">
        <v>65</v>
      </c>
      <c r="C4632" s="8">
        <v>0</v>
      </c>
      <c r="D4632" s="8">
        <v>0</v>
      </c>
      <c r="E4632" s="9" t="str">
        <f t="shared" si="288"/>
        <v/>
      </c>
      <c r="F4632" s="8">
        <v>45.30057</v>
      </c>
      <c r="G4632" s="8">
        <v>17.344560000000001</v>
      </c>
      <c r="H4632" s="9">
        <f t="shared" si="289"/>
        <v>-0.61712269845611212</v>
      </c>
      <c r="I4632" s="8">
        <v>21.73357</v>
      </c>
      <c r="J4632" s="9">
        <f t="shared" si="290"/>
        <v>-0.20194611377698179</v>
      </c>
      <c r="K4632" s="8">
        <v>155.02453</v>
      </c>
      <c r="L4632" s="8">
        <v>72.784999999999997</v>
      </c>
      <c r="M4632" s="9">
        <f t="shared" si="291"/>
        <v>-0.5304936580036721</v>
      </c>
    </row>
    <row r="4633" spans="1:13" x14ac:dyDescent="0.2">
      <c r="A4633" s="2" t="s">
        <v>225</v>
      </c>
      <c r="B4633" s="2" t="s">
        <v>27</v>
      </c>
      <c r="C4633" s="8">
        <v>0</v>
      </c>
      <c r="D4633" s="8">
        <v>0</v>
      </c>
      <c r="E4633" s="9" t="str">
        <f t="shared" si="288"/>
        <v/>
      </c>
      <c r="F4633" s="8">
        <v>31.45692</v>
      </c>
      <c r="G4633" s="8">
        <v>2.4172699999999998</v>
      </c>
      <c r="H4633" s="9">
        <f t="shared" si="289"/>
        <v>-0.92315617676492168</v>
      </c>
      <c r="I4633" s="8">
        <v>48.66433</v>
      </c>
      <c r="J4633" s="9">
        <f t="shared" si="290"/>
        <v>-0.95032768354151798</v>
      </c>
      <c r="K4633" s="8">
        <v>31.45692</v>
      </c>
      <c r="L4633" s="8">
        <v>51.081600000000002</v>
      </c>
      <c r="M4633" s="9">
        <f t="shared" si="291"/>
        <v>0.62385891562174556</v>
      </c>
    </row>
    <row r="4634" spans="1:13" x14ac:dyDescent="0.2">
      <c r="A4634" s="2" t="s">
        <v>225</v>
      </c>
      <c r="B4634" s="2" t="s">
        <v>51</v>
      </c>
      <c r="C4634" s="8">
        <v>0</v>
      </c>
      <c r="D4634" s="8">
        <v>0</v>
      </c>
      <c r="E4634" s="9" t="str">
        <f t="shared" si="288"/>
        <v/>
      </c>
      <c r="F4634" s="8">
        <v>53.398389999999999</v>
      </c>
      <c r="G4634" s="8">
        <v>64.499380000000002</v>
      </c>
      <c r="H4634" s="9">
        <f t="shared" si="289"/>
        <v>0.20788997570900558</v>
      </c>
      <c r="I4634" s="8">
        <v>38.471269999999997</v>
      </c>
      <c r="J4634" s="9">
        <f t="shared" si="290"/>
        <v>0.6765596768705584</v>
      </c>
      <c r="K4634" s="8">
        <v>149.55045000000001</v>
      </c>
      <c r="L4634" s="8">
        <v>102.97065000000001</v>
      </c>
      <c r="M4634" s="9">
        <f t="shared" si="291"/>
        <v>-0.3114654619895828</v>
      </c>
    </row>
    <row r="4635" spans="1:13" x14ac:dyDescent="0.2">
      <c r="A4635" s="2" t="s">
        <v>225</v>
      </c>
      <c r="B4635" s="2" t="s">
        <v>14</v>
      </c>
      <c r="C4635" s="8">
        <v>0</v>
      </c>
      <c r="D4635" s="8">
        <v>0</v>
      </c>
      <c r="E4635" s="9" t="str">
        <f t="shared" si="288"/>
        <v/>
      </c>
      <c r="F4635" s="8">
        <v>301.40534000000002</v>
      </c>
      <c r="G4635" s="8">
        <v>568.77932999999996</v>
      </c>
      <c r="H4635" s="9">
        <f t="shared" si="289"/>
        <v>0.88709108471668063</v>
      </c>
      <c r="I4635" s="8">
        <v>358.27773999999999</v>
      </c>
      <c r="J4635" s="9">
        <f t="shared" si="290"/>
        <v>0.58753745069397834</v>
      </c>
      <c r="K4635" s="8">
        <v>658.13611000000003</v>
      </c>
      <c r="L4635" s="8">
        <v>1411.24739</v>
      </c>
      <c r="M4635" s="9">
        <f t="shared" si="291"/>
        <v>1.1443093131601607</v>
      </c>
    </row>
    <row r="4636" spans="1:13" x14ac:dyDescent="0.2">
      <c r="A4636" s="2" t="s">
        <v>225</v>
      </c>
      <c r="B4636" s="2" t="s">
        <v>28</v>
      </c>
      <c r="C4636" s="8">
        <v>0</v>
      </c>
      <c r="D4636" s="8">
        <v>0</v>
      </c>
      <c r="E4636" s="9" t="str">
        <f t="shared" si="288"/>
        <v/>
      </c>
      <c r="F4636" s="8">
        <v>101.59922</v>
      </c>
      <c r="G4636" s="8">
        <v>327.32560999999998</v>
      </c>
      <c r="H4636" s="9">
        <f t="shared" si="289"/>
        <v>2.2217334936232778</v>
      </c>
      <c r="I4636" s="8">
        <v>271.11984000000001</v>
      </c>
      <c r="J4636" s="9">
        <f t="shared" si="290"/>
        <v>0.20730969006178213</v>
      </c>
      <c r="K4636" s="8">
        <v>273.17833000000002</v>
      </c>
      <c r="L4636" s="8">
        <v>611.72540000000004</v>
      </c>
      <c r="M4636" s="9">
        <f t="shared" si="291"/>
        <v>1.2392896244735079</v>
      </c>
    </row>
    <row r="4637" spans="1:13" x14ac:dyDescent="0.2">
      <c r="A4637" s="2" t="s">
        <v>225</v>
      </c>
      <c r="B4637" s="2" t="s">
        <v>82</v>
      </c>
      <c r="C4637" s="8">
        <v>0</v>
      </c>
      <c r="D4637" s="8">
        <v>0</v>
      </c>
      <c r="E4637" s="9" t="str">
        <f t="shared" si="288"/>
        <v/>
      </c>
      <c r="F4637" s="8">
        <v>55.70523</v>
      </c>
      <c r="G4637" s="8">
        <v>114.39319999999999</v>
      </c>
      <c r="H4637" s="9">
        <f t="shared" si="289"/>
        <v>1.0535450621063767</v>
      </c>
      <c r="I4637" s="8">
        <v>99.854140000000001</v>
      </c>
      <c r="J4637" s="9">
        <f t="shared" si="290"/>
        <v>0.14560297650152498</v>
      </c>
      <c r="K4637" s="8">
        <v>81.715220000000002</v>
      </c>
      <c r="L4637" s="8">
        <v>291.94761</v>
      </c>
      <c r="M4637" s="9">
        <f t="shared" si="291"/>
        <v>2.5727445878503414</v>
      </c>
    </row>
    <row r="4638" spans="1:13" x14ac:dyDescent="0.2">
      <c r="A4638" s="2" t="s">
        <v>225</v>
      </c>
      <c r="B4638" s="2" t="s">
        <v>52</v>
      </c>
      <c r="C4638" s="8">
        <v>0</v>
      </c>
      <c r="D4638" s="8">
        <v>0</v>
      </c>
      <c r="E4638" s="9" t="str">
        <f t="shared" si="288"/>
        <v/>
      </c>
      <c r="F4638" s="8">
        <v>0</v>
      </c>
      <c r="G4638" s="8">
        <v>0</v>
      </c>
      <c r="H4638" s="9" t="str">
        <f t="shared" si="289"/>
        <v/>
      </c>
      <c r="I4638" s="8">
        <v>0</v>
      </c>
      <c r="J4638" s="9" t="str">
        <f t="shared" si="290"/>
        <v/>
      </c>
      <c r="K4638" s="8">
        <v>0</v>
      </c>
      <c r="L4638" s="8">
        <v>0</v>
      </c>
      <c r="M4638" s="9" t="str">
        <f t="shared" si="291"/>
        <v/>
      </c>
    </row>
    <row r="4639" spans="1:13" x14ac:dyDescent="0.2">
      <c r="A4639" s="2" t="s">
        <v>225</v>
      </c>
      <c r="B4639" s="2" t="s">
        <v>29</v>
      </c>
      <c r="C4639" s="8">
        <v>0</v>
      </c>
      <c r="D4639" s="8">
        <v>36.848320000000001</v>
      </c>
      <c r="E4639" s="9" t="str">
        <f t="shared" si="288"/>
        <v/>
      </c>
      <c r="F4639" s="8">
        <v>478.36869000000002</v>
      </c>
      <c r="G4639" s="8">
        <v>620.65868999999998</v>
      </c>
      <c r="H4639" s="9">
        <f t="shared" si="289"/>
        <v>0.29744839696761916</v>
      </c>
      <c r="I4639" s="8">
        <v>598.12729999999999</v>
      </c>
      <c r="J4639" s="9">
        <f t="shared" si="290"/>
        <v>3.7669890673774686E-2</v>
      </c>
      <c r="K4639" s="8">
        <v>1519.0432599999999</v>
      </c>
      <c r="L4639" s="8">
        <v>1374.10637</v>
      </c>
      <c r="M4639" s="9">
        <f t="shared" si="291"/>
        <v>-9.5413273483732075E-2</v>
      </c>
    </row>
    <row r="4640" spans="1:13" x14ac:dyDescent="0.2">
      <c r="A4640" s="2" t="s">
        <v>225</v>
      </c>
      <c r="B4640" s="2" t="s">
        <v>53</v>
      </c>
      <c r="C4640" s="8">
        <v>0</v>
      </c>
      <c r="D4640" s="8">
        <v>0</v>
      </c>
      <c r="E4640" s="9" t="str">
        <f t="shared" si="288"/>
        <v/>
      </c>
      <c r="F4640" s="8">
        <v>0</v>
      </c>
      <c r="G4640" s="8">
        <v>0</v>
      </c>
      <c r="H4640" s="9" t="str">
        <f t="shared" si="289"/>
        <v/>
      </c>
      <c r="I4640" s="8">
        <v>0</v>
      </c>
      <c r="J4640" s="9" t="str">
        <f t="shared" si="290"/>
        <v/>
      </c>
      <c r="K4640" s="8">
        <v>23.064299999999999</v>
      </c>
      <c r="L4640" s="8">
        <v>0</v>
      </c>
      <c r="M4640" s="9">
        <f t="shared" si="291"/>
        <v>-1</v>
      </c>
    </row>
    <row r="4641" spans="1:13" x14ac:dyDescent="0.2">
      <c r="A4641" s="2" t="s">
        <v>225</v>
      </c>
      <c r="B4641" s="2" t="s">
        <v>30</v>
      </c>
      <c r="C4641" s="8">
        <v>0</v>
      </c>
      <c r="D4641" s="8">
        <v>13.616300000000001</v>
      </c>
      <c r="E4641" s="9" t="str">
        <f t="shared" si="288"/>
        <v/>
      </c>
      <c r="F4641" s="8">
        <v>81.468000000000004</v>
      </c>
      <c r="G4641" s="8">
        <v>28.790780000000002</v>
      </c>
      <c r="H4641" s="9">
        <f t="shared" si="289"/>
        <v>-0.64660013747729161</v>
      </c>
      <c r="I4641" s="8">
        <v>80.282790000000006</v>
      </c>
      <c r="J4641" s="9">
        <f t="shared" si="290"/>
        <v>-0.6413829165628151</v>
      </c>
      <c r="K4641" s="8">
        <v>285.67354</v>
      </c>
      <c r="L4641" s="8">
        <v>125.5538</v>
      </c>
      <c r="M4641" s="9">
        <f t="shared" si="291"/>
        <v>-0.56049902276563657</v>
      </c>
    </row>
    <row r="4642" spans="1:13" x14ac:dyDescent="0.2">
      <c r="A4642" s="2" t="s">
        <v>225</v>
      </c>
      <c r="B4642" s="2" t="s">
        <v>54</v>
      </c>
      <c r="C4642" s="8">
        <v>0</v>
      </c>
      <c r="D4642" s="8">
        <v>0</v>
      </c>
      <c r="E4642" s="9" t="str">
        <f t="shared" si="288"/>
        <v/>
      </c>
      <c r="F4642" s="8">
        <v>0</v>
      </c>
      <c r="G4642" s="8">
        <v>73.515460000000004</v>
      </c>
      <c r="H4642" s="9" t="str">
        <f t="shared" si="289"/>
        <v/>
      </c>
      <c r="I4642" s="8">
        <v>0</v>
      </c>
      <c r="J4642" s="9" t="str">
        <f t="shared" si="290"/>
        <v/>
      </c>
      <c r="K4642" s="8">
        <v>0</v>
      </c>
      <c r="L4642" s="8">
        <v>177.66775999999999</v>
      </c>
      <c r="M4642" s="9" t="str">
        <f t="shared" si="291"/>
        <v/>
      </c>
    </row>
    <row r="4643" spans="1:13" x14ac:dyDescent="0.2">
      <c r="A4643" s="2" t="s">
        <v>225</v>
      </c>
      <c r="B4643" s="2" t="s">
        <v>84</v>
      </c>
      <c r="C4643" s="8">
        <v>0</v>
      </c>
      <c r="D4643" s="8">
        <v>0</v>
      </c>
      <c r="E4643" s="9" t="str">
        <f t="shared" si="288"/>
        <v/>
      </c>
      <c r="F4643" s="8">
        <v>0</v>
      </c>
      <c r="G4643" s="8">
        <v>0</v>
      </c>
      <c r="H4643" s="9" t="str">
        <f t="shared" si="289"/>
        <v/>
      </c>
      <c r="I4643" s="8">
        <v>0</v>
      </c>
      <c r="J4643" s="9" t="str">
        <f t="shared" si="290"/>
        <v/>
      </c>
      <c r="K4643" s="8">
        <v>2.9694699999999998</v>
      </c>
      <c r="L4643" s="8">
        <v>0</v>
      </c>
      <c r="M4643" s="9">
        <f t="shared" si="291"/>
        <v>-1</v>
      </c>
    </row>
    <row r="4644" spans="1:13" x14ac:dyDescent="0.2">
      <c r="A4644" s="2" t="s">
        <v>225</v>
      </c>
      <c r="B4644" s="2" t="s">
        <v>85</v>
      </c>
      <c r="C4644" s="8">
        <v>0</v>
      </c>
      <c r="D4644" s="8">
        <v>0</v>
      </c>
      <c r="E4644" s="9" t="str">
        <f t="shared" si="288"/>
        <v/>
      </c>
      <c r="F4644" s="8">
        <v>0</v>
      </c>
      <c r="G4644" s="8">
        <v>0</v>
      </c>
      <c r="H4644" s="9" t="str">
        <f t="shared" si="289"/>
        <v/>
      </c>
      <c r="I4644" s="8">
        <v>10.862299999999999</v>
      </c>
      <c r="J4644" s="9">
        <f t="shared" si="290"/>
        <v>-1</v>
      </c>
      <c r="K4644" s="8">
        <v>0</v>
      </c>
      <c r="L4644" s="8">
        <v>10.862299999999999</v>
      </c>
      <c r="M4644" s="9" t="str">
        <f t="shared" si="291"/>
        <v/>
      </c>
    </row>
    <row r="4645" spans="1:13" x14ac:dyDescent="0.2">
      <c r="A4645" s="2" t="s">
        <v>225</v>
      </c>
      <c r="B4645" s="2" t="s">
        <v>86</v>
      </c>
      <c r="C4645" s="8">
        <v>0</v>
      </c>
      <c r="D4645" s="8">
        <v>0</v>
      </c>
      <c r="E4645" s="9" t="str">
        <f t="shared" si="288"/>
        <v/>
      </c>
      <c r="F4645" s="8">
        <v>10.85636</v>
      </c>
      <c r="G4645" s="8">
        <v>0</v>
      </c>
      <c r="H4645" s="9">
        <f t="shared" si="289"/>
        <v>-1</v>
      </c>
      <c r="I4645" s="8">
        <v>111.13063</v>
      </c>
      <c r="J4645" s="9">
        <f t="shared" si="290"/>
        <v>-1</v>
      </c>
      <c r="K4645" s="8">
        <v>10.85636</v>
      </c>
      <c r="L4645" s="8">
        <v>219.19081</v>
      </c>
      <c r="M4645" s="9">
        <f t="shared" si="291"/>
        <v>19.190083048093467</v>
      </c>
    </row>
    <row r="4646" spans="1:13" x14ac:dyDescent="0.2">
      <c r="A4646" s="2" t="s">
        <v>225</v>
      </c>
      <c r="B4646" s="2" t="s">
        <v>32</v>
      </c>
      <c r="C4646" s="8">
        <v>0</v>
      </c>
      <c r="D4646" s="8">
        <v>3.3024200000000001</v>
      </c>
      <c r="E4646" s="9" t="str">
        <f t="shared" si="288"/>
        <v/>
      </c>
      <c r="F4646" s="8">
        <v>31.315819999999999</v>
      </c>
      <c r="G4646" s="8">
        <v>412.60399000000001</v>
      </c>
      <c r="H4646" s="9">
        <f t="shared" si="289"/>
        <v>12.1755767532193</v>
      </c>
      <c r="I4646" s="8">
        <v>2.6179999999999999</v>
      </c>
      <c r="J4646" s="9">
        <f t="shared" si="290"/>
        <v>156.6027463712758</v>
      </c>
      <c r="K4646" s="8">
        <v>185.14741000000001</v>
      </c>
      <c r="L4646" s="8">
        <v>457.90688</v>
      </c>
      <c r="M4646" s="9">
        <f t="shared" si="291"/>
        <v>1.4732016505118812</v>
      </c>
    </row>
    <row r="4647" spans="1:13" x14ac:dyDescent="0.2">
      <c r="A4647" s="2" t="s">
        <v>225</v>
      </c>
      <c r="B4647" s="2" t="s">
        <v>56</v>
      </c>
      <c r="C4647" s="8">
        <v>0</v>
      </c>
      <c r="D4647" s="8">
        <v>0</v>
      </c>
      <c r="E4647" s="9" t="str">
        <f t="shared" si="288"/>
        <v/>
      </c>
      <c r="F4647" s="8">
        <v>0</v>
      </c>
      <c r="G4647" s="8">
        <v>21.849779999999999</v>
      </c>
      <c r="H4647" s="9" t="str">
        <f t="shared" si="289"/>
        <v/>
      </c>
      <c r="I4647" s="8">
        <v>36.264130000000002</v>
      </c>
      <c r="J4647" s="9">
        <f t="shared" si="290"/>
        <v>-0.39748230551787678</v>
      </c>
      <c r="K4647" s="8">
        <v>30.354890000000001</v>
      </c>
      <c r="L4647" s="8">
        <v>58.113909999999997</v>
      </c>
      <c r="M4647" s="9">
        <f t="shared" si="291"/>
        <v>0.91448264184123196</v>
      </c>
    </row>
    <row r="4648" spans="1:13" x14ac:dyDescent="0.2">
      <c r="A4648" s="2" t="s">
        <v>225</v>
      </c>
      <c r="B4648" s="2" t="s">
        <v>88</v>
      </c>
      <c r="C4648" s="8">
        <v>0</v>
      </c>
      <c r="D4648" s="8">
        <v>0</v>
      </c>
      <c r="E4648" s="9" t="str">
        <f t="shared" si="288"/>
        <v/>
      </c>
      <c r="F4648" s="8">
        <v>0</v>
      </c>
      <c r="G4648" s="8">
        <v>0</v>
      </c>
      <c r="H4648" s="9" t="str">
        <f t="shared" si="289"/>
        <v/>
      </c>
      <c r="I4648" s="8">
        <v>0</v>
      </c>
      <c r="J4648" s="9" t="str">
        <f t="shared" si="290"/>
        <v/>
      </c>
      <c r="K4648" s="8">
        <v>0</v>
      </c>
      <c r="L4648" s="8">
        <v>0</v>
      </c>
      <c r="M4648" s="9" t="str">
        <f t="shared" si="291"/>
        <v/>
      </c>
    </row>
    <row r="4649" spans="1:13" x14ac:dyDescent="0.2">
      <c r="A4649" s="2" t="s">
        <v>225</v>
      </c>
      <c r="B4649" s="2" t="s">
        <v>89</v>
      </c>
      <c r="C4649" s="8">
        <v>0</v>
      </c>
      <c r="D4649" s="8">
        <v>0</v>
      </c>
      <c r="E4649" s="9" t="str">
        <f t="shared" si="288"/>
        <v/>
      </c>
      <c r="F4649" s="8">
        <v>0</v>
      </c>
      <c r="G4649" s="8">
        <v>0</v>
      </c>
      <c r="H4649" s="9" t="str">
        <f t="shared" si="289"/>
        <v/>
      </c>
      <c r="I4649" s="8">
        <v>0</v>
      </c>
      <c r="J4649" s="9" t="str">
        <f t="shared" si="290"/>
        <v/>
      </c>
      <c r="K4649" s="8">
        <v>0</v>
      </c>
      <c r="L4649" s="8">
        <v>0</v>
      </c>
      <c r="M4649" s="9" t="str">
        <f t="shared" si="291"/>
        <v/>
      </c>
    </row>
    <row r="4650" spans="1:13" x14ac:dyDescent="0.2">
      <c r="A4650" s="2" t="s">
        <v>225</v>
      </c>
      <c r="B4650" s="2" t="s">
        <v>57</v>
      </c>
      <c r="C4650" s="8">
        <v>0</v>
      </c>
      <c r="D4650" s="8">
        <v>0</v>
      </c>
      <c r="E4650" s="9" t="str">
        <f t="shared" si="288"/>
        <v/>
      </c>
      <c r="F4650" s="8">
        <v>0</v>
      </c>
      <c r="G4650" s="8">
        <v>0</v>
      </c>
      <c r="H4650" s="9" t="str">
        <f t="shared" si="289"/>
        <v/>
      </c>
      <c r="I4650" s="8">
        <v>0</v>
      </c>
      <c r="J4650" s="9" t="str">
        <f t="shared" si="290"/>
        <v/>
      </c>
      <c r="K4650" s="8">
        <v>0</v>
      </c>
      <c r="L4650" s="8">
        <v>0</v>
      </c>
      <c r="M4650" s="9" t="str">
        <f t="shared" si="291"/>
        <v/>
      </c>
    </row>
    <row r="4651" spans="1:13" x14ac:dyDescent="0.2">
      <c r="A4651" s="2" t="s">
        <v>225</v>
      </c>
      <c r="B4651" s="2" t="s">
        <v>33</v>
      </c>
      <c r="C4651" s="8">
        <v>0</v>
      </c>
      <c r="D4651" s="8">
        <v>0</v>
      </c>
      <c r="E4651" s="9" t="str">
        <f t="shared" si="288"/>
        <v/>
      </c>
      <c r="F4651" s="8">
        <v>10.46622</v>
      </c>
      <c r="G4651" s="8">
        <v>99.956909999999993</v>
      </c>
      <c r="H4651" s="9">
        <f t="shared" si="289"/>
        <v>8.5504308145634234</v>
      </c>
      <c r="I4651" s="8">
        <v>103.01763</v>
      </c>
      <c r="J4651" s="9">
        <f t="shared" si="290"/>
        <v>-2.9710642731734405E-2</v>
      </c>
      <c r="K4651" s="8">
        <v>55.03275</v>
      </c>
      <c r="L4651" s="8">
        <v>214.02556000000001</v>
      </c>
      <c r="M4651" s="9">
        <f t="shared" si="291"/>
        <v>2.8890580608819296</v>
      </c>
    </row>
    <row r="4652" spans="1:13" x14ac:dyDescent="0.2">
      <c r="A4652" s="2" t="s">
        <v>225</v>
      </c>
      <c r="B4652" s="2" t="s">
        <v>59</v>
      </c>
      <c r="C4652" s="8">
        <v>0</v>
      </c>
      <c r="D4652" s="8">
        <v>14.25268</v>
      </c>
      <c r="E4652" s="9" t="str">
        <f t="shared" si="288"/>
        <v/>
      </c>
      <c r="F4652" s="8">
        <v>15.55035</v>
      </c>
      <c r="G4652" s="8">
        <v>14.25268</v>
      </c>
      <c r="H4652" s="9">
        <f t="shared" si="289"/>
        <v>-8.344956865922637E-2</v>
      </c>
      <c r="I4652" s="8">
        <v>28.848759999999999</v>
      </c>
      <c r="J4652" s="9">
        <f t="shared" si="290"/>
        <v>-0.50595172894779528</v>
      </c>
      <c r="K4652" s="8">
        <v>63.378529999999998</v>
      </c>
      <c r="L4652" s="8">
        <v>56.523000000000003</v>
      </c>
      <c r="M4652" s="9">
        <f t="shared" si="291"/>
        <v>-0.10816801841254431</v>
      </c>
    </row>
    <row r="4653" spans="1:13" x14ac:dyDescent="0.2">
      <c r="A4653" s="2" t="s">
        <v>225</v>
      </c>
      <c r="B4653" s="2" t="s">
        <v>34</v>
      </c>
      <c r="C4653" s="8">
        <v>0</v>
      </c>
      <c r="D4653" s="8">
        <v>0</v>
      </c>
      <c r="E4653" s="9" t="str">
        <f t="shared" si="288"/>
        <v/>
      </c>
      <c r="F4653" s="8">
        <v>8.7777100000000008</v>
      </c>
      <c r="G4653" s="8">
        <v>0</v>
      </c>
      <c r="H4653" s="9">
        <f t="shared" si="289"/>
        <v>-1</v>
      </c>
      <c r="I4653" s="8">
        <v>28.318829999999998</v>
      </c>
      <c r="J4653" s="9">
        <f t="shared" si="290"/>
        <v>-1</v>
      </c>
      <c r="K4653" s="8">
        <v>20.346219999999999</v>
      </c>
      <c r="L4653" s="8">
        <v>34.535800000000002</v>
      </c>
      <c r="M4653" s="9">
        <f t="shared" si="291"/>
        <v>0.69740620125015873</v>
      </c>
    </row>
    <row r="4654" spans="1:13" x14ac:dyDescent="0.2">
      <c r="A4654" s="2" t="s">
        <v>225</v>
      </c>
      <c r="B4654" s="2" t="s">
        <v>91</v>
      </c>
      <c r="C4654" s="8">
        <v>6.55938</v>
      </c>
      <c r="D4654" s="8">
        <v>0</v>
      </c>
      <c r="E4654" s="9">
        <f t="shared" si="288"/>
        <v>-1</v>
      </c>
      <c r="F4654" s="8">
        <v>41.302709999999998</v>
      </c>
      <c r="G4654" s="8">
        <v>69.410449999999997</v>
      </c>
      <c r="H4654" s="9">
        <f t="shared" si="289"/>
        <v>0.68053016375923026</v>
      </c>
      <c r="I4654" s="8">
        <v>6.5362499999999999</v>
      </c>
      <c r="J4654" s="9">
        <f t="shared" si="290"/>
        <v>9.6193077070185495</v>
      </c>
      <c r="K4654" s="8">
        <v>106.32926</v>
      </c>
      <c r="L4654" s="8">
        <v>88.550529999999995</v>
      </c>
      <c r="M4654" s="9">
        <f t="shared" si="291"/>
        <v>-0.16720449291192296</v>
      </c>
    </row>
    <row r="4655" spans="1:13" x14ac:dyDescent="0.2">
      <c r="A4655" s="2" t="s">
        <v>225</v>
      </c>
      <c r="B4655" s="2" t="s">
        <v>35</v>
      </c>
      <c r="C4655" s="8">
        <v>0</v>
      </c>
      <c r="D4655" s="8">
        <v>0</v>
      </c>
      <c r="E4655" s="9" t="str">
        <f t="shared" si="288"/>
        <v/>
      </c>
      <c r="F4655" s="8">
        <v>75.272059999999996</v>
      </c>
      <c r="G4655" s="8">
        <v>0</v>
      </c>
      <c r="H4655" s="9">
        <f t="shared" si="289"/>
        <v>-1</v>
      </c>
      <c r="I4655" s="8">
        <v>0</v>
      </c>
      <c r="J4655" s="9" t="str">
        <f t="shared" si="290"/>
        <v/>
      </c>
      <c r="K4655" s="8">
        <v>75.272059999999996</v>
      </c>
      <c r="L4655" s="8">
        <v>0</v>
      </c>
      <c r="M4655" s="9">
        <f t="shared" si="291"/>
        <v>-1</v>
      </c>
    </row>
    <row r="4656" spans="1:13" x14ac:dyDescent="0.2">
      <c r="A4656" s="2" t="s">
        <v>225</v>
      </c>
      <c r="B4656" s="2" t="s">
        <v>60</v>
      </c>
      <c r="C4656" s="8">
        <v>0</v>
      </c>
      <c r="D4656" s="8">
        <v>0</v>
      </c>
      <c r="E4656" s="9" t="str">
        <f t="shared" si="288"/>
        <v/>
      </c>
      <c r="F4656" s="8">
        <v>0</v>
      </c>
      <c r="G4656" s="8">
        <v>0</v>
      </c>
      <c r="H4656" s="9" t="str">
        <f t="shared" si="289"/>
        <v/>
      </c>
      <c r="I4656" s="8">
        <v>11.18103</v>
      </c>
      <c r="J4656" s="9">
        <f t="shared" si="290"/>
        <v>-1</v>
      </c>
      <c r="K4656" s="8">
        <v>2.8386800000000001</v>
      </c>
      <c r="L4656" s="8">
        <v>11.18103</v>
      </c>
      <c r="M4656" s="9">
        <f t="shared" si="291"/>
        <v>2.9388131103188804</v>
      </c>
    </row>
    <row r="4657" spans="1:13" x14ac:dyDescent="0.2">
      <c r="A4657" s="2" t="s">
        <v>225</v>
      </c>
      <c r="B4657" s="2" t="s">
        <v>36</v>
      </c>
      <c r="C4657" s="8">
        <v>0</v>
      </c>
      <c r="D4657" s="8">
        <v>0</v>
      </c>
      <c r="E4657" s="9" t="str">
        <f t="shared" si="288"/>
        <v/>
      </c>
      <c r="F4657" s="8">
        <v>6.4567899999999998</v>
      </c>
      <c r="G4657" s="8">
        <v>5.4698700000000002</v>
      </c>
      <c r="H4657" s="9">
        <f t="shared" si="289"/>
        <v>-0.15284994556118436</v>
      </c>
      <c r="I4657" s="8">
        <v>41.37182</v>
      </c>
      <c r="J4657" s="9">
        <f t="shared" si="290"/>
        <v>-0.86778754234162281</v>
      </c>
      <c r="K4657" s="8">
        <v>49.047870000000003</v>
      </c>
      <c r="L4657" s="8">
        <v>46.84169</v>
      </c>
      <c r="M4657" s="9">
        <f t="shared" si="291"/>
        <v>-4.4980138790940427E-2</v>
      </c>
    </row>
    <row r="4658" spans="1:13" x14ac:dyDescent="0.2">
      <c r="A4658" s="5" t="s">
        <v>225</v>
      </c>
      <c r="B4658" s="5" t="s">
        <v>15</v>
      </c>
      <c r="C4658" s="10">
        <v>615.36555999999996</v>
      </c>
      <c r="D4658" s="10">
        <v>1056.3019999999999</v>
      </c>
      <c r="E4658" s="11">
        <f t="shared" si="288"/>
        <v>0.71654390278194957</v>
      </c>
      <c r="F4658" s="10">
        <v>18949.78154</v>
      </c>
      <c r="G4658" s="10">
        <v>26966.422289999999</v>
      </c>
      <c r="H4658" s="11">
        <f t="shared" si="289"/>
        <v>0.42304660521168191</v>
      </c>
      <c r="I4658" s="10">
        <v>19322.60671</v>
      </c>
      <c r="J4658" s="11">
        <f t="shared" si="290"/>
        <v>0.39558925432375047</v>
      </c>
      <c r="K4658" s="10">
        <v>44503.511400000003</v>
      </c>
      <c r="L4658" s="10">
        <v>59024.608229999998</v>
      </c>
      <c r="M4658" s="11">
        <f t="shared" si="291"/>
        <v>0.32629103576757301</v>
      </c>
    </row>
    <row r="4659" spans="1:13" x14ac:dyDescent="0.2">
      <c r="A4659" s="2" t="s">
        <v>226</v>
      </c>
      <c r="B4659" s="2" t="s">
        <v>19</v>
      </c>
      <c r="C4659" s="8">
        <v>0</v>
      </c>
      <c r="D4659" s="8">
        <v>0</v>
      </c>
      <c r="E4659" s="9" t="str">
        <f t="shared" si="288"/>
        <v/>
      </c>
      <c r="F4659" s="8">
        <v>0</v>
      </c>
      <c r="G4659" s="8">
        <v>0</v>
      </c>
      <c r="H4659" s="9" t="str">
        <f t="shared" si="289"/>
        <v/>
      </c>
      <c r="I4659" s="8">
        <v>0</v>
      </c>
      <c r="J4659" s="9" t="str">
        <f t="shared" si="290"/>
        <v/>
      </c>
      <c r="K4659" s="8">
        <v>0</v>
      </c>
      <c r="L4659" s="8">
        <v>0</v>
      </c>
      <c r="M4659" s="9" t="str">
        <f t="shared" si="291"/>
        <v/>
      </c>
    </row>
    <row r="4660" spans="1:13" x14ac:dyDescent="0.2">
      <c r="A4660" s="2" t="s">
        <v>226</v>
      </c>
      <c r="B4660" s="2" t="s">
        <v>20</v>
      </c>
      <c r="C4660" s="8">
        <v>0</v>
      </c>
      <c r="D4660" s="8">
        <v>0</v>
      </c>
      <c r="E4660" s="9" t="str">
        <f t="shared" si="288"/>
        <v/>
      </c>
      <c r="F4660" s="8">
        <v>0</v>
      </c>
      <c r="G4660" s="8">
        <v>0</v>
      </c>
      <c r="H4660" s="9" t="str">
        <f t="shared" si="289"/>
        <v/>
      </c>
      <c r="I4660" s="8">
        <v>0</v>
      </c>
      <c r="J4660" s="9" t="str">
        <f t="shared" si="290"/>
        <v/>
      </c>
      <c r="K4660" s="8">
        <v>0</v>
      </c>
      <c r="L4660" s="8">
        <v>0</v>
      </c>
      <c r="M4660" s="9" t="str">
        <f t="shared" si="291"/>
        <v/>
      </c>
    </row>
    <row r="4661" spans="1:13" x14ac:dyDescent="0.2">
      <c r="A4661" s="2" t="s">
        <v>226</v>
      </c>
      <c r="B4661" s="2" t="s">
        <v>21</v>
      </c>
      <c r="C4661" s="8">
        <v>0</v>
      </c>
      <c r="D4661" s="8">
        <v>0</v>
      </c>
      <c r="E4661" s="9" t="str">
        <f t="shared" si="288"/>
        <v/>
      </c>
      <c r="F4661" s="8">
        <v>0</v>
      </c>
      <c r="G4661" s="8">
        <v>0</v>
      </c>
      <c r="H4661" s="9" t="str">
        <f t="shared" si="289"/>
        <v/>
      </c>
      <c r="I4661" s="8">
        <v>0</v>
      </c>
      <c r="J4661" s="9" t="str">
        <f t="shared" si="290"/>
        <v/>
      </c>
      <c r="K4661" s="8">
        <v>0</v>
      </c>
      <c r="L4661" s="8">
        <v>0</v>
      </c>
      <c r="M4661" s="9" t="str">
        <f t="shared" si="291"/>
        <v/>
      </c>
    </row>
    <row r="4662" spans="1:13" x14ac:dyDescent="0.2">
      <c r="A4662" s="2" t="s">
        <v>226</v>
      </c>
      <c r="B4662" s="2" t="s">
        <v>8</v>
      </c>
      <c r="C4662" s="8">
        <v>0</v>
      </c>
      <c r="D4662" s="8">
        <v>0</v>
      </c>
      <c r="E4662" s="9" t="str">
        <f t="shared" si="288"/>
        <v/>
      </c>
      <c r="F4662" s="8">
        <v>100.0866</v>
      </c>
      <c r="G4662" s="8">
        <v>0</v>
      </c>
      <c r="H4662" s="9">
        <f t="shared" si="289"/>
        <v>-1</v>
      </c>
      <c r="I4662" s="8">
        <v>101.45926</v>
      </c>
      <c r="J4662" s="9">
        <f t="shared" si="290"/>
        <v>-1</v>
      </c>
      <c r="K4662" s="8">
        <v>176.54818</v>
      </c>
      <c r="L4662" s="8">
        <v>103.24566</v>
      </c>
      <c r="M4662" s="9">
        <f t="shared" si="291"/>
        <v>-0.4151983894707949</v>
      </c>
    </row>
    <row r="4663" spans="1:13" x14ac:dyDescent="0.2">
      <c r="A4663" s="2" t="s">
        <v>226</v>
      </c>
      <c r="B4663" s="2" t="s">
        <v>9</v>
      </c>
      <c r="C4663" s="8">
        <v>0</v>
      </c>
      <c r="D4663" s="8">
        <v>0</v>
      </c>
      <c r="E4663" s="9" t="str">
        <f t="shared" si="288"/>
        <v/>
      </c>
      <c r="F4663" s="8">
        <v>0</v>
      </c>
      <c r="G4663" s="8">
        <v>0</v>
      </c>
      <c r="H4663" s="9" t="str">
        <f t="shared" si="289"/>
        <v/>
      </c>
      <c r="I4663" s="8">
        <v>0</v>
      </c>
      <c r="J4663" s="9" t="str">
        <f t="shared" si="290"/>
        <v/>
      </c>
      <c r="K4663" s="8">
        <v>7.8875400000000004</v>
      </c>
      <c r="L4663" s="8">
        <v>15.69666</v>
      </c>
      <c r="M4663" s="9">
        <f t="shared" si="291"/>
        <v>0.99005773663271412</v>
      </c>
    </row>
    <row r="4664" spans="1:13" x14ac:dyDescent="0.2">
      <c r="A4664" s="2" t="s">
        <v>226</v>
      </c>
      <c r="B4664" s="2" t="s">
        <v>40</v>
      </c>
      <c r="C4664" s="8">
        <v>0</v>
      </c>
      <c r="D4664" s="8">
        <v>0</v>
      </c>
      <c r="E4664" s="9" t="str">
        <f t="shared" si="288"/>
        <v/>
      </c>
      <c r="F4664" s="8">
        <v>30.105</v>
      </c>
      <c r="G4664" s="8">
        <v>0</v>
      </c>
      <c r="H4664" s="9">
        <f t="shared" si="289"/>
        <v>-1</v>
      </c>
      <c r="I4664" s="8">
        <v>0</v>
      </c>
      <c r="J4664" s="9" t="str">
        <f t="shared" si="290"/>
        <v/>
      </c>
      <c r="K4664" s="8">
        <v>30.105</v>
      </c>
      <c r="L4664" s="8">
        <v>0</v>
      </c>
      <c r="M4664" s="9">
        <f t="shared" si="291"/>
        <v>-1</v>
      </c>
    </row>
    <row r="4665" spans="1:13" x14ac:dyDescent="0.2">
      <c r="A4665" s="2" t="s">
        <v>226</v>
      </c>
      <c r="B4665" s="2" t="s">
        <v>22</v>
      </c>
      <c r="C4665" s="8">
        <v>0</v>
      </c>
      <c r="D4665" s="8">
        <v>0</v>
      </c>
      <c r="E4665" s="9" t="str">
        <f t="shared" si="288"/>
        <v/>
      </c>
      <c r="F4665" s="8">
        <v>0</v>
      </c>
      <c r="G4665" s="8">
        <v>0</v>
      </c>
      <c r="H4665" s="9" t="str">
        <f t="shared" si="289"/>
        <v/>
      </c>
      <c r="I4665" s="8">
        <v>0</v>
      </c>
      <c r="J4665" s="9" t="str">
        <f t="shared" si="290"/>
        <v/>
      </c>
      <c r="K4665" s="8">
        <v>0</v>
      </c>
      <c r="L4665" s="8">
        <v>0</v>
      </c>
      <c r="M4665" s="9" t="str">
        <f t="shared" si="291"/>
        <v/>
      </c>
    </row>
    <row r="4666" spans="1:13" x14ac:dyDescent="0.2">
      <c r="A4666" s="2" t="s">
        <v>226</v>
      </c>
      <c r="B4666" s="2" t="s">
        <v>10</v>
      </c>
      <c r="C4666" s="8">
        <v>0</v>
      </c>
      <c r="D4666" s="8">
        <v>35.991990000000001</v>
      </c>
      <c r="E4666" s="9" t="str">
        <f t="shared" si="288"/>
        <v/>
      </c>
      <c r="F4666" s="8">
        <v>166.90282999999999</v>
      </c>
      <c r="G4666" s="8">
        <v>60.296379999999999</v>
      </c>
      <c r="H4666" s="9">
        <f t="shared" si="289"/>
        <v>-0.63873362722489491</v>
      </c>
      <c r="I4666" s="8">
        <v>0.22827</v>
      </c>
      <c r="J4666" s="9">
        <f t="shared" si="290"/>
        <v>263.14500372366058</v>
      </c>
      <c r="K4666" s="8">
        <v>282.94742000000002</v>
      </c>
      <c r="L4666" s="8">
        <v>105.0745</v>
      </c>
      <c r="M4666" s="9">
        <f t="shared" si="291"/>
        <v>-0.62864301784409271</v>
      </c>
    </row>
    <row r="4667" spans="1:13" x14ac:dyDescent="0.2">
      <c r="A4667" s="2" t="s">
        <v>226</v>
      </c>
      <c r="B4667" s="2" t="s">
        <v>42</v>
      </c>
      <c r="C4667" s="8">
        <v>0</v>
      </c>
      <c r="D4667" s="8">
        <v>0</v>
      </c>
      <c r="E4667" s="9" t="str">
        <f t="shared" si="288"/>
        <v/>
      </c>
      <c r="F4667" s="8">
        <v>0</v>
      </c>
      <c r="G4667" s="8">
        <v>0</v>
      </c>
      <c r="H4667" s="9" t="str">
        <f t="shared" si="289"/>
        <v/>
      </c>
      <c r="I4667" s="8">
        <v>0</v>
      </c>
      <c r="J4667" s="9" t="str">
        <f t="shared" si="290"/>
        <v/>
      </c>
      <c r="K4667" s="8">
        <v>17.15558</v>
      </c>
      <c r="L4667" s="8">
        <v>0</v>
      </c>
      <c r="M4667" s="9">
        <f t="shared" si="291"/>
        <v>-1</v>
      </c>
    </row>
    <row r="4668" spans="1:13" x14ac:dyDescent="0.2">
      <c r="A4668" s="2" t="s">
        <v>226</v>
      </c>
      <c r="B4668" s="2" t="s">
        <v>43</v>
      </c>
      <c r="C4668" s="8">
        <v>0</v>
      </c>
      <c r="D4668" s="8">
        <v>0</v>
      </c>
      <c r="E4668" s="9" t="str">
        <f t="shared" si="288"/>
        <v/>
      </c>
      <c r="F4668" s="8">
        <v>444.77929999999998</v>
      </c>
      <c r="G4668" s="8">
        <v>498.64141999999998</v>
      </c>
      <c r="H4668" s="9">
        <f t="shared" si="289"/>
        <v>0.12109853133902582</v>
      </c>
      <c r="I4668" s="8">
        <v>415.33598000000001</v>
      </c>
      <c r="J4668" s="9">
        <f t="shared" si="290"/>
        <v>0.20057361753248526</v>
      </c>
      <c r="K4668" s="8">
        <v>906.49872000000005</v>
      </c>
      <c r="L4668" s="8">
        <v>1069.92839</v>
      </c>
      <c r="M4668" s="9">
        <f t="shared" si="291"/>
        <v>0.1802867079613748</v>
      </c>
    </row>
    <row r="4669" spans="1:13" x14ac:dyDescent="0.2">
      <c r="A4669" s="2" t="s">
        <v>226</v>
      </c>
      <c r="B4669" s="2" t="s">
        <v>74</v>
      </c>
      <c r="C4669" s="8">
        <v>0</v>
      </c>
      <c r="D4669" s="8">
        <v>0</v>
      </c>
      <c r="E4669" s="9" t="str">
        <f t="shared" si="288"/>
        <v/>
      </c>
      <c r="F4669" s="8">
        <v>0</v>
      </c>
      <c r="G4669" s="8">
        <v>0</v>
      </c>
      <c r="H4669" s="9" t="str">
        <f t="shared" si="289"/>
        <v/>
      </c>
      <c r="I4669" s="8">
        <v>6.4592599999999996</v>
      </c>
      <c r="J4669" s="9">
        <f t="shared" si="290"/>
        <v>-1</v>
      </c>
      <c r="K4669" s="8">
        <v>0</v>
      </c>
      <c r="L4669" s="8">
        <v>6.4592599999999996</v>
      </c>
      <c r="M4669" s="9" t="str">
        <f t="shared" si="291"/>
        <v/>
      </c>
    </row>
    <row r="4670" spans="1:13" x14ac:dyDescent="0.2">
      <c r="A4670" s="2" t="s">
        <v>226</v>
      </c>
      <c r="B4670" s="2" t="s">
        <v>11</v>
      </c>
      <c r="C4670" s="8">
        <v>0</v>
      </c>
      <c r="D4670" s="8">
        <v>0</v>
      </c>
      <c r="E4670" s="9" t="str">
        <f t="shared" si="288"/>
        <v/>
      </c>
      <c r="F4670" s="8">
        <v>27.366140000000001</v>
      </c>
      <c r="G4670" s="8">
        <v>59.303800000000003</v>
      </c>
      <c r="H4670" s="9">
        <f t="shared" si="289"/>
        <v>1.1670502306865345</v>
      </c>
      <c r="I4670" s="8">
        <v>0</v>
      </c>
      <c r="J4670" s="9" t="str">
        <f t="shared" si="290"/>
        <v/>
      </c>
      <c r="K4670" s="8">
        <v>56.731540000000003</v>
      </c>
      <c r="L4670" s="8">
        <v>105.31352</v>
      </c>
      <c r="M4670" s="9">
        <f t="shared" si="291"/>
        <v>0.85634869069304287</v>
      </c>
    </row>
    <row r="4671" spans="1:13" x14ac:dyDescent="0.2">
      <c r="A4671" s="2" t="s">
        <v>226</v>
      </c>
      <c r="B4671" s="2" t="s">
        <v>76</v>
      </c>
      <c r="C4671" s="8">
        <v>0</v>
      </c>
      <c r="D4671" s="8">
        <v>0</v>
      </c>
      <c r="E4671" s="9" t="str">
        <f t="shared" si="288"/>
        <v/>
      </c>
      <c r="F4671" s="8">
        <v>0</v>
      </c>
      <c r="G4671" s="8">
        <v>0</v>
      </c>
      <c r="H4671" s="9" t="str">
        <f t="shared" si="289"/>
        <v/>
      </c>
      <c r="I4671" s="8">
        <v>0</v>
      </c>
      <c r="J4671" s="9" t="str">
        <f t="shared" si="290"/>
        <v/>
      </c>
      <c r="K4671" s="8">
        <v>0</v>
      </c>
      <c r="L4671" s="8">
        <v>0</v>
      </c>
      <c r="M4671" s="9" t="str">
        <f t="shared" si="291"/>
        <v/>
      </c>
    </row>
    <row r="4672" spans="1:13" x14ac:dyDescent="0.2">
      <c r="A4672" s="2" t="s">
        <v>226</v>
      </c>
      <c r="B4672" s="2" t="s">
        <v>17</v>
      </c>
      <c r="C4672" s="8">
        <v>0</v>
      </c>
      <c r="D4672" s="8">
        <v>0</v>
      </c>
      <c r="E4672" s="9" t="str">
        <f t="shared" si="288"/>
        <v/>
      </c>
      <c r="F4672" s="8">
        <v>0</v>
      </c>
      <c r="G4672" s="8">
        <v>0</v>
      </c>
      <c r="H4672" s="9" t="str">
        <f t="shared" si="289"/>
        <v/>
      </c>
      <c r="I4672" s="8">
        <v>0</v>
      </c>
      <c r="J4672" s="9" t="str">
        <f t="shared" si="290"/>
        <v/>
      </c>
      <c r="K4672" s="8">
        <v>0</v>
      </c>
      <c r="L4672" s="8">
        <v>0</v>
      </c>
      <c r="M4672" s="9" t="str">
        <f t="shared" si="291"/>
        <v/>
      </c>
    </row>
    <row r="4673" spans="1:13" x14ac:dyDescent="0.2">
      <c r="A4673" s="2" t="s">
        <v>226</v>
      </c>
      <c r="B4673" s="2" t="s">
        <v>12</v>
      </c>
      <c r="C4673" s="8">
        <v>0</v>
      </c>
      <c r="D4673" s="8">
        <v>0</v>
      </c>
      <c r="E4673" s="9" t="str">
        <f t="shared" si="288"/>
        <v/>
      </c>
      <c r="F4673" s="8">
        <v>2436.8982799999999</v>
      </c>
      <c r="G4673" s="8">
        <v>6343.6737599999997</v>
      </c>
      <c r="H4673" s="9">
        <f t="shared" si="289"/>
        <v>1.6031754431703238</v>
      </c>
      <c r="I4673" s="8">
        <v>432.71618000000001</v>
      </c>
      <c r="J4673" s="9">
        <f t="shared" si="290"/>
        <v>13.66012609003897</v>
      </c>
      <c r="K4673" s="8">
        <v>10850.16123</v>
      </c>
      <c r="L4673" s="8">
        <v>9240.4701700000005</v>
      </c>
      <c r="M4673" s="9">
        <f t="shared" si="291"/>
        <v>-0.14835641847876935</v>
      </c>
    </row>
    <row r="4674" spans="1:13" x14ac:dyDescent="0.2">
      <c r="A4674" s="2" t="s">
        <v>226</v>
      </c>
      <c r="B4674" s="2" t="s">
        <v>26</v>
      </c>
      <c r="C4674" s="8">
        <v>50.043799999999997</v>
      </c>
      <c r="D4674" s="8">
        <v>0</v>
      </c>
      <c r="E4674" s="9">
        <f t="shared" si="288"/>
        <v>-1</v>
      </c>
      <c r="F4674" s="8">
        <v>287.97904</v>
      </c>
      <c r="G4674" s="8">
        <v>362.45402000000001</v>
      </c>
      <c r="H4674" s="9">
        <f t="shared" si="289"/>
        <v>0.25861250179874218</v>
      </c>
      <c r="I4674" s="8">
        <v>21.004930000000002</v>
      </c>
      <c r="J4674" s="9">
        <f t="shared" si="290"/>
        <v>16.255664265484342</v>
      </c>
      <c r="K4674" s="8">
        <v>430.57272999999998</v>
      </c>
      <c r="L4674" s="8">
        <v>392.78021000000001</v>
      </c>
      <c r="M4674" s="9">
        <f t="shared" si="291"/>
        <v>-8.7772674316833665E-2</v>
      </c>
    </row>
    <row r="4675" spans="1:13" x14ac:dyDescent="0.2">
      <c r="A4675" s="2" t="s">
        <v>226</v>
      </c>
      <c r="B4675" s="2" t="s">
        <v>78</v>
      </c>
      <c r="C4675" s="8">
        <v>0</v>
      </c>
      <c r="D4675" s="8">
        <v>0</v>
      </c>
      <c r="E4675" s="9" t="str">
        <f t="shared" si="288"/>
        <v/>
      </c>
      <c r="F4675" s="8">
        <v>0</v>
      </c>
      <c r="G4675" s="8">
        <v>0</v>
      </c>
      <c r="H4675" s="9" t="str">
        <f t="shared" si="289"/>
        <v/>
      </c>
      <c r="I4675" s="8">
        <v>0</v>
      </c>
      <c r="J4675" s="9" t="str">
        <f t="shared" si="290"/>
        <v/>
      </c>
      <c r="K4675" s="8">
        <v>0</v>
      </c>
      <c r="L4675" s="8">
        <v>0</v>
      </c>
      <c r="M4675" s="9" t="str">
        <f t="shared" si="291"/>
        <v/>
      </c>
    </row>
    <row r="4676" spans="1:13" x14ac:dyDescent="0.2">
      <c r="A4676" s="2" t="s">
        <v>226</v>
      </c>
      <c r="B4676" s="2" t="s">
        <v>50</v>
      </c>
      <c r="C4676" s="8">
        <v>0</v>
      </c>
      <c r="D4676" s="8">
        <v>0</v>
      </c>
      <c r="E4676" s="9" t="str">
        <f t="shared" si="288"/>
        <v/>
      </c>
      <c r="F4676" s="8">
        <v>0</v>
      </c>
      <c r="G4676" s="8">
        <v>40.60145</v>
      </c>
      <c r="H4676" s="9" t="str">
        <f t="shared" si="289"/>
        <v/>
      </c>
      <c r="I4676" s="8">
        <v>0</v>
      </c>
      <c r="J4676" s="9" t="str">
        <f t="shared" si="290"/>
        <v/>
      </c>
      <c r="K4676" s="8">
        <v>84.793599999999998</v>
      </c>
      <c r="L4676" s="8">
        <v>53.101149999999997</v>
      </c>
      <c r="M4676" s="9">
        <f t="shared" si="291"/>
        <v>-0.37375992999471663</v>
      </c>
    </row>
    <row r="4677" spans="1:13" x14ac:dyDescent="0.2">
      <c r="A4677" s="2" t="s">
        <v>226</v>
      </c>
      <c r="B4677" s="2" t="s">
        <v>13</v>
      </c>
      <c r="C4677" s="8">
        <v>0</v>
      </c>
      <c r="D4677" s="8">
        <v>0</v>
      </c>
      <c r="E4677" s="9" t="str">
        <f t="shared" ref="E4677:E4740" si="292">IF(C4677=0,"",(D4677/C4677-1))</f>
        <v/>
      </c>
      <c r="F4677" s="8">
        <v>0</v>
      </c>
      <c r="G4677" s="8">
        <v>0</v>
      </c>
      <c r="H4677" s="9" t="str">
        <f t="shared" ref="H4677:H4740" si="293">IF(F4677=0,"",(G4677/F4677-1))</f>
        <v/>
      </c>
      <c r="I4677" s="8">
        <v>0</v>
      </c>
      <c r="J4677" s="9" t="str">
        <f t="shared" ref="J4677:J4740" si="294">IF(I4677=0,"",(G4677/I4677-1))</f>
        <v/>
      </c>
      <c r="K4677" s="8">
        <v>15.46</v>
      </c>
      <c r="L4677" s="8">
        <v>0</v>
      </c>
      <c r="M4677" s="9">
        <f t="shared" ref="M4677:M4740" si="295">IF(K4677=0,"",(L4677/K4677-1))</f>
        <v>-1</v>
      </c>
    </row>
    <row r="4678" spans="1:13" x14ac:dyDescent="0.2">
      <c r="A4678" s="2" t="s">
        <v>226</v>
      </c>
      <c r="B4678" s="2" t="s">
        <v>27</v>
      </c>
      <c r="C4678" s="8">
        <v>0</v>
      </c>
      <c r="D4678" s="8">
        <v>0</v>
      </c>
      <c r="E4678" s="9" t="str">
        <f t="shared" si="292"/>
        <v/>
      </c>
      <c r="F4678" s="8">
        <v>32.360500000000002</v>
      </c>
      <c r="G4678" s="8">
        <v>28.396920000000001</v>
      </c>
      <c r="H4678" s="9">
        <f t="shared" si="293"/>
        <v>-0.12248203828741833</v>
      </c>
      <c r="I4678" s="8">
        <v>29.235659999999999</v>
      </c>
      <c r="J4678" s="9">
        <f t="shared" si="294"/>
        <v>-2.8688936730007053E-2</v>
      </c>
      <c r="K4678" s="8">
        <v>32.360500000000002</v>
      </c>
      <c r="L4678" s="8">
        <v>57.632579999999997</v>
      </c>
      <c r="M4678" s="9">
        <f t="shared" si="295"/>
        <v>0.78095455879853515</v>
      </c>
    </row>
    <row r="4679" spans="1:13" x14ac:dyDescent="0.2">
      <c r="A4679" s="2" t="s">
        <v>226</v>
      </c>
      <c r="B4679" s="2" t="s">
        <v>51</v>
      </c>
      <c r="C4679" s="8">
        <v>0</v>
      </c>
      <c r="D4679" s="8">
        <v>0</v>
      </c>
      <c r="E4679" s="9" t="str">
        <f t="shared" si="292"/>
        <v/>
      </c>
      <c r="F4679" s="8">
        <v>0</v>
      </c>
      <c r="G4679" s="8">
        <v>19.356809999999999</v>
      </c>
      <c r="H4679" s="9" t="str">
        <f t="shared" si="293"/>
        <v/>
      </c>
      <c r="I4679" s="8">
        <v>0</v>
      </c>
      <c r="J4679" s="9" t="str">
        <f t="shared" si="294"/>
        <v/>
      </c>
      <c r="K4679" s="8">
        <v>0</v>
      </c>
      <c r="L4679" s="8">
        <v>19.356809999999999</v>
      </c>
      <c r="M4679" s="9" t="str">
        <f t="shared" si="295"/>
        <v/>
      </c>
    </row>
    <row r="4680" spans="1:13" x14ac:dyDescent="0.2">
      <c r="A4680" s="2" t="s">
        <v>226</v>
      </c>
      <c r="B4680" s="2" t="s">
        <v>14</v>
      </c>
      <c r="C4680" s="8">
        <v>0</v>
      </c>
      <c r="D4680" s="8">
        <v>0</v>
      </c>
      <c r="E4680" s="9" t="str">
        <f t="shared" si="292"/>
        <v/>
      </c>
      <c r="F4680" s="8">
        <v>27.051500000000001</v>
      </c>
      <c r="G4680" s="8">
        <v>43.045499999999997</v>
      </c>
      <c r="H4680" s="9">
        <f t="shared" si="293"/>
        <v>0.591242629798717</v>
      </c>
      <c r="I4680" s="8">
        <v>20.622</v>
      </c>
      <c r="J4680" s="9">
        <f t="shared" si="294"/>
        <v>1.0873581611870815</v>
      </c>
      <c r="K4680" s="8">
        <v>102.08799999999999</v>
      </c>
      <c r="L4680" s="8">
        <v>63.667499999999997</v>
      </c>
      <c r="M4680" s="9">
        <f t="shared" si="295"/>
        <v>-0.37634687720398086</v>
      </c>
    </row>
    <row r="4681" spans="1:13" x14ac:dyDescent="0.2">
      <c r="A4681" s="2" t="s">
        <v>226</v>
      </c>
      <c r="B4681" s="2" t="s">
        <v>28</v>
      </c>
      <c r="C4681" s="8">
        <v>0</v>
      </c>
      <c r="D4681" s="8">
        <v>0</v>
      </c>
      <c r="E4681" s="9" t="str">
        <f t="shared" si="292"/>
        <v/>
      </c>
      <c r="F4681" s="8">
        <v>0</v>
      </c>
      <c r="G4681" s="8">
        <v>1.41</v>
      </c>
      <c r="H4681" s="9" t="str">
        <f t="shared" si="293"/>
        <v/>
      </c>
      <c r="I4681" s="8">
        <v>0</v>
      </c>
      <c r="J4681" s="9" t="str">
        <f t="shared" si="294"/>
        <v/>
      </c>
      <c r="K4681" s="8">
        <v>31.949809999999999</v>
      </c>
      <c r="L4681" s="8">
        <v>44.55256</v>
      </c>
      <c r="M4681" s="9">
        <f t="shared" si="295"/>
        <v>0.39445461491007294</v>
      </c>
    </row>
    <row r="4682" spans="1:13" x14ac:dyDescent="0.2">
      <c r="A4682" s="2" t="s">
        <v>226</v>
      </c>
      <c r="B4682" s="2" t="s">
        <v>29</v>
      </c>
      <c r="C4682" s="8">
        <v>0</v>
      </c>
      <c r="D4682" s="8">
        <v>0</v>
      </c>
      <c r="E4682" s="9" t="str">
        <f t="shared" si="292"/>
        <v/>
      </c>
      <c r="F4682" s="8">
        <v>35.42</v>
      </c>
      <c r="G4682" s="8">
        <v>0</v>
      </c>
      <c r="H4682" s="9">
        <f t="shared" si="293"/>
        <v>-1</v>
      </c>
      <c r="I4682" s="8">
        <v>0</v>
      </c>
      <c r="J4682" s="9" t="str">
        <f t="shared" si="294"/>
        <v/>
      </c>
      <c r="K4682" s="8">
        <v>85.618399999999994</v>
      </c>
      <c r="L4682" s="8">
        <v>0</v>
      </c>
      <c r="M4682" s="9">
        <f t="shared" si="295"/>
        <v>-1</v>
      </c>
    </row>
    <row r="4683" spans="1:13" x14ac:dyDescent="0.2">
      <c r="A4683" s="2" t="s">
        <v>226</v>
      </c>
      <c r="B4683" s="2" t="s">
        <v>30</v>
      </c>
      <c r="C4683" s="8">
        <v>0</v>
      </c>
      <c r="D4683" s="8">
        <v>0</v>
      </c>
      <c r="E4683" s="9" t="str">
        <f t="shared" si="292"/>
        <v/>
      </c>
      <c r="F4683" s="8">
        <v>0</v>
      </c>
      <c r="G4683" s="8">
        <v>0</v>
      </c>
      <c r="H4683" s="9" t="str">
        <f t="shared" si="293"/>
        <v/>
      </c>
      <c r="I4683" s="8">
        <v>0</v>
      </c>
      <c r="J4683" s="9" t="str">
        <f t="shared" si="294"/>
        <v/>
      </c>
      <c r="K4683" s="8">
        <v>0</v>
      </c>
      <c r="L4683" s="8">
        <v>11.69469</v>
      </c>
      <c r="M4683" s="9" t="str">
        <f t="shared" si="295"/>
        <v/>
      </c>
    </row>
    <row r="4684" spans="1:13" x14ac:dyDescent="0.2">
      <c r="A4684" s="2" t="s">
        <v>226</v>
      </c>
      <c r="B4684" s="2" t="s">
        <v>32</v>
      </c>
      <c r="C4684" s="8">
        <v>0</v>
      </c>
      <c r="D4684" s="8">
        <v>0</v>
      </c>
      <c r="E4684" s="9" t="str">
        <f t="shared" si="292"/>
        <v/>
      </c>
      <c r="F4684" s="8">
        <v>0</v>
      </c>
      <c r="G4684" s="8">
        <v>0</v>
      </c>
      <c r="H4684" s="9" t="str">
        <f t="shared" si="293"/>
        <v/>
      </c>
      <c r="I4684" s="8">
        <v>0</v>
      </c>
      <c r="J4684" s="9" t="str">
        <f t="shared" si="294"/>
        <v/>
      </c>
      <c r="K4684" s="8">
        <v>0</v>
      </c>
      <c r="L4684" s="8">
        <v>37.777999999999999</v>
      </c>
      <c r="M4684" s="9" t="str">
        <f t="shared" si="295"/>
        <v/>
      </c>
    </row>
    <row r="4685" spans="1:13" x14ac:dyDescent="0.2">
      <c r="A4685" s="2" t="s">
        <v>226</v>
      </c>
      <c r="B4685" s="2" t="s">
        <v>56</v>
      </c>
      <c r="C4685" s="8">
        <v>0</v>
      </c>
      <c r="D4685" s="8">
        <v>0</v>
      </c>
      <c r="E4685" s="9" t="str">
        <f t="shared" si="292"/>
        <v/>
      </c>
      <c r="F4685" s="8">
        <v>0</v>
      </c>
      <c r="G4685" s="8">
        <v>0</v>
      </c>
      <c r="H4685" s="9" t="str">
        <f t="shared" si="293"/>
        <v/>
      </c>
      <c r="I4685" s="8">
        <v>5.6820000000000004</v>
      </c>
      <c r="J4685" s="9">
        <f t="shared" si="294"/>
        <v>-1</v>
      </c>
      <c r="K4685" s="8">
        <v>0</v>
      </c>
      <c r="L4685" s="8">
        <v>5.6820000000000004</v>
      </c>
      <c r="M4685" s="9" t="str">
        <f t="shared" si="295"/>
        <v/>
      </c>
    </row>
    <row r="4686" spans="1:13" x14ac:dyDescent="0.2">
      <c r="A4686" s="2" t="s">
        <v>226</v>
      </c>
      <c r="B4686" s="2" t="s">
        <v>89</v>
      </c>
      <c r="C4686" s="8">
        <v>0</v>
      </c>
      <c r="D4686" s="8">
        <v>0</v>
      </c>
      <c r="E4686" s="9" t="str">
        <f t="shared" si="292"/>
        <v/>
      </c>
      <c r="F4686" s="8">
        <v>0</v>
      </c>
      <c r="G4686" s="8">
        <v>0</v>
      </c>
      <c r="H4686" s="9" t="str">
        <f t="shared" si="293"/>
        <v/>
      </c>
      <c r="I4686" s="8">
        <v>8.75</v>
      </c>
      <c r="J4686" s="9">
        <f t="shared" si="294"/>
        <v>-1</v>
      </c>
      <c r="K4686" s="8">
        <v>38.267629999999997</v>
      </c>
      <c r="L4686" s="8">
        <v>10.32957</v>
      </c>
      <c r="M4686" s="9">
        <f t="shared" si="295"/>
        <v>-0.73007029701081572</v>
      </c>
    </row>
    <row r="4687" spans="1:13" x14ac:dyDescent="0.2">
      <c r="A4687" s="2" t="s">
        <v>226</v>
      </c>
      <c r="B4687" s="2" t="s">
        <v>34</v>
      </c>
      <c r="C4687" s="8">
        <v>0</v>
      </c>
      <c r="D4687" s="8">
        <v>0</v>
      </c>
      <c r="E4687" s="9" t="str">
        <f t="shared" si="292"/>
        <v/>
      </c>
      <c r="F4687" s="8">
        <v>0</v>
      </c>
      <c r="G4687" s="8">
        <v>0</v>
      </c>
      <c r="H4687" s="9" t="str">
        <f t="shared" si="293"/>
        <v/>
      </c>
      <c r="I4687" s="8">
        <v>0</v>
      </c>
      <c r="J4687" s="9" t="str">
        <f t="shared" si="294"/>
        <v/>
      </c>
      <c r="K4687" s="8">
        <v>0</v>
      </c>
      <c r="L4687" s="8">
        <v>0</v>
      </c>
      <c r="M4687" s="9" t="str">
        <f t="shared" si="295"/>
        <v/>
      </c>
    </row>
    <row r="4688" spans="1:13" x14ac:dyDescent="0.2">
      <c r="A4688" s="5" t="s">
        <v>226</v>
      </c>
      <c r="B4688" s="5" t="s">
        <v>15</v>
      </c>
      <c r="C4688" s="10">
        <v>50.043799999999997</v>
      </c>
      <c r="D4688" s="10">
        <v>35.991990000000001</v>
      </c>
      <c r="E4688" s="11">
        <f t="shared" si="292"/>
        <v>-0.28079022776048179</v>
      </c>
      <c r="F4688" s="10">
        <v>3588.9491899999998</v>
      </c>
      <c r="G4688" s="10">
        <v>7457.1800599999997</v>
      </c>
      <c r="H4688" s="11">
        <f t="shared" si="293"/>
        <v>1.077817117271588</v>
      </c>
      <c r="I4688" s="10">
        <v>1041.4935399999999</v>
      </c>
      <c r="J4688" s="11">
        <f t="shared" si="294"/>
        <v>6.1600828748299294</v>
      </c>
      <c r="K4688" s="10">
        <v>13149.14588</v>
      </c>
      <c r="L4688" s="10">
        <v>11342.76323</v>
      </c>
      <c r="M4688" s="11">
        <f t="shared" si="295"/>
        <v>-0.13737642478721968</v>
      </c>
    </row>
    <row r="4689" spans="1:13" x14ac:dyDescent="0.2">
      <c r="A4689" s="2" t="s">
        <v>227</v>
      </c>
      <c r="B4689" s="2" t="s">
        <v>19</v>
      </c>
      <c r="C4689" s="8">
        <v>0</v>
      </c>
      <c r="D4689" s="8">
        <v>0</v>
      </c>
      <c r="E4689" s="9" t="str">
        <f t="shared" si="292"/>
        <v/>
      </c>
      <c r="F4689" s="8">
        <v>210.71784</v>
      </c>
      <c r="G4689" s="8">
        <v>592.39674000000002</v>
      </c>
      <c r="H4689" s="9">
        <f t="shared" si="293"/>
        <v>1.8113269384310318</v>
      </c>
      <c r="I4689" s="8">
        <v>132.07097999999999</v>
      </c>
      <c r="J4689" s="9">
        <f t="shared" si="294"/>
        <v>3.4854421463367657</v>
      </c>
      <c r="K4689" s="8">
        <v>490.73541999999998</v>
      </c>
      <c r="L4689" s="8">
        <v>781.37505999999996</v>
      </c>
      <c r="M4689" s="9">
        <f t="shared" si="295"/>
        <v>0.5922532349509233</v>
      </c>
    </row>
    <row r="4690" spans="1:13" x14ac:dyDescent="0.2">
      <c r="A4690" s="2" t="s">
        <v>227</v>
      </c>
      <c r="B4690" s="2" t="s">
        <v>38</v>
      </c>
      <c r="C4690" s="8">
        <v>0</v>
      </c>
      <c r="D4690" s="8">
        <v>0</v>
      </c>
      <c r="E4690" s="9" t="str">
        <f t="shared" si="292"/>
        <v/>
      </c>
      <c r="F4690" s="8">
        <v>207.5</v>
      </c>
      <c r="G4690" s="8">
        <v>0</v>
      </c>
      <c r="H4690" s="9">
        <f t="shared" si="293"/>
        <v>-1</v>
      </c>
      <c r="I4690" s="8">
        <v>0</v>
      </c>
      <c r="J4690" s="9" t="str">
        <f t="shared" si="294"/>
        <v/>
      </c>
      <c r="K4690" s="8">
        <v>207.5</v>
      </c>
      <c r="L4690" s="8">
        <v>0</v>
      </c>
      <c r="M4690" s="9">
        <f t="shared" si="295"/>
        <v>-1</v>
      </c>
    </row>
    <row r="4691" spans="1:13" x14ac:dyDescent="0.2">
      <c r="A4691" s="2" t="s">
        <v>227</v>
      </c>
      <c r="B4691" s="2" t="s">
        <v>20</v>
      </c>
      <c r="C4691" s="8">
        <v>0</v>
      </c>
      <c r="D4691" s="8">
        <v>0</v>
      </c>
      <c r="E4691" s="9" t="str">
        <f t="shared" si="292"/>
        <v/>
      </c>
      <c r="F4691" s="8">
        <v>309.38616000000002</v>
      </c>
      <c r="G4691" s="8">
        <v>242.94827000000001</v>
      </c>
      <c r="H4691" s="9">
        <f t="shared" si="293"/>
        <v>-0.21474098906040273</v>
      </c>
      <c r="I4691" s="8">
        <v>113.82332</v>
      </c>
      <c r="J4691" s="9">
        <f t="shared" si="294"/>
        <v>1.1344331723938472</v>
      </c>
      <c r="K4691" s="8">
        <v>640.81944999999996</v>
      </c>
      <c r="L4691" s="8">
        <v>524.17273999999998</v>
      </c>
      <c r="M4691" s="9">
        <f t="shared" si="295"/>
        <v>-0.18202741817527546</v>
      </c>
    </row>
    <row r="4692" spans="1:13" x14ac:dyDescent="0.2">
      <c r="A4692" s="2" t="s">
        <v>227</v>
      </c>
      <c r="B4692" s="2" t="s">
        <v>21</v>
      </c>
      <c r="C4692" s="8">
        <v>0</v>
      </c>
      <c r="D4692" s="8">
        <v>0</v>
      </c>
      <c r="E4692" s="9" t="str">
        <f t="shared" si="292"/>
        <v/>
      </c>
      <c r="F4692" s="8">
        <v>0</v>
      </c>
      <c r="G4692" s="8">
        <v>0</v>
      </c>
      <c r="H4692" s="9" t="str">
        <f t="shared" si="293"/>
        <v/>
      </c>
      <c r="I4692" s="8">
        <v>0</v>
      </c>
      <c r="J4692" s="9" t="str">
        <f t="shared" si="294"/>
        <v/>
      </c>
      <c r="K4692" s="8">
        <v>0</v>
      </c>
      <c r="L4692" s="8">
        <v>15.234999999999999</v>
      </c>
      <c r="M4692" s="9" t="str">
        <f t="shared" si="295"/>
        <v/>
      </c>
    </row>
    <row r="4693" spans="1:13" x14ac:dyDescent="0.2">
      <c r="A4693" s="2" t="s">
        <v>227</v>
      </c>
      <c r="B4693" s="2" t="s">
        <v>8</v>
      </c>
      <c r="C4693" s="8">
        <v>0</v>
      </c>
      <c r="D4693" s="8">
        <v>69.670100000000005</v>
      </c>
      <c r="E4693" s="9" t="str">
        <f t="shared" si="292"/>
        <v/>
      </c>
      <c r="F4693" s="8">
        <v>1155.6885500000001</v>
      </c>
      <c r="G4693" s="8">
        <v>1388.4177199999999</v>
      </c>
      <c r="H4693" s="9">
        <f t="shared" si="293"/>
        <v>0.20137706651156129</v>
      </c>
      <c r="I4693" s="8">
        <v>1483.1407300000001</v>
      </c>
      <c r="J4693" s="9">
        <f t="shared" si="294"/>
        <v>-6.3866501731093428E-2</v>
      </c>
      <c r="K4693" s="8">
        <v>2618.64597</v>
      </c>
      <c r="L4693" s="8">
        <v>3608.3948</v>
      </c>
      <c r="M4693" s="9">
        <f t="shared" si="295"/>
        <v>0.37796206182082726</v>
      </c>
    </row>
    <row r="4694" spans="1:13" x14ac:dyDescent="0.2">
      <c r="A4694" s="2" t="s">
        <v>227</v>
      </c>
      <c r="B4694" s="2" t="s">
        <v>9</v>
      </c>
      <c r="C4694" s="8">
        <v>0</v>
      </c>
      <c r="D4694" s="8">
        <v>36.636890000000001</v>
      </c>
      <c r="E4694" s="9" t="str">
        <f t="shared" si="292"/>
        <v/>
      </c>
      <c r="F4694" s="8">
        <v>255.86654999999999</v>
      </c>
      <c r="G4694" s="8">
        <v>169.80471</v>
      </c>
      <c r="H4694" s="9">
        <f t="shared" si="293"/>
        <v>-0.33635440037003661</v>
      </c>
      <c r="I4694" s="8">
        <v>103.14655</v>
      </c>
      <c r="J4694" s="9">
        <f t="shared" si="294"/>
        <v>0.64624711151269709</v>
      </c>
      <c r="K4694" s="8">
        <v>890.44948999999997</v>
      </c>
      <c r="L4694" s="8">
        <v>548.93285000000003</v>
      </c>
      <c r="M4694" s="9">
        <f t="shared" si="295"/>
        <v>-0.38353286046578561</v>
      </c>
    </row>
    <row r="4695" spans="1:13" x14ac:dyDescent="0.2">
      <c r="A4695" s="2" t="s">
        <v>227</v>
      </c>
      <c r="B4695" s="2" t="s">
        <v>40</v>
      </c>
      <c r="C4695" s="8">
        <v>0</v>
      </c>
      <c r="D4695" s="8">
        <v>0</v>
      </c>
      <c r="E4695" s="9" t="str">
        <f t="shared" si="292"/>
        <v/>
      </c>
      <c r="F4695" s="8">
        <v>694.00489000000005</v>
      </c>
      <c r="G4695" s="8">
        <v>480.67259999999999</v>
      </c>
      <c r="H4695" s="9">
        <f t="shared" si="293"/>
        <v>-0.30739306462235449</v>
      </c>
      <c r="I4695" s="8">
        <v>198.83681000000001</v>
      </c>
      <c r="J4695" s="9">
        <f t="shared" si="294"/>
        <v>1.4174226090229469</v>
      </c>
      <c r="K4695" s="8">
        <v>1008.01108</v>
      </c>
      <c r="L4695" s="8">
        <v>848.01541999999995</v>
      </c>
      <c r="M4695" s="9">
        <f t="shared" si="295"/>
        <v>-0.15872410846912521</v>
      </c>
    </row>
    <row r="4696" spans="1:13" x14ac:dyDescent="0.2">
      <c r="A4696" s="2" t="s">
        <v>227</v>
      </c>
      <c r="B4696" s="2" t="s">
        <v>22</v>
      </c>
      <c r="C4696" s="8">
        <v>0</v>
      </c>
      <c r="D4696" s="8">
        <v>0</v>
      </c>
      <c r="E4696" s="9" t="str">
        <f t="shared" si="292"/>
        <v/>
      </c>
      <c r="F4696" s="8">
        <v>313.46089000000001</v>
      </c>
      <c r="G4696" s="8">
        <v>103.80697000000001</v>
      </c>
      <c r="H4696" s="9">
        <f t="shared" si="293"/>
        <v>-0.66883597503982073</v>
      </c>
      <c r="I4696" s="8">
        <v>711.14131999999995</v>
      </c>
      <c r="J4696" s="9">
        <f t="shared" si="294"/>
        <v>-0.85402764952541355</v>
      </c>
      <c r="K4696" s="8">
        <v>828.45486000000005</v>
      </c>
      <c r="L4696" s="8">
        <v>1170.9029800000001</v>
      </c>
      <c r="M4696" s="9">
        <f t="shared" si="295"/>
        <v>0.41335760888649986</v>
      </c>
    </row>
    <row r="4697" spans="1:13" x14ac:dyDescent="0.2">
      <c r="A4697" s="2" t="s">
        <v>227</v>
      </c>
      <c r="B4697" s="2" t="s">
        <v>69</v>
      </c>
      <c r="C4697" s="8">
        <v>0</v>
      </c>
      <c r="D4697" s="8">
        <v>0</v>
      </c>
      <c r="E4697" s="9" t="str">
        <f t="shared" si="292"/>
        <v/>
      </c>
      <c r="F4697" s="8">
        <v>0</v>
      </c>
      <c r="G4697" s="8">
        <v>0</v>
      </c>
      <c r="H4697" s="9" t="str">
        <f t="shared" si="293"/>
        <v/>
      </c>
      <c r="I4697" s="8">
        <v>0</v>
      </c>
      <c r="J4697" s="9" t="str">
        <f t="shared" si="294"/>
        <v/>
      </c>
      <c r="K4697" s="8">
        <v>0</v>
      </c>
      <c r="L4697" s="8">
        <v>0</v>
      </c>
      <c r="M4697" s="9" t="str">
        <f t="shared" si="295"/>
        <v/>
      </c>
    </row>
    <row r="4698" spans="1:13" x14ac:dyDescent="0.2">
      <c r="A4698" s="2" t="s">
        <v>227</v>
      </c>
      <c r="B4698" s="2" t="s">
        <v>23</v>
      </c>
      <c r="C4698" s="8">
        <v>0</v>
      </c>
      <c r="D4698" s="8">
        <v>0</v>
      </c>
      <c r="E4698" s="9" t="str">
        <f t="shared" si="292"/>
        <v/>
      </c>
      <c r="F4698" s="8">
        <v>0</v>
      </c>
      <c r="G4698" s="8">
        <v>0</v>
      </c>
      <c r="H4698" s="9" t="str">
        <f t="shared" si="293"/>
        <v/>
      </c>
      <c r="I4698" s="8">
        <v>0</v>
      </c>
      <c r="J4698" s="9" t="str">
        <f t="shared" si="294"/>
        <v/>
      </c>
      <c r="K4698" s="8">
        <v>0</v>
      </c>
      <c r="L4698" s="8">
        <v>0</v>
      </c>
      <c r="M4698" s="9" t="str">
        <f t="shared" si="295"/>
        <v/>
      </c>
    </row>
    <row r="4699" spans="1:13" x14ac:dyDescent="0.2">
      <c r="A4699" s="2" t="s">
        <v>227</v>
      </c>
      <c r="B4699" s="2" t="s">
        <v>62</v>
      </c>
      <c r="C4699" s="8">
        <v>0</v>
      </c>
      <c r="D4699" s="8">
        <v>0</v>
      </c>
      <c r="E4699" s="9" t="str">
        <f t="shared" si="292"/>
        <v/>
      </c>
      <c r="F4699" s="8">
        <v>0</v>
      </c>
      <c r="G4699" s="8">
        <v>0</v>
      </c>
      <c r="H4699" s="9" t="str">
        <f t="shared" si="293"/>
        <v/>
      </c>
      <c r="I4699" s="8">
        <v>26.691600000000001</v>
      </c>
      <c r="J4699" s="9">
        <f t="shared" si="294"/>
        <v>-1</v>
      </c>
      <c r="K4699" s="8">
        <v>4.3781600000000003</v>
      </c>
      <c r="L4699" s="8">
        <v>28.211600000000001</v>
      </c>
      <c r="M4699" s="9">
        <f t="shared" si="295"/>
        <v>5.4437115135125254</v>
      </c>
    </row>
    <row r="4700" spans="1:13" x14ac:dyDescent="0.2">
      <c r="A4700" s="2" t="s">
        <v>227</v>
      </c>
      <c r="B4700" s="2" t="s">
        <v>41</v>
      </c>
      <c r="C4700" s="8">
        <v>0</v>
      </c>
      <c r="D4700" s="8">
        <v>0</v>
      </c>
      <c r="E4700" s="9" t="str">
        <f t="shared" si="292"/>
        <v/>
      </c>
      <c r="F4700" s="8">
        <v>0</v>
      </c>
      <c r="G4700" s="8">
        <v>0</v>
      </c>
      <c r="H4700" s="9" t="str">
        <f t="shared" si="293"/>
        <v/>
      </c>
      <c r="I4700" s="8">
        <v>0</v>
      </c>
      <c r="J4700" s="9" t="str">
        <f t="shared" si="294"/>
        <v/>
      </c>
      <c r="K4700" s="8">
        <v>0</v>
      </c>
      <c r="L4700" s="8">
        <v>0</v>
      </c>
      <c r="M4700" s="9" t="str">
        <f t="shared" si="295"/>
        <v/>
      </c>
    </row>
    <row r="4701" spans="1:13" x14ac:dyDescent="0.2">
      <c r="A4701" s="2" t="s">
        <v>227</v>
      </c>
      <c r="B4701" s="2" t="s">
        <v>10</v>
      </c>
      <c r="C4701" s="8">
        <v>286.42056000000002</v>
      </c>
      <c r="D4701" s="8">
        <v>13.70092</v>
      </c>
      <c r="E4701" s="9">
        <f t="shared" si="292"/>
        <v>-0.95216502614197807</v>
      </c>
      <c r="F4701" s="8">
        <v>1694.9303299999999</v>
      </c>
      <c r="G4701" s="8">
        <v>2119.3552100000002</v>
      </c>
      <c r="H4701" s="9">
        <f t="shared" si="293"/>
        <v>0.25040845189194316</v>
      </c>
      <c r="I4701" s="8">
        <v>1163.0169699999999</v>
      </c>
      <c r="J4701" s="9">
        <f t="shared" si="294"/>
        <v>0.82229087336533047</v>
      </c>
      <c r="K4701" s="8">
        <v>4009.70093</v>
      </c>
      <c r="L4701" s="8">
        <v>4638.5632800000003</v>
      </c>
      <c r="M4701" s="9">
        <f t="shared" si="295"/>
        <v>0.15683522561369689</v>
      </c>
    </row>
    <row r="4702" spans="1:13" x14ac:dyDescent="0.2">
      <c r="A4702" s="2" t="s">
        <v>227</v>
      </c>
      <c r="B4702" s="2" t="s">
        <v>42</v>
      </c>
      <c r="C4702" s="8">
        <v>0</v>
      </c>
      <c r="D4702" s="8">
        <v>0</v>
      </c>
      <c r="E4702" s="9" t="str">
        <f t="shared" si="292"/>
        <v/>
      </c>
      <c r="F4702" s="8">
        <v>0</v>
      </c>
      <c r="G4702" s="8">
        <v>0</v>
      </c>
      <c r="H4702" s="9" t="str">
        <f t="shared" si="293"/>
        <v/>
      </c>
      <c r="I4702" s="8">
        <v>0</v>
      </c>
      <c r="J4702" s="9" t="str">
        <f t="shared" si="294"/>
        <v/>
      </c>
      <c r="K4702" s="8">
        <v>17.625</v>
      </c>
      <c r="L4702" s="8">
        <v>14.7</v>
      </c>
      <c r="M4702" s="9">
        <f t="shared" si="295"/>
        <v>-0.16595744680851066</v>
      </c>
    </row>
    <row r="4703" spans="1:13" x14ac:dyDescent="0.2">
      <c r="A4703" s="2" t="s">
        <v>227</v>
      </c>
      <c r="B4703" s="2" t="s">
        <v>24</v>
      </c>
      <c r="C4703" s="8">
        <v>0</v>
      </c>
      <c r="D4703" s="8">
        <v>0</v>
      </c>
      <c r="E4703" s="9" t="str">
        <f t="shared" si="292"/>
        <v/>
      </c>
      <c r="F4703" s="8">
        <v>13.22072</v>
      </c>
      <c r="G4703" s="8">
        <v>11.1578</v>
      </c>
      <c r="H4703" s="9">
        <f t="shared" si="293"/>
        <v>-0.15603688755226641</v>
      </c>
      <c r="I4703" s="8">
        <v>0</v>
      </c>
      <c r="J4703" s="9" t="str">
        <f t="shared" si="294"/>
        <v/>
      </c>
      <c r="K4703" s="8">
        <v>38.114440000000002</v>
      </c>
      <c r="L4703" s="8">
        <v>24.25066</v>
      </c>
      <c r="M4703" s="9">
        <f t="shared" si="295"/>
        <v>-0.36374088140872596</v>
      </c>
    </row>
    <row r="4704" spans="1:13" x14ac:dyDescent="0.2">
      <c r="A4704" s="2" t="s">
        <v>227</v>
      </c>
      <c r="B4704" s="2" t="s">
        <v>43</v>
      </c>
      <c r="C4704" s="8">
        <v>0</v>
      </c>
      <c r="D4704" s="8">
        <v>55.889629999999997</v>
      </c>
      <c r="E4704" s="9" t="str">
        <f t="shared" si="292"/>
        <v/>
      </c>
      <c r="F4704" s="8">
        <v>898.83223999999996</v>
      </c>
      <c r="G4704" s="8">
        <v>348.82600000000002</v>
      </c>
      <c r="H4704" s="9">
        <f t="shared" si="293"/>
        <v>-0.61191200707264348</v>
      </c>
      <c r="I4704" s="8">
        <v>456.67142999999999</v>
      </c>
      <c r="J4704" s="9">
        <f t="shared" si="294"/>
        <v>-0.23615541265631612</v>
      </c>
      <c r="K4704" s="8">
        <v>2710.8386599999999</v>
      </c>
      <c r="L4704" s="8">
        <v>1487.9650300000001</v>
      </c>
      <c r="M4704" s="9">
        <f t="shared" si="295"/>
        <v>-0.45110527898403219</v>
      </c>
    </row>
    <row r="4705" spans="1:13" x14ac:dyDescent="0.2">
      <c r="A4705" s="2" t="s">
        <v>227</v>
      </c>
      <c r="B4705" s="2" t="s">
        <v>44</v>
      </c>
      <c r="C4705" s="8">
        <v>0</v>
      </c>
      <c r="D4705" s="8">
        <v>0</v>
      </c>
      <c r="E4705" s="9" t="str">
        <f t="shared" si="292"/>
        <v/>
      </c>
      <c r="F4705" s="8">
        <v>0</v>
      </c>
      <c r="G4705" s="8">
        <v>0</v>
      </c>
      <c r="H4705" s="9" t="str">
        <f t="shared" si="293"/>
        <v/>
      </c>
      <c r="I4705" s="8">
        <v>0</v>
      </c>
      <c r="J4705" s="9" t="str">
        <f t="shared" si="294"/>
        <v/>
      </c>
      <c r="K4705" s="8">
        <v>34.020000000000003</v>
      </c>
      <c r="L4705" s="8">
        <v>0</v>
      </c>
      <c r="M4705" s="9">
        <f t="shared" si="295"/>
        <v>-1</v>
      </c>
    </row>
    <row r="4706" spans="1:13" x14ac:dyDescent="0.2">
      <c r="A4706" s="2" t="s">
        <v>227</v>
      </c>
      <c r="B4706" s="2" t="s">
        <v>25</v>
      </c>
      <c r="C4706" s="8">
        <v>0</v>
      </c>
      <c r="D4706" s="8">
        <v>0</v>
      </c>
      <c r="E4706" s="9" t="str">
        <f t="shared" si="292"/>
        <v/>
      </c>
      <c r="F4706" s="8">
        <v>0</v>
      </c>
      <c r="G4706" s="8">
        <v>0</v>
      </c>
      <c r="H4706" s="9" t="str">
        <f t="shared" si="293"/>
        <v/>
      </c>
      <c r="I4706" s="8">
        <v>10.528</v>
      </c>
      <c r="J4706" s="9">
        <f t="shared" si="294"/>
        <v>-1</v>
      </c>
      <c r="K4706" s="8">
        <v>4.4412500000000001</v>
      </c>
      <c r="L4706" s="8">
        <v>10.528</v>
      </c>
      <c r="M4706" s="9">
        <f t="shared" si="295"/>
        <v>1.370503799605967</v>
      </c>
    </row>
    <row r="4707" spans="1:13" x14ac:dyDescent="0.2">
      <c r="A4707" s="2" t="s">
        <v>227</v>
      </c>
      <c r="B4707" s="2" t="s">
        <v>74</v>
      </c>
      <c r="C4707" s="8">
        <v>0</v>
      </c>
      <c r="D4707" s="8">
        <v>0</v>
      </c>
      <c r="E4707" s="9" t="str">
        <f t="shared" si="292"/>
        <v/>
      </c>
      <c r="F4707" s="8">
        <v>0</v>
      </c>
      <c r="G4707" s="8">
        <v>6.0822000000000003</v>
      </c>
      <c r="H4707" s="9" t="str">
        <f t="shared" si="293"/>
        <v/>
      </c>
      <c r="I4707" s="8">
        <v>0</v>
      </c>
      <c r="J4707" s="9" t="str">
        <f t="shared" si="294"/>
        <v/>
      </c>
      <c r="K4707" s="8">
        <v>0</v>
      </c>
      <c r="L4707" s="8">
        <v>6.0822000000000003</v>
      </c>
      <c r="M4707" s="9" t="str">
        <f t="shared" si="295"/>
        <v/>
      </c>
    </row>
    <row r="4708" spans="1:13" x14ac:dyDescent="0.2">
      <c r="A4708" s="2" t="s">
        <v>227</v>
      </c>
      <c r="B4708" s="2" t="s">
        <v>45</v>
      </c>
      <c r="C4708" s="8">
        <v>0</v>
      </c>
      <c r="D4708" s="8">
        <v>0</v>
      </c>
      <c r="E4708" s="9" t="str">
        <f t="shared" si="292"/>
        <v/>
      </c>
      <c r="F4708" s="8">
        <v>0</v>
      </c>
      <c r="G4708" s="8">
        <v>0</v>
      </c>
      <c r="H4708" s="9" t="str">
        <f t="shared" si="293"/>
        <v/>
      </c>
      <c r="I4708" s="8">
        <v>0</v>
      </c>
      <c r="J4708" s="9" t="str">
        <f t="shared" si="294"/>
        <v/>
      </c>
      <c r="K4708" s="8">
        <v>0</v>
      </c>
      <c r="L4708" s="8">
        <v>0</v>
      </c>
      <c r="M4708" s="9" t="str">
        <f t="shared" si="295"/>
        <v/>
      </c>
    </row>
    <row r="4709" spans="1:13" x14ac:dyDescent="0.2">
      <c r="A4709" s="2" t="s">
        <v>227</v>
      </c>
      <c r="B4709" s="2" t="s">
        <v>46</v>
      </c>
      <c r="C4709" s="8">
        <v>0</v>
      </c>
      <c r="D4709" s="8">
        <v>0</v>
      </c>
      <c r="E4709" s="9" t="str">
        <f t="shared" si="292"/>
        <v/>
      </c>
      <c r="F4709" s="8">
        <v>0</v>
      </c>
      <c r="G4709" s="8">
        <v>0</v>
      </c>
      <c r="H4709" s="9" t="str">
        <f t="shared" si="293"/>
        <v/>
      </c>
      <c r="I4709" s="8">
        <v>0</v>
      </c>
      <c r="J4709" s="9" t="str">
        <f t="shared" si="294"/>
        <v/>
      </c>
      <c r="K4709" s="8">
        <v>9.6</v>
      </c>
      <c r="L4709" s="8">
        <v>0</v>
      </c>
      <c r="M4709" s="9">
        <f t="shared" si="295"/>
        <v>-1</v>
      </c>
    </row>
    <row r="4710" spans="1:13" x14ac:dyDescent="0.2">
      <c r="A4710" s="2" t="s">
        <v>227</v>
      </c>
      <c r="B4710" s="2" t="s">
        <v>47</v>
      </c>
      <c r="C4710" s="8">
        <v>0</v>
      </c>
      <c r="D4710" s="8">
        <v>48.211640000000003</v>
      </c>
      <c r="E4710" s="9" t="str">
        <f t="shared" si="292"/>
        <v/>
      </c>
      <c r="F4710" s="8">
        <v>78.756870000000006</v>
      </c>
      <c r="G4710" s="8">
        <v>184.24279999999999</v>
      </c>
      <c r="H4710" s="9">
        <f t="shared" si="293"/>
        <v>1.3393870274428119</v>
      </c>
      <c r="I4710" s="8">
        <v>186.69400999999999</v>
      </c>
      <c r="J4710" s="9">
        <f t="shared" si="294"/>
        <v>-1.3129558896935123E-2</v>
      </c>
      <c r="K4710" s="8">
        <v>981.35718999999995</v>
      </c>
      <c r="L4710" s="8">
        <v>567.34420999999998</v>
      </c>
      <c r="M4710" s="9">
        <f t="shared" si="295"/>
        <v>-0.42187797085381318</v>
      </c>
    </row>
    <row r="4711" spans="1:13" x14ac:dyDescent="0.2">
      <c r="A4711" s="2" t="s">
        <v>227</v>
      </c>
      <c r="B4711" s="2" t="s">
        <v>11</v>
      </c>
      <c r="C4711" s="8">
        <v>64.675370000000001</v>
      </c>
      <c r="D4711" s="8">
        <v>196.54737</v>
      </c>
      <c r="E4711" s="9">
        <f t="shared" si="292"/>
        <v>2.0389833100297685</v>
      </c>
      <c r="F4711" s="8">
        <v>2349.9947900000002</v>
      </c>
      <c r="G4711" s="8">
        <v>2490.2900199999999</v>
      </c>
      <c r="H4711" s="9">
        <f t="shared" si="293"/>
        <v>5.9700230229021045E-2</v>
      </c>
      <c r="I4711" s="8">
        <v>2973.2468699999999</v>
      </c>
      <c r="J4711" s="9">
        <f t="shared" si="294"/>
        <v>-0.16243415737624234</v>
      </c>
      <c r="K4711" s="8">
        <v>7373.6832400000003</v>
      </c>
      <c r="L4711" s="8">
        <v>6753.2075100000002</v>
      </c>
      <c r="M4711" s="9">
        <f t="shared" si="295"/>
        <v>-8.4147326350297647E-2</v>
      </c>
    </row>
    <row r="4712" spans="1:13" x14ac:dyDescent="0.2">
      <c r="A4712" s="2" t="s">
        <v>227</v>
      </c>
      <c r="B4712" s="2" t="s">
        <v>76</v>
      </c>
      <c r="C4712" s="8">
        <v>0</v>
      </c>
      <c r="D4712" s="8">
        <v>0</v>
      </c>
      <c r="E4712" s="9" t="str">
        <f t="shared" si="292"/>
        <v/>
      </c>
      <c r="F4712" s="8">
        <v>0</v>
      </c>
      <c r="G4712" s="8">
        <v>0</v>
      </c>
      <c r="H4712" s="9" t="str">
        <f t="shared" si="293"/>
        <v/>
      </c>
      <c r="I4712" s="8">
        <v>0</v>
      </c>
      <c r="J4712" s="9" t="str">
        <f t="shared" si="294"/>
        <v/>
      </c>
      <c r="K4712" s="8">
        <v>0</v>
      </c>
      <c r="L4712" s="8">
        <v>11.07949</v>
      </c>
      <c r="M4712" s="9" t="str">
        <f t="shared" si="295"/>
        <v/>
      </c>
    </row>
    <row r="4713" spans="1:13" x14ac:dyDescent="0.2">
      <c r="A4713" s="2" t="s">
        <v>227</v>
      </c>
      <c r="B4713" s="2" t="s">
        <v>17</v>
      </c>
      <c r="C4713" s="8">
        <v>80.641000000000005</v>
      </c>
      <c r="D4713" s="8">
        <v>0</v>
      </c>
      <c r="E4713" s="9">
        <f t="shared" si="292"/>
        <v>-1</v>
      </c>
      <c r="F4713" s="8">
        <v>723.91142000000002</v>
      </c>
      <c r="G4713" s="8">
        <v>662.85127999999997</v>
      </c>
      <c r="H4713" s="9">
        <f t="shared" si="293"/>
        <v>-8.4347529701907509E-2</v>
      </c>
      <c r="I4713" s="8">
        <v>680.13022000000001</v>
      </c>
      <c r="J4713" s="9">
        <f t="shared" si="294"/>
        <v>-2.540534075959755E-2</v>
      </c>
      <c r="K4713" s="8">
        <v>2519.19749</v>
      </c>
      <c r="L4713" s="8">
        <v>2147.5618100000002</v>
      </c>
      <c r="M4713" s="9">
        <f t="shared" si="295"/>
        <v>-0.14752145533457162</v>
      </c>
    </row>
    <row r="4714" spans="1:13" x14ac:dyDescent="0.2">
      <c r="A4714" s="2" t="s">
        <v>227</v>
      </c>
      <c r="B4714" s="2" t="s">
        <v>49</v>
      </c>
      <c r="C4714" s="8">
        <v>0</v>
      </c>
      <c r="D4714" s="8">
        <v>0</v>
      </c>
      <c r="E4714" s="9" t="str">
        <f t="shared" si="292"/>
        <v/>
      </c>
      <c r="F4714" s="8">
        <v>374.86446000000001</v>
      </c>
      <c r="G4714" s="8">
        <v>62.808790000000002</v>
      </c>
      <c r="H4714" s="9">
        <f t="shared" si="293"/>
        <v>-0.83244933382054942</v>
      </c>
      <c r="I4714" s="8">
        <v>149.09805</v>
      </c>
      <c r="J4714" s="9">
        <f t="shared" si="294"/>
        <v>-0.57874170721884022</v>
      </c>
      <c r="K4714" s="8">
        <v>586.25604999999996</v>
      </c>
      <c r="L4714" s="8">
        <v>358.8655</v>
      </c>
      <c r="M4714" s="9">
        <f t="shared" si="295"/>
        <v>-0.38786900365463173</v>
      </c>
    </row>
    <row r="4715" spans="1:13" x14ac:dyDescent="0.2">
      <c r="A4715" s="2" t="s">
        <v>227</v>
      </c>
      <c r="B4715" s="2" t="s">
        <v>12</v>
      </c>
      <c r="C4715" s="8">
        <v>222.83008000000001</v>
      </c>
      <c r="D4715" s="8">
        <v>859.97150999999997</v>
      </c>
      <c r="E4715" s="9">
        <f t="shared" si="292"/>
        <v>2.8593151786329742</v>
      </c>
      <c r="F4715" s="8">
        <v>20048.287619999999</v>
      </c>
      <c r="G4715" s="8">
        <v>43187.409019999999</v>
      </c>
      <c r="H4715" s="9">
        <f t="shared" si="293"/>
        <v>1.1541694651725072</v>
      </c>
      <c r="I4715" s="8">
        <v>14828.00821</v>
      </c>
      <c r="J4715" s="9">
        <f t="shared" si="294"/>
        <v>1.9125563196596045</v>
      </c>
      <c r="K4715" s="8">
        <v>72671.699519999995</v>
      </c>
      <c r="L4715" s="8">
        <v>69062.176489999998</v>
      </c>
      <c r="M4715" s="9">
        <f t="shared" si="295"/>
        <v>-4.9668895234886046E-2</v>
      </c>
    </row>
    <row r="4716" spans="1:13" x14ac:dyDescent="0.2">
      <c r="A4716" s="2" t="s">
        <v>227</v>
      </c>
      <c r="B4716" s="2" t="s">
        <v>26</v>
      </c>
      <c r="C4716" s="8">
        <v>79.714640000000003</v>
      </c>
      <c r="D4716" s="8">
        <v>138.53351000000001</v>
      </c>
      <c r="E4716" s="9">
        <f t="shared" si="292"/>
        <v>0.73786784961959317</v>
      </c>
      <c r="F4716" s="8">
        <v>7151.7880299999997</v>
      </c>
      <c r="G4716" s="8">
        <v>3289.9555999999998</v>
      </c>
      <c r="H4716" s="9">
        <f t="shared" si="293"/>
        <v>-0.53998138840253074</v>
      </c>
      <c r="I4716" s="8">
        <v>2879.96911</v>
      </c>
      <c r="J4716" s="9">
        <f t="shared" si="294"/>
        <v>0.14235794702673044</v>
      </c>
      <c r="K4716" s="8">
        <v>12404.154759999999</v>
      </c>
      <c r="L4716" s="8">
        <v>8918.1155799999997</v>
      </c>
      <c r="M4716" s="9">
        <f t="shared" si="295"/>
        <v>-0.28103802697153701</v>
      </c>
    </row>
    <row r="4717" spans="1:13" x14ac:dyDescent="0.2">
      <c r="A4717" s="2" t="s">
        <v>227</v>
      </c>
      <c r="B4717" s="2" t="s">
        <v>78</v>
      </c>
      <c r="C4717" s="8">
        <v>0</v>
      </c>
      <c r="D4717" s="8">
        <v>0</v>
      </c>
      <c r="E4717" s="9" t="str">
        <f t="shared" si="292"/>
        <v/>
      </c>
      <c r="F4717" s="8">
        <v>15.50216</v>
      </c>
      <c r="G4717" s="8">
        <v>0</v>
      </c>
      <c r="H4717" s="9">
        <f t="shared" si="293"/>
        <v>-1</v>
      </c>
      <c r="I4717" s="8">
        <v>0</v>
      </c>
      <c r="J4717" s="9" t="str">
        <f t="shared" si="294"/>
        <v/>
      </c>
      <c r="K4717" s="8">
        <v>149.40953999999999</v>
      </c>
      <c r="L4717" s="8">
        <v>22.708549999999999</v>
      </c>
      <c r="M4717" s="9">
        <f t="shared" si="295"/>
        <v>-0.84801137865761445</v>
      </c>
    </row>
    <row r="4718" spans="1:13" x14ac:dyDescent="0.2">
      <c r="A4718" s="2" t="s">
        <v>227</v>
      </c>
      <c r="B4718" s="2" t="s">
        <v>50</v>
      </c>
      <c r="C4718" s="8">
        <v>0</v>
      </c>
      <c r="D4718" s="8">
        <v>0</v>
      </c>
      <c r="E4718" s="9" t="str">
        <f t="shared" si="292"/>
        <v/>
      </c>
      <c r="F4718" s="8">
        <v>0</v>
      </c>
      <c r="G4718" s="8">
        <v>35.964649999999999</v>
      </c>
      <c r="H4718" s="9" t="str">
        <f t="shared" si="293"/>
        <v/>
      </c>
      <c r="I4718" s="8">
        <v>98.763080000000002</v>
      </c>
      <c r="J4718" s="9">
        <f t="shared" si="294"/>
        <v>-0.63584924649980534</v>
      </c>
      <c r="K4718" s="8">
        <v>14.592000000000001</v>
      </c>
      <c r="L4718" s="8">
        <v>134.72773000000001</v>
      </c>
      <c r="M4718" s="9">
        <f t="shared" si="295"/>
        <v>8.2329858826754396</v>
      </c>
    </row>
    <row r="4719" spans="1:13" x14ac:dyDescent="0.2">
      <c r="A4719" s="2" t="s">
        <v>227</v>
      </c>
      <c r="B4719" s="2" t="s">
        <v>64</v>
      </c>
      <c r="C4719" s="8">
        <v>0</v>
      </c>
      <c r="D4719" s="8">
        <v>0</v>
      </c>
      <c r="E4719" s="9" t="str">
        <f t="shared" si="292"/>
        <v/>
      </c>
      <c r="F4719" s="8">
        <v>0</v>
      </c>
      <c r="G4719" s="8">
        <v>0</v>
      </c>
      <c r="H4719" s="9" t="str">
        <f t="shared" si="293"/>
        <v/>
      </c>
      <c r="I4719" s="8">
        <v>0</v>
      </c>
      <c r="J4719" s="9" t="str">
        <f t="shared" si="294"/>
        <v/>
      </c>
      <c r="K4719" s="8">
        <v>0</v>
      </c>
      <c r="L4719" s="8">
        <v>0</v>
      </c>
      <c r="M4719" s="9" t="str">
        <f t="shared" si="295"/>
        <v/>
      </c>
    </row>
    <row r="4720" spans="1:13" x14ac:dyDescent="0.2">
      <c r="A4720" s="2" t="s">
        <v>227</v>
      </c>
      <c r="B4720" s="2" t="s">
        <v>13</v>
      </c>
      <c r="C4720" s="8">
        <v>0</v>
      </c>
      <c r="D4720" s="8">
        <v>0</v>
      </c>
      <c r="E4720" s="9" t="str">
        <f t="shared" si="292"/>
        <v/>
      </c>
      <c r="F4720" s="8">
        <v>498.57342999999997</v>
      </c>
      <c r="G4720" s="8">
        <v>131.96752000000001</v>
      </c>
      <c r="H4720" s="9">
        <f t="shared" si="293"/>
        <v>-0.73530976169347806</v>
      </c>
      <c r="I4720" s="8">
        <v>481.74707000000001</v>
      </c>
      <c r="J4720" s="9">
        <f t="shared" si="294"/>
        <v>-0.72606471690632179</v>
      </c>
      <c r="K4720" s="8">
        <v>1668.2139299999999</v>
      </c>
      <c r="L4720" s="8">
        <v>1438.5309099999999</v>
      </c>
      <c r="M4720" s="9">
        <f t="shared" si="295"/>
        <v>-0.13768199381958157</v>
      </c>
    </row>
    <row r="4721" spans="1:13" x14ac:dyDescent="0.2">
      <c r="A4721" s="2" t="s">
        <v>227</v>
      </c>
      <c r="B4721" s="2" t="s">
        <v>80</v>
      </c>
      <c r="C4721" s="8">
        <v>0</v>
      </c>
      <c r="D4721" s="8">
        <v>0</v>
      </c>
      <c r="E4721" s="9" t="str">
        <f t="shared" si="292"/>
        <v/>
      </c>
      <c r="F4721" s="8">
        <v>0</v>
      </c>
      <c r="G4721" s="8">
        <v>0</v>
      </c>
      <c r="H4721" s="9" t="str">
        <f t="shared" si="293"/>
        <v/>
      </c>
      <c r="I4721" s="8">
        <v>0</v>
      </c>
      <c r="J4721" s="9" t="str">
        <f t="shared" si="294"/>
        <v/>
      </c>
      <c r="K4721" s="8">
        <v>0</v>
      </c>
      <c r="L4721" s="8">
        <v>0</v>
      </c>
      <c r="M4721" s="9" t="str">
        <f t="shared" si="295"/>
        <v/>
      </c>
    </row>
    <row r="4722" spans="1:13" x14ac:dyDescent="0.2">
      <c r="A4722" s="2" t="s">
        <v>227</v>
      </c>
      <c r="B4722" s="2" t="s">
        <v>65</v>
      </c>
      <c r="C4722" s="8">
        <v>0</v>
      </c>
      <c r="D4722" s="8">
        <v>0</v>
      </c>
      <c r="E4722" s="9" t="str">
        <f t="shared" si="292"/>
        <v/>
      </c>
      <c r="F4722" s="8">
        <v>208.65600000000001</v>
      </c>
      <c r="G4722" s="8">
        <v>209.96639999999999</v>
      </c>
      <c r="H4722" s="9">
        <f t="shared" si="293"/>
        <v>6.2801932367149149E-3</v>
      </c>
      <c r="I4722" s="8">
        <v>194.54400000000001</v>
      </c>
      <c r="J4722" s="9">
        <f t="shared" si="294"/>
        <v>7.9274611398963524E-2</v>
      </c>
      <c r="K4722" s="8">
        <v>208.65600000000001</v>
      </c>
      <c r="L4722" s="8">
        <v>615.33299</v>
      </c>
      <c r="M4722" s="9">
        <f t="shared" si="295"/>
        <v>1.9490308929529943</v>
      </c>
    </row>
    <row r="4723" spans="1:13" x14ac:dyDescent="0.2">
      <c r="A4723" s="2" t="s">
        <v>227</v>
      </c>
      <c r="B4723" s="2" t="s">
        <v>27</v>
      </c>
      <c r="C4723" s="8">
        <v>0</v>
      </c>
      <c r="D4723" s="8">
        <v>0</v>
      </c>
      <c r="E4723" s="9" t="str">
        <f t="shared" si="292"/>
        <v/>
      </c>
      <c r="F4723" s="8">
        <v>0</v>
      </c>
      <c r="G4723" s="8">
        <v>0</v>
      </c>
      <c r="H4723" s="9" t="str">
        <f t="shared" si="293"/>
        <v/>
      </c>
      <c r="I4723" s="8">
        <v>0</v>
      </c>
      <c r="J4723" s="9" t="str">
        <f t="shared" si="294"/>
        <v/>
      </c>
      <c r="K4723" s="8">
        <v>0</v>
      </c>
      <c r="L4723" s="8">
        <v>0</v>
      </c>
      <c r="M4723" s="9" t="str">
        <f t="shared" si="295"/>
        <v/>
      </c>
    </row>
    <row r="4724" spans="1:13" x14ac:dyDescent="0.2">
      <c r="A4724" s="2" t="s">
        <v>227</v>
      </c>
      <c r="B4724" s="2" t="s">
        <v>51</v>
      </c>
      <c r="C4724" s="8">
        <v>0</v>
      </c>
      <c r="D4724" s="8">
        <v>0</v>
      </c>
      <c r="E4724" s="9" t="str">
        <f t="shared" si="292"/>
        <v/>
      </c>
      <c r="F4724" s="8">
        <v>248.07487</v>
      </c>
      <c r="G4724" s="8">
        <v>26.33</v>
      </c>
      <c r="H4724" s="9">
        <f t="shared" si="293"/>
        <v>-0.89386268750236575</v>
      </c>
      <c r="I4724" s="8">
        <v>164.06945999999999</v>
      </c>
      <c r="J4724" s="9">
        <f t="shared" si="294"/>
        <v>-0.83951918900689992</v>
      </c>
      <c r="K4724" s="8">
        <v>611.95718999999997</v>
      </c>
      <c r="L4724" s="8">
        <v>256.17056000000002</v>
      </c>
      <c r="M4724" s="9">
        <f t="shared" si="295"/>
        <v>-0.58139137151080778</v>
      </c>
    </row>
    <row r="4725" spans="1:13" x14ac:dyDescent="0.2">
      <c r="A4725" s="2" t="s">
        <v>227</v>
      </c>
      <c r="B4725" s="2" t="s">
        <v>14</v>
      </c>
      <c r="C4725" s="8">
        <v>163.18708000000001</v>
      </c>
      <c r="D4725" s="8">
        <v>5.6882900000000003</v>
      </c>
      <c r="E4725" s="9">
        <f t="shared" si="292"/>
        <v>-0.96514252231242814</v>
      </c>
      <c r="F4725" s="8">
        <v>1107.88264</v>
      </c>
      <c r="G4725" s="8">
        <v>1011.3955</v>
      </c>
      <c r="H4725" s="9">
        <f t="shared" si="293"/>
        <v>-8.7091481097672951E-2</v>
      </c>
      <c r="I4725" s="8">
        <v>929.49494000000004</v>
      </c>
      <c r="J4725" s="9">
        <f t="shared" si="294"/>
        <v>8.8112970254577094E-2</v>
      </c>
      <c r="K4725" s="8">
        <v>2593.8831799999998</v>
      </c>
      <c r="L4725" s="8">
        <v>2271.4081200000001</v>
      </c>
      <c r="M4725" s="9">
        <f t="shared" si="295"/>
        <v>-0.12432135050893067</v>
      </c>
    </row>
    <row r="4726" spans="1:13" x14ac:dyDescent="0.2">
      <c r="A4726" s="2" t="s">
        <v>227</v>
      </c>
      <c r="B4726" s="2" t="s">
        <v>28</v>
      </c>
      <c r="C4726" s="8">
        <v>0.54486999999999997</v>
      </c>
      <c r="D4726" s="8">
        <v>0</v>
      </c>
      <c r="E4726" s="9">
        <f t="shared" si="292"/>
        <v>-1</v>
      </c>
      <c r="F4726" s="8">
        <v>419.68076000000002</v>
      </c>
      <c r="G4726" s="8">
        <v>334.41147999999998</v>
      </c>
      <c r="H4726" s="9">
        <f t="shared" si="293"/>
        <v>-0.20317652875009096</v>
      </c>
      <c r="I4726" s="8">
        <v>1157.5908899999999</v>
      </c>
      <c r="J4726" s="9">
        <f t="shared" si="294"/>
        <v>-0.71111427803306226</v>
      </c>
      <c r="K4726" s="8">
        <v>1251.1976500000001</v>
      </c>
      <c r="L4726" s="8">
        <v>2130.5444499999999</v>
      </c>
      <c r="M4726" s="9">
        <f t="shared" si="295"/>
        <v>0.70280406936505968</v>
      </c>
    </row>
    <row r="4727" spans="1:13" x14ac:dyDescent="0.2">
      <c r="A4727" s="2" t="s">
        <v>227</v>
      </c>
      <c r="B4727" s="2" t="s">
        <v>82</v>
      </c>
      <c r="C4727" s="8">
        <v>0</v>
      </c>
      <c r="D4727" s="8">
        <v>17.83296</v>
      </c>
      <c r="E4727" s="9" t="str">
        <f t="shared" si="292"/>
        <v/>
      </c>
      <c r="F4727" s="8">
        <v>723.20681000000002</v>
      </c>
      <c r="G4727" s="8">
        <v>87.415400000000005</v>
      </c>
      <c r="H4727" s="9">
        <f t="shared" si="293"/>
        <v>-0.87912807402905957</v>
      </c>
      <c r="I4727" s="8">
        <v>54.783920000000002</v>
      </c>
      <c r="J4727" s="9">
        <f t="shared" si="294"/>
        <v>0.59563974246457718</v>
      </c>
      <c r="K4727" s="8">
        <v>865.64859999999999</v>
      </c>
      <c r="L4727" s="8">
        <v>206.40365</v>
      </c>
      <c r="M4727" s="9">
        <f t="shared" si="295"/>
        <v>-0.76156185084802308</v>
      </c>
    </row>
    <row r="4728" spans="1:13" x14ac:dyDescent="0.2">
      <c r="A4728" s="2" t="s">
        <v>227</v>
      </c>
      <c r="B4728" s="2" t="s">
        <v>52</v>
      </c>
      <c r="C4728" s="8">
        <v>0</v>
      </c>
      <c r="D4728" s="8">
        <v>0</v>
      </c>
      <c r="E4728" s="9" t="str">
        <f t="shared" si="292"/>
        <v/>
      </c>
      <c r="F4728" s="8">
        <v>126.05249999999999</v>
      </c>
      <c r="G4728" s="8">
        <v>175.8</v>
      </c>
      <c r="H4728" s="9">
        <f t="shared" si="293"/>
        <v>0.39465698815969552</v>
      </c>
      <c r="I4728" s="8">
        <v>13.532400000000001</v>
      </c>
      <c r="J4728" s="9">
        <f t="shared" si="294"/>
        <v>11.9910437173007</v>
      </c>
      <c r="K4728" s="8">
        <v>201.81450000000001</v>
      </c>
      <c r="L4728" s="8">
        <v>189.33240000000001</v>
      </c>
      <c r="M4728" s="9">
        <f t="shared" si="295"/>
        <v>-6.184937157637338E-2</v>
      </c>
    </row>
    <row r="4729" spans="1:13" x14ac:dyDescent="0.2">
      <c r="A4729" s="2" t="s">
        <v>227</v>
      </c>
      <c r="B4729" s="2" t="s">
        <v>29</v>
      </c>
      <c r="C4729" s="8">
        <v>0</v>
      </c>
      <c r="D4729" s="8">
        <v>9.7200000000000006</v>
      </c>
      <c r="E4729" s="9" t="str">
        <f t="shared" si="292"/>
        <v/>
      </c>
      <c r="F4729" s="8">
        <v>271.90213</v>
      </c>
      <c r="G4729" s="8">
        <v>368.51765</v>
      </c>
      <c r="H4729" s="9">
        <f t="shared" si="293"/>
        <v>0.35533197183854348</v>
      </c>
      <c r="I4729" s="8">
        <v>210.32154</v>
      </c>
      <c r="J4729" s="9">
        <f t="shared" si="294"/>
        <v>0.75216314030412668</v>
      </c>
      <c r="K4729" s="8">
        <v>542.43915000000004</v>
      </c>
      <c r="L4729" s="8">
        <v>922.94150000000002</v>
      </c>
      <c r="M4729" s="9">
        <f t="shared" si="295"/>
        <v>0.70146550078474235</v>
      </c>
    </row>
    <row r="4730" spans="1:13" x14ac:dyDescent="0.2">
      <c r="A4730" s="2" t="s">
        <v>227</v>
      </c>
      <c r="B4730" s="2" t="s">
        <v>53</v>
      </c>
      <c r="C4730" s="8">
        <v>0</v>
      </c>
      <c r="D4730" s="8">
        <v>0</v>
      </c>
      <c r="E4730" s="9" t="str">
        <f t="shared" si="292"/>
        <v/>
      </c>
      <c r="F4730" s="8">
        <v>0</v>
      </c>
      <c r="G4730" s="8">
        <v>0</v>
      </c>
      <c r="H4730" s="9" t="str">
        <f t="shared" si="293"/>
        <v/>
      </c>
      <c r="I4730" s="8">
        <v>0</v>
      </c>
      <c r="J4730" s="9" t="str">
        <f t="shared" si="294"/>
        <v/>
      </c>
      <c r="K4730" s="8">
        <v>0</v>
      </c>
      <c r="L4730" s="8">
        <v>140.625</v>
      </c>
      <c r="M4730" s="9" t="str">
        <f t="shared" si="295"/>
        <v/>
      </c>
    </row>
    <row r="4731" spans="1:13" x14ac:dyDescent="0.2">
      <c r="A4731" s="2" t="s">
        <v>227</v>
      </c>
      <c r="B4731" s="2" t="s">
        <v>30</v>
      </c>
      <c r="C4731" s="8">
        <v>0</v>
      </c>
      <c r="D4731" s="8">
        <v>0</v>
      </c>
      <c r="E4731" s="9" t="str">
        <f t="shared" si="292"/>
        <v/>
      </c>
      <c r="F4731" s="8">
        <v>1827.8898999999999</v>
      </c>
      <c r="G4731" s="8">
        <v>95.725499999999997</v>
      </c>
      <c r="H4731" s="9">
        <f t="shared" si="293"/>
        <v>-0.94763059853878506</v>
      </c>
      <c r="I4731" s="8">
        <v>1178.05168</v>
      </c>
      <c r="J4731" s="9">
        <f t="shared" si="294"/>
        <v>-0.91874252919023047</v>
      </c>
      <c r="K4731" s="8">
        <v>2352.6420899999998</v>
      </c>
      <c r="L4731" s="8">
        <v>1330.4502199999999</v>
      </c>
      <c r="M4731" s="9">
        <f t="shared" si="295"/>
        <v>-0.43448677312408368</v>
      </c>
    </row>
    <row r="4732" spans="1:13" x14ac:dyDescent="0.2">
      <c r="A4732" s="2" t="s">
        <v>227</v>
      </c>
      <c r="B4732" s="2" t="s">
        <v>54</v>
      </c>
      <c r="C4732" s="8">
        <v>8.0098500000000001</v>
      </c>
      <c r="D4732" s="8">
        <v>28.70635</v>
      </c>
      <c r="E4732" s="9">
        <f t="shared" si="292"/>
        <v>2.5838810964000576</v>
      </c>
      <c r="F4732" s="8">
        <v>216.14328</v>
      </c>
      <c r="G4732" s="8">
        <v>386.82319000000001</v>
      </c>
      <c r="H4732" s="9">
        <f t="shared" si="293"/>
        <v>0.78966096008166442</v>
      </c>
      <c r="I4732" s="8">
        <v>631.79809</v>
      </c>
      <c r="J4732" s="9">
        <f t="shared" si="294"/>
        <v>-0.38774238776188763</v>
      </c>
      <c r="K4732" s="8">
        <v>491.52479</v>
      </c>
      <c r="L4732" s="8">
        <v>1392.86059</v>
      </c>
      <c r="M4732" s="9">
        <f t="shared" si="295"/>
        <v>1.8337545091062446</v>
      </c>
    </row>
    <row r="4733" spans="1:13" x14ac:dyDescent="0.2">
      <c r="A4733" s="2" t="s">
        <v>227</v>
      </c>
      <c r="B4733" s="2" t="s">
        <v>31</v>
      </c>
      <c r="C4733" s="8">
        <v>0</v>
      </c>
      <c r="D4733" s="8">
        <v>0</v>
      </c>
      <c r="E4733" s="9" t="str">
        <f t="shared" si="292"/>
        <v/>
      </c>
      <c r="F4733" s="8">
        <v>0</v>
      </c>
      <c r="G4733" s="8">
        <v>0</v>
      </c>
      <c r="H4733" s="9" t="str">
        <f t="shared" si="293"/>
        <v/>
      </c>
      <c r="I4733" s="8">
        <v>0</v>
      </c>
      <c r="J4733" s="9" t="str">
        <f t="shared" si="294"/>
        <v/>
      </c>
      <c r="K4733" s="8">
        <v>0</v>
      </c>
      <c r="L4733" s="8">
        <v>34.937249999999999</v>
      </c>
      <c r="M4733" s="9" t="str">
        <f t="shared" si="295"/>
        <v/>
      </c>
    </row>
    <row r="4734" spans="1:13" x14ac:dyDescent="0.2">
      <c r="A4734" s="2" t="s">
        <v>227</v>
      </c>
      <c r="B4734" s="2" t="s">
        <v>85</v>
      </c>
      <c r="C4734" s="8">
        <v>0</v>
      </c>
      <c r="D4734" s="8">
        <v>0</v>
      </c>
      <c r="E4734" s="9" t="str">
        <f t="shared" si="292"/>
        <v/>
      </c>
      <c r="F4734" s="8">
        <v>202.5</v>
      </c>
      <c r="G4734" s="8">
        <v>4.8878599999999999</v>
      </c>
      <c r="H4734" s="9">
        <f t="shared" si="293"/>
        <v>-0.97586241975308641</v>
      </c>
      <c r="I4734" s="8">
        <v>4.8404100000000003</v>
      </c>
      <c r="J4734" s="9">
        <f t="shared" si="294"/>
        <v>9.8028885982797132E-3</v>
      </c>
      <c r="K4734" s="8">
        <v>212.62864999999999</v>
      </c>
      <c r="L4734" s="8">
        <v>9.7282700000000002</v>
      </c>
      <c r="M4734" s="9">
        <f t="shared" si="295"/>
        <v>-0.95424760492059746</v>
      </c>
    </row>
    <row r="4735" spans="1:13" x14ac:dyDescent="0.2">
      <c r="A4735" s="2" t="s">
        <v>227</v>
      </c>
      <c r="B4735" s="2" t="s">
        <v>86</v>
      </c>
      <c r="C4735" s="8">
        <v>0</v>
      </c>
      <c r="D4735" s="8">
        <v>0</v>
      </c>
      <c r="E4735" s="9" t="str">
        <f t="shared" si="292"/>
        <v/>
      </c>
      <c r="F4735" s="8">
        <v>0</v>
      </c>
      <c r="G4735" s="8">
        <v>18.164000000000001</v>
      </c>
      <c r="H4735" s="9" t="str">
        <f t="shared" si="293"/>
        <v/>
      </c>
      <c r="I4735" s="8">
        <v>0</v>
      </c>
      <c r="J4735" s="9" t="str">
        <f t="shared" si="294"/>
        <v/>
      </c>
      <c r="K4735" s="8">
        <v>0</v>
      </c>
      <c r="L4735" s="8">
        <v>18.164000000000001</v>
      </c>
      <c r="M4735" s="9" t="str">
        <f t="shared" si="295"/>
        <v/>
      </c>
    </row>
    <row r="4736" spans="1:13" x14ac:dyDescent="0.2">
      <c r="A4736" s="2" t="s">
        <v>227</v>
      </c>
      <c r="B4736" s="2" t="s">
        <v>32</v>
      </c>
      <c r="C4736" s="8">
        <v>0</v>
      </c>
      <c r="D4736" s="8">
        <v>0</v>
      </c>
      <c r="E4736" s="9" t="str">
        <f t="shared" si="292"/>
        <v/>
      </c>
      <c r="F4736" s="8">
        <v>6.0060000000000002</v>
      </c>
      <c r="G4736" s="8">
        <v>389.63556</v>
      </c>
      <c r="H4736" s="9">
        <f t="shared" si="293"/>
        <v>63.874385614385616</v>
      </c>
      <c r="I4736" s="8">
        <v>114.42624000000001</v>
      </c>
      <c r="J4736" s="9">
        <f t="shared" si="294"/>
        <v>2.4051242092722784</v>
      </c>
      <c r="K4736" s="8">
        <v>130.58250000000001</v>
      </c>
      <c r="L4736" s="8">
        <v>692.41161999999997</v>
      </c>
      <c r="M4736" s="9">
        <f t="shared" si="295"/>
        <v>4.3024840235100408</v>
      </c>
    </row>
    <row r="4737" spans="1:13" x14ac:dyDescent="0.2">
      <c r="A4737" s="2" t="s">
        <v>227</v>
      </c>
      <c r="B4737" s="2" t="s">
        <v>56</v>
      </c>
      <c r="C4737" s="8">
        <v>0</v>
      </c>
      <c r="D4737" s="8">
        <v>0</v>
      </c>
      <c r="E4737" s="9" t="str">
        <f t="shared" si="292"/>
        <v/>
      </c>
      <c r="F4737" s="8">
        <v>0</v>
      </c>
      <c r="G4737" s="8">
        <v>0</v>
      </c>
      <c r="H4737" s="9" t="str">
        <f t="shared" si="293"/>
        <v/>
      </c>
      <c r="I4737" s="8">
        <v>42.08</v>
      </c>
      <c r="J4737" s="9">
        <f t="shared" si="294"/>
        <v>-1</v>
      </c>
      <c r="K4737" s="8">
        <v>34.568170000000002</v>
      </c>
      <c r="L4737" s="8">
        <v>128.13226</v>
      </c>
      <c r="M4737" s="9">
        <f t="shared" si="295"/>
        <v>2.7066544164761974</v>
      </c>
    </row>
    <row r="4738" spans="1:13" x14ac:dyDescent="0.2">
      <c r="A4738" s="2" t="s">
        <v>227</v>
      </c>
      <c r="B4738" s="2" t="s">
        <v>88</v>
      </c>
      <c r="C4738" s="8">
        <v>0</v>
      </c>
      <c r="D4738" s="8">
        <v>0</v>
      </c>
      <c r="E4738" s="9" t="str">
        <f t="shared" si="292"/>
        <v/>
      </c>
      <c r="F4738" s="8">
        <v>0</v>
      </c>
      <c r="G4738" s="8">
        <v>18.62</v>
      </c>
      <c r="H4738" s="9" t="str">
        <f t="shared" si="293"/>
        <v/>
      </c>
      <c r="I4738" s="8">
        <v>0</v>
      </c>
      <c r="J4738" s="9" t="str">
        <f t="shared" si="294"/>
        <v/>
      </c>
      <c r="K4738" s="8">
        <v>0</v>
      </c>
      <c r="L4738" s="8">
        <v>18.62</v>
      </c>
      <c r="M4738" s="9" t="str">
        <f t="shared" si="295"/>
        <v/>
      </c>
    </row>
    <row r="4739" spans="1:13" x14ac:dyDescent="0.2">
      <c r="A4739" s="2" t="s">
        <v>227</v>
      </c>
      <c r="B4739" s="2" t="s">
        <v>89</v>
      </c>
      <c r="C4739" s="8">
        <v>0</v>
      </c>
      <c r="D4739" s="8">
        <v>0</v>
      </c>
      <c r="E4739" s="9" t="str">
        <f t="shared" si="292"/>
        <v/>
      </c>
      <c r="F4739" s="8">
        <v>0</v>
      </c>
      <c r="G4739" s="8">
        <v>34.351840000000003</v>
      </c>
      <c r="H4739" s="9" t="str">
        <f t="shared" si="293"/>
        <v/>
      </c>
      <c r="I4739" s="8">
        <v>0</v>
      </c>
      <c r="J4739" s="9" t="str">
        <f t="shared" si="294"/>
        <v/>
      </c>
      <c r="K4739" s="8">
        <v>86.230329999999995</v>
      </c>
      <c r="L4739" s="8">
        <v>122.54103000000001</v>
      </c>
      <c r="M4739" s="9">
        <f t="shared" si="295"/>
        <v>0.42108965604097781</v>
      </c>
    </row>
    <row r="4740" spans="1:13" x14ac:dyDescent="0.2">
      <c r="A4740" s="2" t="s">
        <v>227</v>
      </c>
      <c r="B4740" s="2" t="s">
        <v>57</v>
      </c>
      <c r="C4740" s="8">
        <v>0</v>
      </c>
      <c r="D4740" s="8">
        <v>0</v>
      </c>
      <c r="E4740" s="9" t="str">
        <f t="shared" si="292"/>
        <v/>
      </c>
      <c r="F4740" s="8">
        <v>0</v>
      </c>
      <c r="G4740" s="8">
        <v>0</v>
      </c>
      <c r="H4740" s="9" t="str">
        <f t="shared" si="293"/>
        <v/>
      </c>
      <c r="I4740" s="8">
        <v>0</v>
      </c>
      <c r="J4740" s="9" t="str">
        <f t="shared" si="294"/>
        <v/>
      </c>
      <c r="K4740" s="8">
        <v>0</v>
      </c>
      <c r="L4740" s="8">
        <v>0</v>
      </c>
      <c r="M4740" s="9" t="str">
        <f t="shared" si="295"/>
        <v/>
      </c>
    </row>
    <row r="4741" spans="1:13" x14ac:dyDescent="0.2">
      <c r="A4741" s="2" t="s">
        <v>227</v>
      </c>
      <c r="B4741" s="2" t="s">
        <v>58</v>
      </c>
      <c r="C4741" s="8">
        <v>0</v>
      </c>
      <c r="D4741" s="8">
        <v>0</v>
      </c>
      <c r="E4741" s="9" t="str">
        <f t="shared" ref="E4741:E4804" si="296">IF(C4741=0,"",(D4741/C4741-1))</f>
        <v/>
      </c>
      <c r="F4741" s="8">
        <v>0</v>
      </c>
      <c r="G4741" s="8">
        <v>0</v>
      </c>
      <c r="H4741" s="9" t="str">
        <f t="shared" ref="H4741:H4804" si="297">IF(F4741=0,"",(G4741/F4741-1))</f>
        <v/>
      </c>
      <c r="I4741" s="8">
        <v>0</v>
      </c>
      <c r="J4741" s="9" t="str">
        <f t="shared" ref="J4741:J4804" si="298">IF(I4741=0,"",(G4741/I4741-1))</f>
        <v/>
      </c>
      <c r="K4741" s="8">
        <v>24.058499999999999</v>
      </c>
      <c r="L4741" s="8">
        <v>0</v>
      </c>
      <c r="M4741" s="9">
        <f t="shared" ref="M4741:M4804" si="299">IF(K4741=0,"",(L4741/K4741-1))</f>
        <v>-1</v>
      </c>
    </row>
    <row r="4742" spans="1:13" x14ac:dyDescent="0.2">
      <c r="A4742" s="2" t="s">
        <v>227</v>
      </c>
      <c r="B4742" s="2" t="s">
        <v>33</v>
      </c>
      <c r="C4742" s="8">
        <v>0</v>
      </c>
      <c r="D4742" s="8">
        <v>0</v>
      </c>
      <c r="E4742" s="9" t="str">
        <f t="shared" si="296"/>
        <v/>
      </c>
      <c r="F4742" s="8">
        <v>207.67482999999999</v>
      </c>
      <c r="G4742" s="8">
        <v>184.25312</v>
      </c>
      <c r="H4742" s="9">
        <f t="shared" si="297"/>
        <v>-0.11278068699996047</v>
      </c>
      <c r="I4742" s="8">
        <v>63.790320000000001</v>
      </c>
      <c r="J4742" s="9">
        <f t="shared" si="298"/>
        <v>1.8884181800624296</v>
      </c>
      <c r="K4742" s="8">
        <v>207.67482999999999</v>
      </c>
      <c r="L4742" s="8">
        <v>346.58508</v>
      </c>
      <c r="M4742" s="9">
        <f t="shared" si="299"/>
        <v>0.66888341740787771</v>
      </c>
    </row>
    <row r="4743" spans="1:13" x14ac:dyDescent="0.2">
      <c r="A4743" s="2" t="s">
        <v>227</v>
      </c>
      <c r="B4743" s="2" t="s">
        <v>59</v>
      </c>
      <c r="C4743" s="8">
        <v>0</v>
      </c>
      <c r="D4743" s="8">
        <v>0</v>
      </c>
      <c r="E4743" s="9" t="str">
        <f t="shared" si="296"/>
        <v/>
      </c>
      <c r="F4743" s="8">
        <v>15.975</v>
      </c>
      <c r="G4743" s="8">
        <v>12.0785</v>
      </c>
      <c r="H4743" s="9">
        <f t="shared" si="297"/>
        <v>-0.24391236306729258</v>
      </c>
      <c r="I4743" s="8">
        <v>40.817489999999999</v>
      </c>
      <c r="J4743" s="9">
        <f t="shared" si="298"/>
        <v>-0.70408518505180007</v>
      </c>
      <c r="K4743" s="8">
        <v>15.975</v>
      </c>
      <c r="L4743" s="8">
        <v>52.895989999999998</v>
      </c>
      <c r="M4743" s="9">
        <f t="shared" si="299"/>
        <v>2.3111730829420969</v>
      </c>
    </row>
    <row r="4744" spans="1:13" x14ac:dyDescent="0.2">
      <c r="A4744" s="2" t="s">
        <v>227</v>
      </c>
      <c r="B4744" s="2" t="s">
        <v>34</v>
      </c>
      <c r="C4744" s="8">
        <v>0</v>
      </c>
      <c r="D4744" s="8">
        <v>0</v>
      </c>
      <c r="E4744" s="9" t="str">
        <f t="shared" si="296"/>
        <v/>
      </c>
      <c r="F4744" s="8">
        <v>0</v>
      </c>
      <c r="G4744" s="8">
        <v>0</v>
      </c>
      <c r="H4744" s="9" t="str">
        <f t="shared" si="297"/>
        <v/>
      </c>
      <c r="I4744" s="8">
        <v>12.075900000000001</v>
      </c>
      <c r="J4744" s="9">
        <f t="shared" si="298"/>
        <v>-1</v>
      </c>
      <c r="K4744" s="8">
        <v>0</v>
      </c>
      <c r="L4744" s="8">
        <v>12.075900000000001</v>
      </c>
      <c r="M4744" s="9" t="str">
        <f t="shared" si="299"/>
        <v/>
      </c>
    </row>
    <row r="4745" spans="1:13" x14ac:dyDescent="0.2">
      <c r="A4745" s="2" t="s">
        <v>227</v>
      </c>
      <c r="B4745" s="2" t="s">
        <v>91</v>
      </c>
      <c r="C4745" s="8">
        <v>0</v>
      </c>
      <c r="D4745" s="8">
        <v>0</v>
      </c>
      <c r="E4745" s="9" t="str">
        <f t="shared" si="296"/>
        <v/>
      </c>
      <c r="F4745" s="8">
        <v>0</v>
      </c>
      <c r="G4745" s="8">
        <v>0</v>
      </c>
      <c r="H4745" s="9" t="str">
        <f t="shared" si="297"/>
        <v/>
      </c>
      <c r="I4745" s="8">
        <v>0</v>
      </c>
      <c r="J4745" s="9" t="str">
        <f t="shared" si="298"/>
        <v/>
      </c>
      <c r="K4745" s="8">
        <v>30.45524</v>
      </c>
      <c r="L4745" s="8">
        <v>13.119949999999999</v>
      </c>
      <c r="M4745" s="9">
        <f t="shared" si="299"/>
        <v>-0.56920549632838224</v>
      </c>
    </row>
    <row r="4746" spans="1:13" x14ac:dyDescent="0.2">
      <c r="A4746" s="2" t="s">
        <v>227</v>
      </c>
      <c r="B4746" s="2" t="s">
        <v>60</v>
      </c>
      <c r="C4746" s="8">
        <v>0</v>
      </c>
      <c r="D4746" s="8">
        <v>0</v>
      </c>
      <c r="E4746" s="9" t="str">
        <f t="shared" si="296"/>
        <v/>
      </c>
      <c r="F4746" s="8">
        <v>0</v>
      </c>
      <c r="G4746" s="8">
        <v>0</v>
      </c>
      <c r="H4746" s="9" t="str">
        <f t="shared" si="297"/>
        <v/>
      </c>
      <c r="I4746" s="8">
        <v>0</v>
      </c>
      <c r="J4746" s="9" t="str">
        <f t="shared" si="298"/>
        <v/>
      </c>
      <c r="K4746" s="8">
        <v>0</v>
      </c>
      <c r="L4746" s="8">
        <v>0</v>
      </c>
      <c r="M4746" s="9" t="str">
        <f t="shared" si="299"/>
        <v/>
      </c>
    </row>
    <row r="4747" spans="1:13" x14ac:dyDescent="0.2">
      <c r="A4747" s="2" t="s">
        <v>227</v>
      </c>
      <c r="B4747" s="2" t="s">
        <v>92</v>
      </c>
      <c r="C4747" s="8">
        <v>0</v>
      </c>
      <c r="D4747" s="8">
        <v>0</v>
      </c>
      <c r="E4747" s="9" t="str">
        <f t="shared" si="296"/>
        <v/>
      </c>
      <c r="F4747" s="8">
        <v>0</v>
      </c>
      <c r="G4747" s="8">
        <v>0</v>
      </c>
      <c r="H4747" s="9" t="str">
        <f t="shared" si="297"/>
        <v/>
      </c>
      <c r="I4747" s="8">
        <v>0</v>
      </c>
      <c r="J4747" s="9" t="str">
        <f t="shared" si="298"/>
        <v/>
      </c>
      <c r="K4747" s="8">
        <v>0</v>
      </c>
      <c r="L4747" s="8">
        <v>0</v>
      </c>
      <c r="M4747" s="9" t="str">
        <f t="shared" si="299"/>
        <v/>
      </c>
    </row>
    <row r="4748" spans="1:13" x14ac:dyDescent="0.2">
      <c r="A4748" s="2" t="s">
        <v>227</v>
      </c>
      <c r="B4748" s="2" t="s">
        <v>36</v>
      </c>
      <c r="C4748" s="8">
        <v>0</v>
      </c>
      <c r="D4748" s="8">
        <v>0</v>
      </c>
      <c r="E4748" s="9" t="str">
        <f t="shared" si="296"/>
        <v/>
      </c>
      <c r="F4748" s="8">
        <v>0</v>
      </c>
      <c r="G4748" s="8">
        <v>13.678089999999999</v>
      </c>
      <c r="H4748" s="9" t="str">
        <f t="shared" si="297"/>
        <v/>
      </c>
      <c r="I4748" s="8">
        <v>0</v>
      </c>
      <c r="J4748" s="9" t="str">
        <f t="shared" si="298"/>
        <v/>
      </c>
      <c r="K4748" s="8">
        <v>0</v>
      </c>
      <c r="L4748" s="8">
        <v>13.678089999999999</v>
      </c>
      <c r="M4748" s="9" t="str">
        <f t="shared" si="299"/>
        <v/>
      </c>
    </row>
    <row r="4749" spans="1:13" x14ac:dyDescent="0.2">
      <c r="A4749" s="5" t="s">
        <v>227</v>
      </c>
      <c r="B4749" s="5" t="s">
        <v>15</v>
      </c>
      <c r="C4749" s="10">
        <v>906.02345000000003</v>
      </c>
      <c r="D4749" s="10">
        <v>1481.1091699999999</v>
      </c>
      <c r="E4749" s="11">
        <f t="shared" si="296"/>
        <v>0.63473602145728125</v>
      </c>
      <c r="F4749" s="10">
        <v>42576.931669999998</v>
      </c>
      <c r="G4749" s="10">
        <v>58881.011989999999</v>
      </c>
      <c r="H4749" s="11">
        <f t="shared" si="297"/>
        <v>0.38293225182048451</v>
      </c>
      <c r="I4749" s="10">
        <v>31488.941610000002</v>
      </c>
      <c r="J4749" s="11">
        <f t="shared" si="298"/>
        <v>0.86989492118404654</v>
      </c>
      <c r="K4749" s="10">
        <v>121743.8348</v>
      </c>
      <c r="L4749" s="10">
        <v>114040.60632000001</v>
      </c>
      <c r="M4749" s="11">
        <f t="shared" si="299"/>
        <v>-6.3274074557079674E-2</v>
      </c>
    </row>
    <row r="4750" spans="1:13" x14ac:dyDescent="0.2">
      <c r="A4750" s="2" t="s">
        <v>228</v>
      </c>
      <c r="B4750" s="2" t="s">
        <v>29</v>
      </c>
      <c r="C4750" s="8">
        <v>0</v>
      </c>
      <c r="D4750" s="8">
        <v>0</v>
      </c>
      <c r="E4750" s="9" t="str">
        <f t="shared" si="296"/>
        <v/>
      </c>
      <c r="F4750" s="8">
        <v>0</v>
      </c>
      <c r="G4750" s="8">
        <v>0</v>
      </c>
      <c r="H4750" s="9" t="str">
        <f t="shared" si="297"/>
        <v/>
      </c>
      <c r="I4750" s="8">
        <v>0</v>
      </c>
      <c r="J4750" s="9" t="str">
        <f t="shared" si="298"/>
        <v/>
      </c>
      <c r="K4750" s="8">
        <v>0</v>
      </c>
      <c r="L4750" s="8">
        <v>0</v>
      </c>
      <c r="M4750" s="9" t="str">
        <f t="shared" si="299"/>
        <v/>
      </c>
    </row>
    <row r="4751" spans="1:13" x14ac:dyDescent="0.2">
      <c r="A4751" s="5" t="s">
        <v>228</v>
      </c>
      <c r="B4751" s="5" t="s">
        <v>15</v>
      </c>
      <c r="C4751" s="10">
        <v>0</v>
      </c>
      <c r="D4751" s="10">
        <v>0</v>
      </c>
      <c r="E4751" s="11" t="str">
        <f t="shared" si="296"/>
        <v/>
      </c>
      <c r="F4751" s="10">
        <v>0</v>
      </c>
      <c r="G4751" s="10">
        <v>0</v>
      </c>
      <c r="H4751" s="11" t="str">
        <f t="shared" si="297"/>
        <v/>
      </c>
      <c r="I4751" s="10">
        <v>0</v>
      </c>
      <c r="J4751" s="11" t="str">
        <f t="shared" si="298"/>
        <v/>
      </c>
      <c r="K4751" s="10">
        <v>0</v>
      </c>
      <c r="L4751" s="10">
        <v>0</v>
      </c>
      <c r="M4751" s="11" t="str">
        <f t="shared" si="299"/>
        <v/>
      </c>
    </row>
    <row r="4752" spans="1:13" x14ac:dyDescent="0.2">
      <c r="A4752" s="2" t="s">
        <v>229</v>
      </c>
      <c r="B4752" s="2" t="s">
        <v>12</v>
      </c>
      <c r="C4752" s="8">
        <v>0</v>
      </c>
      <c r="D4752" s="8">
        <v>0</v>
      </c>
      <c r="E4752" s="9" t="str">
        <f t="shared" si="296"/>
        <v/>
      </c>
      <c r="F4752" s="8">
        <v>8.6361600000000003</v>
      </c>
      <c r="G4752" s="8">
        <v>0</v>
      </c>
      <c r="H4752" s="9">
        <f t="shared" si="297"/>
        <v>-1</v>
      </c>
      <c r="I4752" s="8">
        <v>0</v>
      </c>
      <c r="J4752" s="9" t="str">
        <f t="shared" si="298"/>
        <v/>
      </c>
      <c r="K4752" s="8">
        <v>8.6361600000000003</v>
      </c>
      <c r="L4752" s="8">
        <v>0</v>
      </c>
      <c r="M4752" s="9">
        <f t="shared" si="299"/>
        <v>-1</v>
      </c>
    </row>
    <row r="4753" spans="1:13" x14ac:dyDescent="0.2">
      <c r="A4753" s="2" t="s">
        <v>229</v>
      </c>
      <c r="B4753" s="2" t="s">
        <v>26</v>
      </c>
      <c r="C4753" s="8">
        <v>0</v>
      </c>
      <c r="D4753" s="8">
        <v>0</v>
      </c>
      <c r="E4753" s="9" t="str">
        <f t="shared" si="296"/>
        <v/>
      </c>
      <c r="F4753" s="8">
        <v>0</v>
      </c>
      <c r="G4753" s="8">
        <v>0</v>
      </c>
      <c r="H4753" s="9" t="str">
        <f t="shared" si="297"/>
        <v/>
      </c>
      <c r="I4753" s="8">
        <v>0</v>
      </c>
      <c r="J4753" s="9" t="str">
        <f t="shared" si="298"/>
        <v/>
      </c>
      <c r="K4753" s="8">
        <v>0</v>
      </c>
      <c r="L4753" s="8">
        <v>0</v>
      </c>
      <c r="M4753" s="9" t="str">
        <f t="shared" si="299"/>
        <v/>
      </c>
    </row>
    <row r="4754" spans="1:13" x14ac:dyDescent="0.2">
      <c r="A4754" s="2" t="s">
        <v>229</v>
      </c>
      <c r="B4754" s="2" t="s">
        <v>30</v>
      </c>
      <c r="C4754" s="8">
        <v>0</v>
      </c>
      <c r="D4754" s="8">
        <v>0</v>
      </c>
      <c r="E4754" s="9" t="str">
        <f t="shared" si="296"/>
        <v/>
      </c>
      <c r="F4754" s="8">
        <v>0</v>
      </c>
      <c r="G4754" s="8">
        <v>0</v>
      </c>
      <c r="H4754" s="9" t="str">
        <f t="shared" si="297"/>
        <v/>
      </c>
      <c r="I4754" s="8">
        <v>0</v>
      </c>
      <c r="J4754" s="9" t="str">
        <f t="shared" si="298"/>
        <v/>
      </c>
      <c r="K4754" s="8">
        <v>0</v>
      </c>
      <c r="L4754" s="8">
        <v>0</v>
      </c>
      <c r="M4754" s="9" t="str">
        <f t="shared" si="299"/>
        <v/>
      </c>
    </row>
    <row r="4755" spans="1:13" x14ac:dyDescent="0.2">
      <c r="A4755" s="5" t="s">
        <v>229</v>
      </c>
      <c r="B4755" s="5" t="s">
        <v>15</v>
      </c>
      <c r="C4755" s="10">
        <v>0</v>
      </c>
      <c r="D4755" s="10">
        <v>0</v>
      </c>
      <c r="E4755" s="11" t="str">
        <f t="shared" si="296"/>
        <v/>
      </c>
      <c r="F4755" s="10">
        <v>8.6361600000000003</v>
      </c>
      <c r="G4755" s="10">
        <v>0</v>
      </c>
      <c r="H4755" s="11">
        <f t="shared" si="297"/>
        <v>-1</v>
      </c>
      <c r="I4755" s="10">
        <v>0</v>
      </c>
      <c r="J4755" s="11" t="str">
        <f t="shared" si="298"/>
        <v/>
      </c>
      <c r="K4755" s="10">
        <v>8.6361600000000003</v>
      </c>
      <c r="L4755" s="10">
        <v>0</v>
      </c>
      <c r="M4755" s="11">
        <f t="shared" si="299"/>
        <v>-1</v>
      </c>
    </row>
    <row r="4756" spans="1:13" x14ac:dyDescent="0.2">
      <c r="A4756" s="2" t="s">
        <v>230</v>
      </c>
      <c r="B4756" s="2" t="s">
        <v>14</v>
      </c>
      <c r="C4756" s="8">
        <v>0</v>
      </c>
      <c r="D4756" s="8">
        <v>0</v>
      </c>
      <c r="E4756" s="9" t="str">
        <f t="shared" si="296"/>
        <v/>
      </c>
      <c r="F4756" s="8">
        <v>0</v>
      </c>
      <c r="G4756" s="8">
        <v>0</v>
      </c>
      <c r="H4756" s="9" t="str">
        <f t="shared" si="297"/>
        <v/>
      </c>
      <c r="I4756" s="8">
        <v>0</v>
      </c>
      <c r="J4756" s="9" t="str">
        <f t="shared" si="298"/>
        <v/>
      </c>
      <c r="K4756" s="8">
        <v>0</v>
      </c>
      <c r="L4756" s="8">
        <v>0</v>
      </c>
      <c r="M4756" s="9" t="str">
        <f t="shared" si="299"/>
        <v/>
      </c>
    </row>
    <row r="4757" spans="1:13" x14ac:dyDescent="0.2">
      <c r="A4757" s="5" t="s">
        <v>230</v>
      </c>
      <c r="B4757" s="5" t="s">
        <v>15</v>
      </c>
      <c r="C4757" s="10">
        <v>0</v>
      </c>
      <c r="D4757" s="10">
        <v>0</v>
      </c>
      <c r="E4757" s="11" t="str">
        <f t="shared" si="296"/>
        <v/>
      </c>
      <c r="F4757" s="10">
        <v>0</v>
      </c>
      <c r="G4757" s="10">
        <v>0</v>
      </c>
      <c r="H4757" s="11" t="str">
        <f t="shared" si="297"/>
        <v/>
      </c>
      <c r="I4757" s="10">
        <v>0</v>
      </c>
      <c r="J4757" s="11" t="str">
        <f t="shared" si="298"/>
        <v/>
      </c>
      <c r="K4757" s="10">
        <v>0</v>
      </c>
      <c r="L4757" s="10">
        <v>0</v>
      </c>
      <c r="M4757" s="11" t="str">
        <f t="shared" si="299"/>
        <v/>
      </c>
    </row>
    <row r="4758" spans="1:13" x14ac:dyDescent="0.2">
      <c r="A4758" s="2" t="s">
        <v>231</v>
      </c>
      <c r="B4758" s="2" t="s">
        <v>8</v>
      </c>
      <c r="C4758" s="8">
        <v>0</v>
      </c>
      <c r="D4758" s="8">
        <v>0</v>
      </c>
      <c r="E4758" s="9" t="str">
        <f t="shared" si="296"/>
        <v/>
      </c>
      <c r="F4758" s="8">
        <v>0</v>
      </c>
      <c r="G4758" s="8">
        <v>0</v>
      </c>
      <c r="H4758" s="9" t="str">
        <f t="shared" si="297"/>
        <v/>
      </c>
      <c r="I4758" s="8">
        <v>0</v>
      </c>
      <c r="J4758" s="9" t="str">
        <f t="shared" si="298"/>
        <v/>
      </c>
      <c r="K4758" s="8">
        <v>0</v>
      </c>
      <c r="L4758" s="8">
        <v>0</v>
      </c>
      <c r="M4758" s="9" t="str">
        <f t="shared" si="299"/>
        <v/>
      </c>
    </row>
    <row r="4759" spans="1:13" x14ac:dyDescent="0.2">
      <c r="A4759" s="2" t="s">
        <v>231</v>
      </c>
      <c r="B4759" s="2" t="s">
        <v>9</v>
      </c>
      <c r="C4759" s="8">
        <v>0</v>
      </c>
      <c r="D4759" s="8">
        <v>0</v>
      </c>
      <c r="E4759" s="9" t="str">
        <f t="shared" si="296"/>
        <v/>
      </c>
      <c r="F4759" s="8">
        <v>0</v>
      </c>
      <c r="G4759" s="8">
        <v>0</v>
      </c>
      <c r="H4759" s="9" t="str">
        <f t="shared" si="297"/>
        <v/>
      </c>
      <c r="I4759" s="8">
        <v>0</v>
      </c>
      <c r="J4759" s="9" t="str">
        <f t="shared" si="298"/>
        <v/>
      </c>
      <c r="K4759" s="8">
        <v>3.7534700000000001</v>
      </c>
      <c r="L4759" s="8">
        <v>0</v>
      </c>
      <c r="M4759" s="9">
        <f t="shared" si="299"/>
        <v>-1</v>
      </c>
    </row>
    <row r="4760" spans="1:13" x14ac:dyDescent="0.2">
      <c r="A4760" s="2" t="s">
        <v>231</v>
      </c>
      <c r="B4760" s="2" t="s">
        <v>40</v>
      </c>
      <c r="C4760" s="8">
        <v>0</v>
      </c>
      <c r="D4760" s="8">
        <v>0</v>
      </c>
      <c r="E4760" s="9" t="str">
        <f t="shared" si="296"/>
        <v/>
      </c>
      <c r="F4760" s="8">
        <v>145.9975</v>
      </c>
      <c r="G4760" s="8">
        <v>58.398960000000002</v>
      </c>
      <c r="H4760" s="9">
        <f t="shared" si="297"/>
        <v>-0.60000027397729405</v>
      </c>
      <c r="I4760" s="8">
        <v>87.598489999999998</v>
      </c>
      <c r="J4760" s="9">
        <f t="shared" si="298"/>
        <v>-0.33333371385739641</v>
      </c>
      <c r="K4760" s="8">
        <v>350.39398999999997</v>
      </c>
      <c r="L4760" s="8">
        <v>145.99744999999999</v>
      </c>
      <c r="M4760" s="9">
        <f t="shared" si="299"/>
        <v>-0.58333346413846887</v>
      </c>
    </row>
    <row r="4761" spans="1:13" x14ac:dyDescent="0.2">
      <c r="A4761" s="2" t="s">
        <v>231</v>
      </c>
      <c r="B4761" s="2" t="s">
        <v>22</v>
      </c>
      <c r="C4761" s="8">
        <v>0</v>
      </c>
      <c r="D4761" s="8">
        <v>0</v>
      </c>
      <c r="E4761" s="9" t="str">
        <f t="shared" si="296"/>
        <v/>
      </c>
      <c r="F4761" s="8">
        <v>0</v>
      </c>
      <c r="G4761" s="8">
        <v>0</v>
      </c>
      <c r="H4761" s="9" t="str">
        <f t="shared" si="297"/>
        <v/>
      </c>
      <c r="I4761" s="8">
        <v>0</v>
      </c>
      <c r="J4761" s="9" t="str">
        <f t="shared" si="298"/>
        <v/>
      </c>
      <c r="K4761" s="8">
        <v>0</v>
      </c>
      <c r="L4761" s="8">
        <v>0</v>
      </c>
      <c r="M4761" s="9" t="str">
        <f t="shared" si="299"/>
        <v/>
      </c>
    </row>
    <row r="4762" spans="1:13" x14ac:dyDescent="0.2">
      <c r="A4762" s="2" t="s">
        <v>231</v>
      </c>
      <c r="B4762" s="2" t="s">
        <v>10</v>
      </c>
      <c r="C4762" s="8">
        <v>0</v>
      </c>
      <c r="D4762" s="8">
        <v>0</v>
      </c>
      <c r="E4762" s="9" t="str">
        <f t="shared" si="296"/>
        <v/>
      </c>
      <c r="F4762" s="8">
        <v>0</v>
      </c>
      <c r="G4762" s="8">
        <v>0</v>
      </c>
      <c r="H4762" s="9" t="str">
        <f t="shared" si="297"/>
        <v/>
      </c>
      <c r="I4762" s="8">
        <v>0</v>
      </c>
      <c r="J4762" s="9" t="str">
        <f t="shared" si="298"/>
        <v/>
      </c>
      <c r="K4762" s="8">
        <v>52.8889</v>
      </c>
      <c r="L4762" s="8">
        <v>0</v>
      </c>
      <c r="M4762" s="9">
        <f t="shared" si="299"/>
        <v>-1</v>
      </c>
    </row>
    <row r="4763" spans="1:13" x14ac:dyDescent="0.2">
      <c r="A4763" s="2" t="s">
        <v>231</v>
      </c>
      <c r="B4763" s="2" t="s">
        <v>43</v>
      </c>
      <c r="C4763" s="8">
        <v>0</v>
      </c>
      <c r="D4763" s="8">
        <v>0</v>
      </c>
      <c r="E4763" s="9" t="str">
        <f t="shared" si="296"/>
        <v/>
      </c>
      <c r="F4763" s="8">
        <v>0</v>
      </c>
      <c r="G4763" s="8">
        <v>0</v>
      </c>
      <c r="H4763" s="9" t="str">
        <f t="shared" si="297"/>
        <v/>
      </c>
      <c r="I4763" s="8">
        <v>0</v>
      </c>
      <c r="J4763" s="9" t="str">
        <f t="shared" si="298"/>
        <v/>
      </c>
      <c r="K4763" s="8">
        <v>0</v>
      </c>
      <c r="L4763" s="8">
        <v>0</v>
      </c>
      <c r="M4763" s="9" t="str">
        <f t="shared" si="299"/>
        <v/>
      </c>
    </row>
    <row r="4764" spans="1:13" x14ac:dyDescent="0.2">
      <c r="A4764" s="2" t="s">
        <v>231</v>
      </c>
      <c r="B4764" s="2" t="s">
        <v>11</v>
      </c>
      <c r="C4764" s="8">
        <v>0</v>
      </c>
      <c r="D4764" s="8">
        <v>0</v>
      </c>
      <c r="E4764" s="9" t="str">
        <f t="shared" si="296"/>
        <v/>
      </c>
      <c r="F4764" s="8">
        <v>91.648570000000007</v>
      </c>
      <c r="G4764" s="8">
        <v>18.408770000000001</v>
      </c>
      <c r="H4764" s="9">
        <f t="shared" si="297"/>
        <v>-0.79913740061628891</v>
      </c>
      <c r="I4764" s="8">
        <v>0</v>
      </c>
      <c r="J4764" s="9" t="str">
        <f t="shared" si="298"/>
        <v/>
      </c>
      <c r="K4764" s="8">
        <v>111.54064</v>
      </c>
      <c r="L4764" s="8">
        <v>18.408770000000001</v>
      </c>
      <c r="M4764" s="9">
        <f t="shared" si="299"/>
        <v>-0.83495907859234086</v>
      </c>
    </row>
    <row r="4765" spans="1:13" x14ac:dyDescent="0.2">
      <c r="A4765" s="2" t="s">
        <v>231</v>
      </c>
      <c r="B4765" s="2" t="s">
        <v>12</v>
      </c>
      <c r="C4765" s="8">
        <v>51.152000000000001</v>
      </c>
      <c r="D4765" s="8">
        <v>27.633279999999999</v>
      </c>
      <c r="E4765" s="9">
        <f t="shared" si="296"/>
        <v>-0.45978104472943382</v>
      </c>
      <c r="F4765" s="8">
        <v>531.17474000000004</v>
      </c>
      <c r="G4765" s="8">
        <v>201.43407999999999</v>
      </c>
      <c r="H4765" s="9">
        <f t="shared" si="297"/>
        <v>-0.62077624399081932</v>
      </c>
      <c r="I4765" s="8">
        <v>174.60672</v>
      </c>
      <c r="J4765" s="9">
        <f t="shared" si="298"/>
        <v>0.15364448745157122</v>
      </c>
      <c r="K4765" s="8">
        <v>606.85085000000004</v>
      </c>
      <c r="L4765" s="8">
        <v>427.13067999999998</v>
      </c>
      <c r="M4765" s="9">
        <f t="shared" si="299"/>
        <v>-0.29615212700122284</v>
      </c>
    </row>
    <row r="4766" spans="1:13" x14ac:dyDescent="0.2">
      <c r="A4766" s="2" t="s">
        <v>231</v>
      </c>
      <c r="B4766" s="2" t="s">
        <v>26</v>
      </c>
      <c r="C4766" s="8">
        <v>0</v>
      </c>
      <c r="D4766" s="8">
        <v>0</v>
      </c>
      <c r="E4766" s="9" t="str">
        <f t="shared" si="296"/>
        <v/>
      </c>
      <c r="F4766" s="8">
        <v>100.67327</v>
      </c>
      <c r="G4766" s="8">
        <v>0</v>
      </c>
      <c r="H4766" s="9">
        <f t="shared" si="297"/>
        <v>-1</v>
      </c>
      <c r="I4766" s="8">
        <v>52.4148</v>
      </c>
      <c r="J4766" s="9">
        <f t="shared" si="298"/>
        <v>-1</v>
      </c>
      <c r="K4766" s="8">
        <v>165.75219000000001</v>
      </c>
      <c r="L4766" s="8">
        <v>62.610399999999998</v>
      </c>
      <c r="M4766" s="9">
        <f t="shared" si="299"/>
        <v>-0.62226502105341719</v>
      </c>
    </row>
    <row r="4767" spans="1:13" x14ac:dyDescent="0.2">
      <c r="A4767" s="2" t="s">
        <v>231</v>
      </c>
      <c r="B4767" s="2" t="s">
        <v>13</v>
      </c>
      <c r="C4767" s="8">
        <v>0</v>
      </c>
      <c r="D4767" s="8">
        <v>0</v>
      </c>
      <c r="E4767" s="9" t="str">
        <f t="shared" si="296"/>
        <v/>
      </c>
      <c r="F4767" s="8">
        <v>0</v>
      </c>
      <c r="G4767" s="8">
        <v>0</v>
      </c>
      <c r="H4767" s="9" t="str">
        <f t="shared" si="297"/>
        <v/>
      </c>
      <c r="I4767" s="8">
        <v>0</v>
      </c>
      <c r="J4767" s="9" t="str">
        <f t="shared" si="298"/>
        <v/>
      </c>
      <c r="K4767" s="8">
        <v>0</v>
      </c>
      <c r="L4767" s="8">
        <v>0</v>
      </c>
      <c r="M4767" s="9" t="str">
        <f t="shared" si="299"/>
        <v/>
      </c>
    </row>
    <row r="4768" spans="1:13" x14ac:dyDescent="0.2">
      <c r="A4768" s="2" t="s">
        <v>231</v>
      </c>
      <c r="B4768" s="2" t="s">
        <v>27</v>
      </c>
      <c r="C4768" s="8">
        <v>0</v>
      </c>
      <c r="D4768" s="8">
        <v>0</v>
      </c>
      <c r="E4768" s="9" t="str">
        <f t="shared" si="296"/>
        <v/>
      </c>
      <c r="F4768" s="8">
        <v>0</v>
      </c>
      <c r="G4768" s="8">
        <v>0</v>
      </c>
      <c r="H4768" s="9" t="str">
        <f t="shared" si="297"/>
        <v/>
      </c>
      <c r="I4768" s="8">
        <v>0</v>
      </c>
      <c r="J4768" s="9" t="str">
        <f t="shared" si="298"/>
        <v/>
      </c>
      <c r="K4768" s="8">
        <v>0</v>
      </c>
      <c r="L4768" s="8">
        <v>0</v>
      </c>
      <c r="M4768" s="9" t="str">
        <f t="shared" si="299"/>
        <v/>
      </c>
    </row>
    <row r="4769" spans="1:13" x14ac:dyDescent="0.2">
      <c r="A4769" s="2" t="s">
        <v>231</v>
      </c>
      <c r="B4769" s="2" t="s">
        <v>14</v>
      </c>
      <c r="C4769" s="8">
        <v>0</v>
      </c>
      <c r="D4769" s="8">
        <v>0</v>
      </c>
      <c r="E4769" s="9" t="str">
        <f t="shared" si="296"/>
        <v/>
      </c>
      <c r="F4769" s="8">
        <v>0</v>
      </c>
      <c r="G4769" s="8">
        <v>0</v>
      </c>
      <c r="H4769" s="9" t="str">
        <f t="shared" si="297"/>
        <v/>
      </c>
      <c r="I4769" s="8">
        <v>8.8229000000000006</v>
      </c>
      <c r="J4769" s="9">
        <f t="shared" si="298"/>
        <v>-1</v>
      </c>
      <c r="K4769" s="8">
        <v>234.41853</v>
      </c>
      <c r="L4769" s="8">
        <v>8.8229000000000006</v>
      </c>
      <c r="M4769" s="9">
        <f t="shared" si="299"/>
        <v>-0.96236261698253978</v>
      </c>
    </row>
    <row r="4770" spans="1:13" x14ac:dyDescent="0.2">
      <c r="A4770" s="2" t="s">
        <v>231</v>
      </c>
      <c r="B4770" s="2" t="s">
        <v>28</v>
      </c>
      <c r="C4770" s="8">
        <v>0</v>
      </c>
      <c r="D4770" s="8">
        <v>0</v>
      </c>
      <c r="E4770" s="9" t="str">
        <f t="shared" si="296"/>
        <v/>
      </c>
      <c r="F4770" s="8">
        <v>0</v>
      </c>
      <c r="G4770" s="8">
        <v>24.300160000000002</v>
      </c>
      <c r="H4770" s="9" t="str">
        <f t="shared" si="297"/>
        <v/>
      </c>
      <c r="I4770" s="8">
        <v>0</v>
      </c>
      <c r="J4770" s="9" t="str">
        <f t="shared" si="298"/>
        <v/>
      </c>
      <c r="K4770" s="8">
        <v>0</v>
      </c>
      <c r="L4770" s="8">
        <v>24.300160000000002</v>
      </c>
      <c r="M4770" s="9" t="str">
        <f t="shared" si="299"/>
        <v/>
      </c>
    </row>
    <row r="4771" spans="1:13" x14ac:dyDescent="0.2">
      <c r="A4771" s="2" t="s">
        <v>231</v>
      </c>
      <c r="B4771" s="2" t="s">
        <v>82</v>
      </c>
      <c r="C4771" s="8">
        <v>0</v>
      </c>
      <c r="D4771" s="8">
        <v>0</v>
      </c>
      <c r="E4771" s="9" t="str">
        <f t="shared" si="296"/>
        <v/>
      </c>
      <c r="F4771" s="8">
        <v>27.853649999999998</v>
      </c>
      <c r="G4771" s="8">
        <v>0</v>
      </c>
      <c r="H4771" s="9">
        <f t="shared" si="297"/>
        <v>-1</v>
      </c>
      <c r="I4771" s="8">
        <v>89.689920000000001</v>
      </c>
      <c r="J4771" s="9">
        <f t="shared" si="298"/>
        <v>-1</v>
      </c>
      <c r="K4771" s="8">
        <v>27.853649999999998</v>
      </c>
      <c r="L4771" s="8">
        <v>116.27593</v>
      </c>
      <c r="M4771" s="9">
        <f t="shared" si="299"/>
        <v>3.1745311655743507</v>
      </c>
    </row>
    <row r="4772" spans="1:13" x14ac:dyDescent="0.2">
      <c r="A4772" s="2" t="s">
        <v>231</v>
      </c>
      <c r="B4772" s="2" t="s">
        <v>56</v>
      </c>
      <c r="C4772" s="8">
        <v>0</v>
      </c>
      <c r="D4772" s="8">
        <v>0</v>
      </c>
      <c r="E4772" s="9" t="str">
        <f t="shared" si="296"/>
        <v/>
      </c>
      <c r="F4772" s="8">
        <v>0</v>
      </c>
      <c r="G4772" s="8">
        <v>0</v>
      </c>
      <c r="H4772" s="9" t="str">
        <f t="shared" si="297"/>
        <v/>
      </c>
      <c r="I4772" s="8">
        <v>0</v>
      </c>
      <c r="J4772" s="9" t="str">
        <f t="shared" si="298"/>
        <v/>
      </c>
      <c r="K4772" s="8">
        <v>0</v>
      </c>
      <c r="L4772" s="8">
        <v>0</v>
      </c>
      <c r="M4772" s="9" t="str">
        <f t="shared" si="299"/>
        <v/>
      </c>
    </row>
    <row r="4773" spans="1:13" x14ac:dyDescent="0.2">
      <c r="A4773" s="2" t="s">
        <v>231</v>
      </c>
      <c r="B4773" s="2" t="s">
        <v>33</v>
      </c>
      <c r="C4773" s="8">
        <v>0</v>
      </c>
      <c r="D4773" s="8">
        <v>0</v>
      </c>
      <c r="E4773" s="9" t="str">
        <f t="shared" si="296"/>
        <v/>
      </c>
      <c r="F4773" s="8">
        <v>0</v>
      </c>
      <c r="G4773" s="8">
        <v>0</v>
      </c>
      <c r="H4773" s="9" t="str">
        <f t="shared" si="297"/>
        <v/>
      </c>
      <c r="I4773" s="8">
        <v>0</v>
      </c>
      <c r="J4773" s="9" t="str">
        <f t="shared" si="298"/>
        <v/>
      </c>
      <c r="K4773" s="8">
        <v>0</v>
      </c>
      <c r="L4773" s="8">
        <v>0</v>
      </c>
      <c r="M4773" s="9" t="str">
        <f t="shared" si="299"/>
        <v/>
      </c>
    </row>
    <row r="4774" spans="1:13" x14ac:dyDescent="0.2">
      <c r="A4774" s="5" t="s">
        <v>231</v>
      </c>
      <c r="B4774" s="5" t="s">
        <v>15</v>
      </c>
      <c r="C4774" s="10">
        <v>51.152000000000001</v>
      </c>
      <c r="D4774" s="10">
        <v>27.633279999999999</v>
      </c>
      <c r="E4774" s="11">
        <f t="shared" si="296"/>
        <v>-0.45978104472943382</v>
      </c>
      <c r="F4774" s="10">
        <v>897.34772999999996</v>
      </c>
      <c r="G4774" s="10">
        <v>302.54196999999999</v>
      </c>
      <c r="H4774" s="11">
        <f t="shared" si="297"/>
        <v>-0.6628486818593724</v>
      </c>
      <c r="I4774" s="10">
        <v>413.13283000000001</v>
      </c>
      <c r="J4774" s="11">
        <f t="shared" si="298"/>
        <v>-0.26768838487127744</v>
      </c>
      <c r="K4774" s="10">
        <v>1553.4522199999999</v>
      </c>
      <c r="L4774" s="10">
        <v>803.54629</v>
      </c>
      <c r="M4774" s="11">
        <f t="shared" si="299"/>
        <v>-0.48273511109340717</v>
      </c>
    </row>
    <row r="4775" spans="1:13" x14ac:dyDescent="0.2">
      <c r="A4775" s="2" t="s">
        <v>232</v>
      </c>
      <c r="B4775" s="2" t="s">
        <v>20</v>
      </c>
      <c r="C4775" s="8">
        <v>0</v>
      </c>
      <c r="D4775" s="8">
        <v>0</v>
      </c>
      <c r="E4775" s="9" t="str">
        <f t="shared" si="296"/>
        <v/>
      </c>
      <c r="F4775" s="8">
        <v>0</v>
      </c>
      <c r="G4775" s="8">
        <v>0</v>
      </c>
      <c r="H4775" s="9" t="str">
        <f t="shared" si="297"/>
        <v/>
      </c>
      <c r="I4775" s="8">
        <v>0</v>
      </c>
      <c r="J4775" s="9" t="str">
        <f t="shared" si="298"/>
        <v/>
      </c>
      <c r="K4775" s="8">
        <v>0</v>
      </c>
      <c r="L4775" s="8">
        <v>0</v>
      </c>
      <c r="M4775" s="9" t="str">
        <f t="shared" si="299"/>
        <v/>
      </c>
    </row>
    <row r="4776" spans="1:13" x14ac:dyDescent="0.2">
      <c r="A4776" s="2" t="s">
        <v>232</v>
      </c>
      <c r="B4776" s="2" t="s">
        <v>22</v>
      </c>
      <c r="C4776" s="8">
        <v>0</v>
      </c>
      <c r="D4776" s="8">
        <v>0</v>
      </c>
      <c r="E4776" s="9" t="str">
        <f t="shared" si="296"/>
        <v/>
      </c>
      <c r="F4776" s="8">
        <v>125.93</v>
      </c>
      <c r="G4776" s="8">
        <v>107.27775</v>
      </c>
      <c r="H4776" s="9">
        <f t="shared" si="297"/>
        <v>-0.14811601683474951</v>
      </c>
      <c r="I4776" s="8">
        <v>329.71</v>
      </c>
      <c r="J4776" s="9">
        <f t="shared" si="298"/>
        <v>-0.67462997785933099</v>
      </c>
      <c r="K4776" s="8">
        <v>275.20999999999998</v>
      </c>
      <c r="L4776" s="8">
        <v>436.98775000000001</v>
      </c>
      <c r="M4776" s="9">
        <f t="shared" si="299"/>
        <v>0.58783383597979744</v>
      </c>
    </row>
    <row r="4777" spans="1:13" x14ac:dyDescent="0.2">
      <c r="A4777" s="2" t="s">
        <v>232</v>
      </c>
      <c r="B4777" s="2" t="s">
        <v>10</v>
      </c>
      <c r="C4777" s="8">
        <v>0</v>
      </c>
      <c r="D4777" s="8">
        <v>0</v>
      </c>
      <c r="E4777" s="9" t="str">
        <f t="shared" si="296"/>
        <v/>
      </c>
      <c r="F4777" s="8">
        <v>0</v>
      </c>
      <c r="G4777" s="8">
        <v>0.51</v>
      </c>
      <c r="H4777" s="9" t="str">
        <f t="shared" si="297"/>
        <v/>
      </c>
      <c r="I4777" s="8">
        <v>0</v>
      </c>
      <c r="J4777" s="9" t="str">
        <f t="shared" si="298"/>
        <v/>
      </c>
      <c r="K4777" s="8">
        <v>0</v>
      </c>
      <c r="L4777" s="8">
        <v>0.51</v>
      </c>
      <c r="M4777" s="9" t="str">
        <f t="shared" si="299"/>
        <v/>
      </c>
    </row>
    <row r="4778" spans="1:13" x14ac:dyDescent="0.2">
      <c r="A4778" s="2" t="s">
        <v>232</v>
      </c>
      <c r="B4778" s="2" t="s">
        <v>43</v>
      </c>
      <c r="C4778" s="8">
        <v>0</v>
      </c>
      <c r="D4778" s="8">
        <v>0</v>
      </c>
      <c r="E4778" s="9" t="str">
        <f t="shared" si="296"/>
        <v/>
      </c>
      <c r="F4778" s="8">
        <v>0</v>
      </c>
      <c r="G4778" s="8">
        <v>0</v>
      </c>
      <c r="H4778" s="9" t="str">
        <f t="shared" si="297"/>
        <v/>
      </c>
      <c r="I4778" s="8">
        <v>0</v>
      </c>
      <c r="J4778" s="9" t="str">
        <f t="shared" si="298"/>
        <v/>
      </c>
      <c r="K4778" s="8">
        <v>0</v>
      </c>
      <c r="L4778" s="8">
        <v>0</v>
      </c>
      <c r="M4778" s="9" t="str">
        <f t="shared" si="299"/>
        <v/>
      </c>
    </row>
    <row r="4779" spans="1:13" x14ac:dyDescent="0.2">
      <c r="A4779" s="2" t="s">
        <v>232</v>
      </c>
      <c r="B4779" s="2" t="s">
        <v>12</v>
      </c>
      <c r="C4779" s="8">
        <v>0</v>
      </c>
      <c r="D4779" s="8">
        <v>0</v>
      </c>
      <c r="E4779" s="9" t="str">
        <f t="shared" si="296"/>
        <v/>
      </c>
      <c r="F4779" s="8">
        <v>144.23143999999999</v>
      </c>
      <c r="G4779" s="8">
        <v>121.40600000000001</v>
      </c>
      <c r="H4779" s="9">
        <f t="shared" si="297"/>
        <v>-0.15825564800573289</v>
      </c>
      <c r="I4779" s="8">
        <v>172.01179999999999</v>
      </c>
      <c r="J4779" s="9">
        <f t="shared" si="298"/>
        <v>-0.29419958398202906</v>
      </c>
      <c r="K4779" s="8">
        <v>418.66615000000002</v>
      </c>
      <c r="L4779" s="8">
        <v>332.85039999999998</v>
      </c>
      <c r="M4779" s="9">
        <f t="shared" si="299"/>
        <v>-0.20497417811303831</v>
      </c>
    </row>
    <row r="4780" spans="1:13" x14ac:dyDescent="0.2">
      <c r="A4780" s="2" t="s">
        <v>232</v>
      </c>
      <c r="B4780" s="2" t="s">
        <v>14</v>
      </c>
      <c r="C4780" s="8">
        <v>0</v>
      </c>
      <c r="D4780" s="8">
        <v>0</v>
      </c>
      <c r="E4780" s="9" t="str">
        <f t="shared" si="296"/>
        <v/>
      </c>
      <c r="F4780" s="8">
        <v>60.437730000000002</v>
      </c>
      <c r="G4780" s="8">
        <v>0</v>
      </c>
      <c r="H4780" s="9">
        <f t="shared" si="297"/>
        <v>-1</v>
      </c>
      <c r="I4780" s="8">
        <v>37.280970000000003</v>
      </c>
      <c r="J4780" s="9">
        <f t="shared" si="298"/>
        <v>-1</v>
      </c>
      <c r="K4780" s="8">
        <v>60.437730000000002</v>
      </c>
      <c r="L4780" s="8">
        <v>37.280970000000003</v>
      </c>
      <c r="M4780" s="9">
        <f t="shared" si="299"/>
        <v>-0.38315072389383253</v>
      </c>
    </row>
    <row r="4781" spans="1:13" x14ac:dyDescent="0.2">
      <c r="A4781" s="2" t="s">
        <v>232</v>
      </c>
      <c r="B4781" s="2" t="s">
        <v>28</v>
      </c>
      <c r="C4781" s="8">
        <v>0</v>
      </c>
      <c r="D4781" s="8">
        <v>0</v>
      </c>
      <c r="E4781" s="9" t="str">
        <f t="shared" si="296"/>
        <v/>
      </c>
      <c r="F4781" s="8">
        <v>0</v>
      </c>
      <c r="G4781" s="8">
        <v>0</v>
      </c>
      <c r="H4781" s="9" t="str">
        <f t="shared" si="297"/>
        <v/>
      </c>
      <c r="I4781" s="8">
        <v>0</v>
      </c>
      <c r="J4781" s="9" t="str">
        <f t="shared" si="298"/>
        <v/>
      </c>
      <c r="K4781" s="8">
        <v>0</v>
      </c>
      <c r="L4781" s="8">
        <v>0</v>
      </c>
      <c r="M4781" s="9" t="str">
        <f t="shared" si="299"/>
        <v/>
      </c>
    </row>
    <row r="4782" spans="1:13" x14ac:dyDescent="0.2">
      <c r="A4782" s="2" t="s">
        <v>232</v>
      </c>
      <c r="B4782" s="2" t="s">
        <v>29</v>
      </c>
      <c r="C4782" s="8">
        <v>0</v>
      </c>
      <c r="D4782" s="8">
        <v>0</v>
      </c>
      <c r="E4782" s="9" t="str">
        <f t="shared" si="296"/>
        <v/>
      </c>
      <c r="F4782" s="8">
        <v>0</v>
      </c>
      <c r="G4782" s="8">
        <v>0</v>
      </c>
      <c r="H4782" s="9" t="str">
        <f t="shared" si="297"/>
        <v/>
      </c>
      <c r="I4782" s="8">
        <v>0</v>
      </c>
      <c r="J4782" s="9" t="str">
        <f t="shared" si="298"/>
        <v/>
      </c>
      <c r="K4782" s="8">
        <v>0</v>
      </c>
      <c r="L4782" s="8">
        <v>0</v>
      </c>
      <c r="M4782" s="9" t="str">
        <f t="shared" si="299"/>
        <v/>
      </c>
    </row>
    <row r="4783" spans="1:13" x14ac:dyDescent="0.2">
      <c r="A4783" s="5" t="s">
        <v>232</v>
      </c>
      <c r="B4783" s="5" t="s">
        <v>15</v>
      </c>
      <c r="C4783" s="10">
        <v>0</v>
      </c>
      <c r="D4783" s="10">
        <v>0</v>
      </c>
      <c r="E4783" s="11" t="str">
        <f t="shared" si="296"/>
        <v/>
      </c>
      <c r="F4783" s="10">
        <v>330.59917000000002</v>
      </c>
      <c r="G4783" s="10">
        <v>229.19374999999999</v>
      </c>
      <c r="H4783" s="11">
        <f t="shared" si="297"/>
        <v>-0.30673222803311939</v>
      </c>
      <c r="I4783" s="10">
        <v>539.00277000000006</v>
      </c>
      <c r="J4783" s="11">
        <f t="shared" si="298"/>
        <v>-0.57478186985940727</v>
      </c>
      <c r="K4783" s="10">
        <v>754.31388000000004</v>
      </c>
      <c r="L4783" s="10">
        <v>807.62911999999994</v>
      </c>
      <c r="M4783" s="11">
        <f t="shared" si="299"/>
        <v>7.0680444061296921E-2</v>
      </c>
    </row>
    <row r="4784" spans="1:13" x14ac:dyDescent="0.2">
      <c r="A4784" s="2" t="s">
        <v>233</v>
      </c>
      <c r="B4784" s="2" t="s">
        <v>12</v>
      </c>
      <c r="C4784" s="8">
        <v>0</v>
      </c>
      <c r="D4784" s="8">
        <v>0</v>
      </c>
      <c r="E4784" s="9" t="str">
        <f t="shared" si="296"/>
        <v/>
      </c>
      <c r="F4784" s="8">
        <v>0</v>
      </c>
      <c r="G4784" s="8">
        <v>0</v>
      </c>
      <c r="H4784" s="9" t="str">
        <f t="shared" si="297"/>
        <v/>
      </c>
      <c r="I4784" s="8">
        <v>0</v>
      </c>
      <c r="J4784" s="9" t="str">
        <f t="shared" si="298"/>
        <v/>
      </c>
      <c r="K4784" s="8">
        <v>0</v>
      </c>
      <c r="L4784" s="8">
        <v>0</v>
      </c>
      <c r="M4784" s="9" t="str">
        <f t="shared" si="299"/>
        <v/>
      </c>
    </row>
    <row r="4785" spans="1:13" x14ac:dyDescent="0.2">
      <c r="A4785" s="2" t="s">
        <v>233</v>
      </c>
      <c r="B4785" s="2" t="s">
        <v>26</v>
      </c>
      <c r="C4785" s="8">
        <v>0</v>
      </c>
      <c r="D4785" s="8">
        <v>0</v>
      </c>
      <c r="E4785" s="9" t="str">
        <f t="shared" si="296"/>
        <v/>
      </c>
      <c r="F4785" s="8">
        <v>0</v>
      </c>
      <c r="G4785" s="8">
        <v>0</v>
      </c>
      <c r="H4785" s="9" t="str">
        <f t="shared" si="297"/>
        <v/>
      </c>
      <c r="I4785" s="8">
        <v>0</v>
      </c>
      <c r="J4785" s="9" t="str">
        <f t="shared" si="298"/>
        <v/>
      </c>
      <c r="K4785" s="8">
        <v>0</v>
      </c>
      <c r="L4785" s="8">
        <v>0</v>
      </c>
      <c r="M4785" s="9" t="str">
        <f t="shared" si="299"/>
        <v/>
      </c>
    </row>
    <row r="4786" spans="1:13" x14ac:dyDescent="0.2">
      <c r="A4786" s="2" t="s">
        <v>233</v>
      </c>
      <c r="B4786" s="2" t="s">
        <v>30</v>
      </c>
      <c r="C4786" s="8">
        <v>0</v>
      </c>
      <c r="D4786" s="8">
        <v>0</v>
      </c>
      <c r="E4786" s="9" t="str">
        <f t="shared" si="296"/>
        <v/>
      </c>
      <c r="F4786" s="8">
        <v>0</v>
      </c>
      <c r="G4786" s="8">
        <v>19.504999999999999</v>
      </c>
      <c r="H4786" s="9" t="str">
        <f t="shared" si="297"/>
        <v/>
      </c>
      <c r="I4786" s="8">
        <v>31.207999999999998</v>
      </c>
      <c r="J4786" s="9">
        <f t="shared" si="298"/>
        <v>-0.375</v>
      </c>
      <c r="K4786" s="8">
        <v>6.1334999999999997</v>
      </c>
      <c r="L4786" s="8">
        <v>89.722999999999999</v>
      </c>
      <c r="M4786" s="9">
        <f t="shared" si="299"/>
        <v>13.628352490421456</v>
      </c>
    </row>
    <row r="4787" spans="1:13" x14ac:dyDescent="0.2">
      <c r="A4787" s="5" t="s">
        <v>233</v>
      </c>
      <c r="B4787" s="5" t="s">
        <v>15</v>
      </c>
      <c r="C4787" s="10">
        <v>0</v>
      </c>
      <c r="D4787" s="10">
        <v>0</v>
      </c>
      <c r="E4787" s="11" t="str">
        <f t="shared" si="296"/>
        <v/>
      </c>
      <c r="F4787" s="10">
        <v>0</v>
      </c>
      <c r="G4787" s="10">
        <v>19.504999999999999</v>
      </c>
      <c r="H4787" s="11" t="str">
        <f t="shared" si="297"/>
        <v/>
      </c>
      <c r="I4787" s="10">
        <v>31.207999999999998</v>
      </c>
      <c r="J4787" s="11">
        <f t="shared" si="298"/>
        <v>-0.375</v>
      </c>
      <c r="K4787" s="10">
        <v>6.1334999999999997</v>
      </c>
      <c r="L4787" s="10">
        <v>89.722999999999999</v>
      </c>
      <c r="M4787" s="11">
        <f t="shared" si="299"/>
        <v>13.628352490421456</v>
      </c>
    </row>
    <row r="4788" spans="1:13" x14ac:dyDescent="0.2">
      <c r="A4788" s="2" t="s">
        <v>234</v>
      </c>
      <c r="B4788" s="2" t="s">
        <v>19</v>
      </c>
      <c r="C4788" s="8">
        <v>0</v>
      </c>
      <c r="D4788" s="8">
        <v>0</v>
      </c>
      <c r="E4788" s="9" t="str">
        <f t="shared" si="296"/>
        <v/>
      </c>
      <c r="F4788" s="8">
        <v>0.45154</v>
      </c>
      <c r="G4788" s="8">
        <v>83.679169999999999</v>
      </c>
      <c r="H4788" s="9">
        <f t="shared" si="297"/>
        <v>184.31950657749036</v>
      </c>
      <c r="I4788" s="8">
        <v>145.67121</v>
      </c>
      <c r="J4788" s="9">
        <f t="shared" si="298"/>
        <v>-0.42556137207894407</v>
      </c>
      <c r="K4788" s="8">
        <v>0.45154</v>
      </c>
      <c r="L4788" s="8">
        <v>572.01629000000003</v>
      </c>
      <c r="M4788" s="9">
        <f t="shared" si="299"/>
        <v>1265.8119989369713</v>
      </c>
    </row>
    <row r="4789" spans="1:13" x14ac:dyDescent="0.2">
      <c r="A4789" s="2" t="s">
        <v>234</v>
      </c>
      <c r="B4789" s="2" t="s">
        <v>38</v>
      </c>
      <c r="C4789" s="8">
        <v>0</v>
      </c>
      <c r="D4789" s="8">
        <v>794.18867999999998</v>
      </c>
      <c r="E4789" s="9" t="str">
        <f t="shared" si="296"/>
        <v/>
      </c>
      <c r="F4789" s="8">
        <v>0</v>
      </c>
      <c r="G4789" s="8">
        <v>3848.40119</v>
      </c>
      <c r="H4789" s="9" t="str">
        <f t="shared" si="297"/>
        <v/>
      </c>
      <c r="I4789" s="8">
        <v>669.28728000000001</v>
      </c>
      <c r="J4789" s="9">
        <f t="shared" si="298"/>
        <v>4.7499989989351059</v>
      </c>
      <c r="K4789" s="8">
        <v>0</v>
      </c>
      <c r="L4789" s="8">
        <v>6410.4053400000003</v>
      </c>
      <c r="M4789" s="9" t="str">
        <f t="shared" si="299"/>
        <v/>
      </c>
    </row>
    <row r="4790" spans="1:13" x14ac:dyDescent="0.2">
      <c r="A4790" s="2" t="s">
        <v>234</v>
      </c>
      <c r="B4790" s="2" t="s">
        <v>20</v>
      </c>
      <c r="C4790" s="8">
        <v>0</v>
      </c>
      <c r="D4790" s="8">
        <v>0</v>
      </c>
      <c r="E4790" s="9" t="str">
        <f t="shared" si="296"/>
        <v/>
      </c>
      <c r="F4790" s="8">
        <v>0</v>
      </c>
      <c r="G4790" s="8">
        <v>0</v>
      </c>
      <c r="H4790" s="9" t="str">
        <f t="shared" si="297"/>
        <v/>
      </c>
      <c r="I4790" s="8">
        <v>0</v>
      </c>
      <c r="J4790" s="9" t="str">
        <f t="shared" si="298"/>
        <v/>
      </c>
      <c r="K4790" s="8">
        <v>0.52227000000000001</v>
      </c>
      <c r="L4790" s="8">
        <v>0</v>
      </c>
      <c r="M4790" s="9">
        <f t="shared" si="299"/>
        <v>-1</v>
      </c>
    </row>
    <row r="4791" spans="1:13" x14ac:dyDescent="0.2">
      <c r="A4791" s="2" t="s">
        <v>234</v>
      </c>
      <c r="B4791" s="2" t="s">
        <v>21</v>
      </c>
      <c r="C4791" s="8">
        <v>0</v>
      </c>
      <c r="D4791" s="8">
        <v>0</v>
      </c>
      <c r="E4791" s="9" t="str">
        <f t="shared" si="296"/>
        <v/>
      </c>
      <c r="F4791" s="8">
        <v>0</v>
      </c>
      <c r="G4791" s="8">
        <v>85.024000000000001</v>
      </c>
      <c r="H4791" s="9" t="str">
        <f t="shared" si="297"/>
        <v/>
      </c>
      <c r="I4791" s="8">
        <v>0</v>
      </c>
      <c r="J4791" s="9" t="str">
        <f t="shared" si="298"/>
        <v/>
      </c>
      <c r="K4791" s="8">
        <v>0</v>
      </c>
      <c r="L4791" s="8">
        <v>85.024000000000001</v>
      </c>
      <c r="M4791" s="9" t="str">
        <f t="shared" si="299"/>
        <v/>
      </c>
    </row>
    <row r="4792" spans="1:13" x14ac:dyDescent="0.2">
      <c r="A4792" s="2" t="s">
        <v>234</v>
      </c>
      <c r="B4792" s="2" t="s">
        <v>8</v>
      </c>
      <c r="C4792" s="8">
        <v>4.0179999999999998</v>
      </c>
      <c r="D4792" s="8">
        <v>0</v>
      </c>
      <c r="E4792" s="9">
        <f t="shared" si="296"/>
        <v>-1</v>
      </c>
      <c r="F4792" s="8">
        <v>58.038110000000003</v>
      </c>
      <c r="G4792" s="8">
        <v>200.45817</v>
      </c>
      <c r="H4792" s="9">
        <f t="shared" si="297"/>
        <v>2.4539058904571496</v>
      </c>
      <c r="I4792" s="8">
        <v>427.15951000000001</v>
      </c>
      <c r="J4792" s="9">
        <f t="shared" si="298"/>
        <v>-0.53071823216577807</v>
      </c>
      <c r="K4792" s="8">
        <v>1913.5783899999999</v>
      </c>
      <c r="L4792" s="8">
        <v>843.60182999999995</v>
      </c>
      <c r="M4792" s="9">
        <f t="shared" si="299"/>
        <v>-0.55914958362379918</v>
      </c>
    </row>
    <row r="4793" spans="1:13" x14ac:dyDescent="0.2">
      <c r="A4793" s="2" t="s">
        <v>234</v>
      </c>
      <c r="B4793" s="2" t="s">
        <v>9</v>
      </c>
      <c r="C4793" s="8">
        <v>0</v>
      </c>
      <c r="D4793" s="8">
        <v>0</v>
      </c>
      <c r="E4793" s="9" t="str">
        <f t="shared" si="296"/>
        <v/>
      </c>
      <c r="F4793" s="8">
        <v>38.71698</v>
      </c>
      <c r="G4793" s="8">
        <v>147.01292000000001</v>
      </c>
      <c r="H4793" s="9">
        <f t="shared" si="297"/>
        <v>2.7971174404615238</v>
      </c>
      <c r="I4793" s="8">
        <v>54.736170000000001</v>
      </c>
      <c r="J4793" s="9">
        <f t="shared" si="298"/>
        <v>1.6858459406275594</v>
      </c>
      <c r="K4793" s="8">
        <v>220.45287999999999</v>
      </c>
      <c r="L4793" s="8">
        <v>298.36761999999999</v>
      </c>
      <c r="M4793" s="9">
        <f t="shared" si="299"/>
        <v>0.35343035663675604</v>
      </c>
    </row>
    <row r="4794" spans="1:13" x14ac:dyDescent="0.2">
      <c r="A4794" s="2" t="s">
        <v>234</v>
      </c>
      <c r="B4794" s="2" t="s">
        <v>40</v>
      </c>
      <c r="C4794" s="8">
        <v>0</v>
      </c>
      <c r="D4794" s="8">
        <v>19.188140000000001</v>
      </c>
      <c r="E4794" s="9" t="str">
        <f t="shared" si="296"/>
        <v/>
      </c>
      <c r="F4794" s="8">
        <v>9.2417200000000008</v>
      </c>
      <c r="G4794" s="8">
        <v>44.226210000000002</v>
      </c>
      <c r="H4794" s="9">
        <f t="shared" si="297"/>
        <v>3.7854955571040882</v>
      </c>
      <c r="I4794" s="8">
        <v>25.611229999999999</v>
      </c>
      <c r="J4794" s="9">
        <f t="shared" si="298"/>
        <v>0.72682881689009093</v>
      </c>
      <c r="K4794" s="8">
        <v>9.2417200000000008</v>
      </c>
      <c r="L4794" s="8">
        <v>119.29152000000001</v>
      </c>
      <c r="M4794" s="9">
        <f t="shared" si="299"/>
        <v>11.907934886579554</v>
      </c>
    </row>
    <row r="4795" spans="1:13" x14ac:dyDescent="0.2">
      <c r="A4795" s="2" t="s">
        <v>234</v>
      </c>
      <c r="B4795" s="2" t="s">
        <v>22</v>
      </c>
      <c r="C4795" s="8">
        <v>0</v>
      </c>
      <c r="D4795" s="8">
        <v>0</v>
      </c>
      <c r="E4795" s="9" t="str">
        <f t="shared" si="296"/>
        <v/>
      </c>
      <c r="F4795" s="8">
        <v>39.288260000000001</v>
      </c>
      <c r="G4795" s="8">
        <v>50.56964</v>
      </c>
      <c r="H4795" s="9">
        <f t="shared" si="297"/>
        <v>0.28714379308220828</v>
      </c>
      <c r="I4795" s="8">
        <v>3.3742399999999999</v>
      </c>
      <c r="J4795" s="9">
        <f t="shared" si="298"/>
        <v>13.986971881075442</v>
      </c>
      <c r="K4795" s="8">
        <v>98.699449999999999</v>
      </c>
      <c r="L4795" s="8">
        <v>53.94388</v>
      </c>
      <c r="M4795" s="9">
        <f t="shared" si="299"/>
        <v>-0.45345308408506835</v>
      </c>
    </row>
    <row r="4796" spans="1:13" x14ac:dyDescent="0.2">
      <c r="A4796" s="2" t="s">
        <v>234</v>
      </c>
      <c r="B4796" s="2" t="s">
        <v>69</v>
      </c>
      <c r="C4796" s="8">
        <v>0</v>
      </c>
      <c r="D4796" s="8">
        <v>0</v>
      </c>
      <c r="E4796" s="9" t="str">
        <f t="shared" si="296"/>
        <v/>
      </c>
      <c r="F4796" s="8">
        <v>0</v>
      </c>
      <c r="G4796" s="8">
        <v>0</v>
      </c>
      <c r="H4796" s="9" t="str">
        <f t="shared" si="297"/>
        <v/>
      </c>
      <c r="I4796" s="8">
        <v>14.230309999999999</v>
      </c>
      <c r="J4796" s="9">
        <f t="shared" si="298"/>
        <v>-1</v>
      </c>
      <c r="K4796" s="8">
        <v>0</v>
      </c>
      <c r="L4796" s="8">
        <v>14.230309999999999</v>
      </c>
      <c r="M4796" s="9" t="str">
        <f t="shared" si="299"/>
        <v/>
      </c>
    </row>
    <row r="4797" spans="1:13" x14ac:dyDescent="0.2">
      <c r="A4797" s="2" t="s">
        <v>234</v>
      </c>
      <c r="B4797" s="2" t="s">
        <v>62</v>
      </c>
      <c r="C4797" s="8">
        <v>0</v>
      </c>
      <c r="D4797" s="8">
        <v>0</v>
      </c>
      <c r="E4797" s="9" t="str">
        <f t="shared" si="296"/>
        <v/>
      </c>
      <c r="F4797" s="8">
        <v>0</v>
      </c>
      <c r="G4797" s="8">
        <v>0</v>
      </c>
      <c r="H4797" s="9" t="str">
        <f t="shared" si="297"/>
        <v/>
      </c>
      <c r="I4797" s="8">
        <v>0</v>
      </c>
      <c r="J4797" s="9" t="str">
        <f t="shared" si="298"/>
        <v/>
      </c>
      <c r="K4797" s="8">
        <v>0</v>
      </c>
      <c r="L4797" s="8">
        <v>0</v>
      </c>
      <c r="M4797" s="9" t="str">
        <f t="shared" si="299"/>
        <v/>
      </c>
    </row>
    <row r="4798" spans="1:13" x14ac:dyDescent="0.2">
      <c r="A4798" s="2" t="s">
        <v>234</v>
      </c>
      <c r="B4798" s="2" t="s">
        <v>41</v>
      </c>
      <c r="C4798" s="8">
        <v>0</v>
      </c>
      <c r="D4798" s="8">
        <v>0</v>
      </c>
      <c r="E4798" s="9" t="str">
        <f t="shared" si="296"/>
        <v/>
      </c>
      <c r="F4798" s="8">
        <v>0</v>
      </c>
      <c r="G4798" s="8">
        <v>0</v>
      </c>
      <c r="H4798" s="9" t="str">
        <f t="shared" si="297"/>
        <v/>
      </c>
      <c r="I4798" s="8">
        <v>0</v>
      </c>
      <c r="J4798" s="9" t="str">
        <f t="shared" si="298"/>
        <v/>
      </c>
      <c r="K4798" s="8">
        <v>0</v>
      </c>
      <c r="L4798" s="8">
        <v>0</v>
      </c>
      <c r="M4798" s="9" t="str">
        <f t="shared" si="299"/>
        <v/>
      </c>
    </row>
    <row r="4799" spans="1:13" x14ac:dyDescent="0.2">
      <c r="A4799" s="2" t="s">
        <v>234</v>
      </c>
      <c r="B4799" s="2" t="s">
        <v>10</v>
      </c>
      <c r="C4799" s="8">
        <v>1.61046</v>
      </c>
      <c r="D4799" s="8">
        <v>113.83505</v>
      </c>
      <c r="E4799" s="9">
        <f t="shared" si="296"/>
        <v>69.684804341616683</v>
      </c>
      <c r="F4799" s="8">
        <v>428.97757000000001</v>
      </c>
      <c r="G4799" s="8">
        <v>815.50645999999995</v>
      </c>
      <c r="H4799" s="9">
        <f t="shared" si="297"/>
        <v>0.90104685426792819</v>
      </c>
      <c r="I4799" s="8">
        <v>940.73254999999995</v>
      </c>
      <c r="J4799" s="9">
        <f t="shared" si="298"/>
        <v>-0.13311550663363358</v>
      </c>
      <c r="K4799" s="8">
        <v>1034.0591099999999</v>
      </c>
      <c r="L4799" s="8">
        <v>2959.3901500000002</v>
      </c>
      <c r="M4799" s="9">
        <f t="shared" si="299"/>
        <v>1.8619158434762983</v>
      </c>
    </row>
    <row r="4800" spans="1:13" x14ac:dyDescent="0.2">
      <c r="A4800" s="2" t="s">
        <v>234</v>
      </c>
      <c r="B4800" s="2" t="s">
        <v>42</v>
      </c>
      <c r="C4800" s="8">
        <v>0</v>
      </c>
      <c r="D4800" s="8">
        <v>0</v>
      </c>
      <c r="E4800" s="9" t="str">
        <f t="shared" si="296"/>
        <v/>
      </c>
      <c r="F4800" s="8">
        <v>15.609</v>
      </c>
      <c r="G4800" s="8">
        <v>0</v>
      </c>
      <c r="H4800" s="9">
        <f t="shared" si="297"/>
        <v>-1</v>
      </c>
      <c r="I4800" s="8">
        <v>13.050840000000001</v>
      </c>
      <c r="J4800" s="9">
        <f t="shared" si="298"/>
        <v>-1</v>
      </c>
      <c r="K4800" s="8">
        <v>31.27</v>
      </c>
      <c r="L4800" s="8">
        <v>13.050840000000001</v>
      </c>
      <c r="M4800" s="9">
        <f t="shared" si="299"/>
        <v>-0.58264023025263834</v>
      </c>
    </row>
    <row r="4801" spans="1:13" x14ac:dyDescent="0.2">
      <c r="A4801" s="2" t="s">
        <v>234</v>
      </c>
      <c r="B4801" s="2" t="s">
        <v>24</v>
      </c>
      <c r="C4801" s="8">
        <v>0</v>
      </c>
      <c r="D4801" s="8">
        <v>0</v>
      </c>
      <c r="E4801" s="9" t="str">
        <f t="shared" si="296"/>
        <v/>
      </c>
      <c r="F4801" s="8">
        <v>0</v>
      </c>
      <c r="G4801" s="8">
        <v>0.1</v>
      </c>
      <c r="H4801" s="9" t="str">
        <f t="shared" si="297"/>
        <v/>
      </c>
      <c r="I4801" s="8">
        <v>0</v>
      </c>
      <c r="J4801" s="9" t="str">
        <f t="shared" si="298"/>
        <v/>
      </c>
      <c r="K4801" s="8">
        <v>6.8605200000000002</v>
      </c>
      <c r="L4801" s="8">
        <v>0.1</v>
      </c>
      <c r="M4801" s="9">
        <f t="shared" si="299"/>
        <v>-0.98542384542279593</v>
      </c>
    </row>
    <row r="4802" spans="1:13" x14ac:dyDescent="0.2">
      <c r="A4802" s="2" t="s">
        <v>234</v>
      </c>
      <c r="B4802" s="2" t="s">
        <v>43</v>
      </c>
      <c r="C4802" s="8">
        <v>0</v>
      </c>
      <c r="D4802" s="8">
        <v>0</v>
      </c>
      <c r="E4802" s="9" t="str">
        <f t="shared" si="296"/>
        <v/>
      </c>
      <c r="F4802" s="8">
        <v>11.08577</v>
      </c>
      <c r="G4802" s="8">
        <v>164.88773</v>
      </c>
      <c r="H4802" s="9">
        <f t="shared" si="297"/>
        <v>13.87381841766517</v>
      </c>
      <c r="I4802" s="8">
        <v>144.81271000000001</v>
      </c>
      <c r="J4802" s="9">
        <f t="shared" si="298"/>
        <v>0.1386274726852359</v>
      </c>
      <c r="K4802" s="8">
        <v>41.890569999999997</v>
      </c>
      <c r="L4802" s="8">
        <v>594.16665</v>
      </c>
      <c r="M4802" s="9">
        <f t="shared" si="299"/>
        <v>13.183780502389919</v>
      </c>
    </row>
    <row r="4803" spans="1:13" x14ac:dyDescent="0.2">
      <c r="A4803" s="2" t="s">
        <v>234</v>
      </c>
      <c r="B4803" s="2" t="s">
        <v>25</v>
      </c>
      <c r="C4803" s="8">
        <v>0</v>
      </c>
      <c r="D4803" s="8">
        <v>0</v>
      </c>
      <c r="E4803" s="9" t="str">
        <f t="shared" si="296"/>
        <v/>
      </c>
      <c r="F4803" s="8">
        <v>0</v>
      </c>
      <c r="G4803" s="8">
        <v>0</v>
      </c>
      <c r="H4803" s="9" t="str">
        <f t="shared" si="297"/>
        <v/>
      </c>
      <c r="I4803" s="8">
        <v>0</v>
      </c>
      <c r="J4803" s="9" t="str">
        <f t="shared" si="298"/>
        <v/>
      </c>
      <c r="K4803" s="8">
        <v>0</v>
      </c>
      <c r="L4803" s="8">
        <v>0</v>
      </c>
      <c r="M4803" s="9" t="str">
        <f t="shared" si="299"/>
        <v/>
      </c>
    </row>
    <row r="4804" spans="1:13" x14ac:dyDescent="0.2">
      <c r="A4804" s="2" t="s">
        <v>234</v>
      </c>
      <c r="B4804" s="2" t="s">
        <v>47</v>
      </c>
      <c r="C4804" s="8">
        <v>0</v>
      </c>
      <c r="D4804" s="8">
        <v>0</v>
      </c>
      <c r="E4804" s="9" t="str">
        <f t="shared" si="296"/>
        <v/>
      </c>
      <c r="F4804" s="8">
        <v>0</v>
      </c>
      <c r="G4804" s="8">
        <v>115.61431</v>
      </c>
      <c r="H4804" s="9" t="str">
        <f t="shared" si="297"/>
        <v/>
      </c>
      <c r="I4804" s="8">
        <v>0</v>
      </c>
      <c r="J4804" s="9" t="str">
        <f t="shared" si="298"/>
        <v/>
      </c>
      <c r="K4804" s="8">
        <v>18.606200000000001</v>
      </c>
      <c r="L4804" s="8">
        <v>115.61431</v>
      </c>
      <c r="M4804" s="9">
        <f t="shared" si="299"/>
        <v>5.2137518676570176</v>
      </c>
    </row>
    <row r="4805" spans="1:13" x14ac:dyDescent="0.2">
      <c r="A4805" s="2" t="s">
        <v>234</v>
      </c>
      <c r="B4805" s="2" t="s">
        <v>11</v>
      </c>
      <c r="C4805" s="8">
        <v>0</v>
      </c>
      <c r="D4805" s="8">
        <v>18.456779999999998</v>
      </c>
      <c r="E4805" s="9" t="str">
        <f t="shared" ref="E4805:E4868" si="300">IF(C4805=0,"",(D4805/C4805-1))</f>
        <v/>
      </c>
      <c r="F4805" s="8">
        <v>109.37908</v>
      </c>
      <c r="G4805" s="8">
        <v>489.30774000000002</v>
      </c>
      <c r="H4805" s="9">
        <f t="shared" ref="H4805:H4868" si="301">IF(F4805=0,"",(G4805/F4805-1))</f>
        <v>3.4735038912377032</v>
      </c>
      <c r="I4805" s="8">
        <v>194.61387999999999</v>
      </c>
      <c r="J4805" s="9">
        <f t="shared" ref="J4805:J4868" si="302">IF(I4805=0,"",(G4805/I4805-1))</f>
        <v>1.5142489322960935</v>
      </c>
      <c r="K4805" s="8">
        <v>128.01856000000001</v>
      </c>
      <c r="L4805" s="8">
        <v>824.61703999999997</v>
      </c>
      <c r="M4805" s="9">
        <f t="shared" ref="M4805:M4868" si="303">IF(K4805=0,"",(L4805/K4805-1))</f>
        <v>5.4413866239395281</v>
      </c>
    </row>
    <row r="4806" spans="1:13" x14ac:dyDescent="0.2">
      <c r="A4806" s="2" t="s">
        <v>234</v>
      </c>
      <c r="B4806" s="2" t="s">
        <v>76</v>
      </c>
      <c r="C4806" s="8">
        <v>0</v>
      </c>
      <c r="D4806" s="8">
        <v>0</v>
      </c>
      <c r="E4806" s="9" t="str">
        <f t="shared" si="300"/>
        <v/>
      </c>
      <c r="F4806" s="8">
        <v>0</v>
      </c>
      <c r="G4806" s="8">
        <v>0</v>
      </c>
      <c r="H4806" s="9" t="str">
        <f t="shared" si="301"/>
        <v/>
      </c>
      <c r="I4806" s="8">
        <v>0</v>
      </c>
      <c r="J4806" s="9" t="str">
        <f t="shared" si="302"/>
        <v/>
      </c>
      <c r="K4806" s="8">
        <v>0</v>
      </c>
      <c r="L4806" s="8">
        <v>0</v>
      </c>
      <c r="M4806" s="9" t="str">
        <f t="shared" si="303"/>
        <v/>
      </c>
    </row>
    <row r="4807" spans="1:13" x14ac:dyDescent="0.2">
      <c r="A4807" s="2" t="s">
        <v>234</v>
      </c>
      <c r="B4807" s="2" t="s">
        <v>17</v>
      </c>
      <c r="C4807" s="8">
        <v>0</v>
      </c>
      <c r="D4807" s="8">
        <v>0</v>
      </c>
      <c r="E4807" s="9" t="str">
        <f t="shared" si="300"/>
        <v/>
      </c>
      <c r="F4807" s="8">
        <v>0</v>
      </c>
      <c r="G4807" s="8">
        <v>10.62055</v>
      </c>
      <c r="H4807" s="9" t="str">
        <f t="shared" si="301"/>
        <v/>
      </c>
      <c r="I4807" s="8">
        <v>0</v>
      </c>
      <c r="J4807" s="9" t="str">
        <f t="shared" si="302"/>
        <v/>
      </c>
      <c r="K4807" s="8">
        <v>3.8655300000000001</v>
      </c>
      <c r="L4807" s="8">
        <v>10.62055</v>
      </c>
      <c r="M4807" s="9">
        <f t="shared" si="303"/>
        <v>1.7475016362568652</v>
      </c>
    </row>
    <row r="4808" spans="1:13" x14ac:dyDescent="0.2">
      <c r="A4808" s="2" t="s">
        <v>234</v>
      </c>
      <c r="B4808" s="2" t="s">
        <v>49</v>
      </c>
      <c r="C4808" s="8">
        <v>0</v>
      </c>
      <c r="D4808" s="8">
        <v>0</v>
      </c>
      <c r="E4808" s="9" t="str">
        <f t="shared" si="300"/>
        <v/>
      </c>
      <c r="F4808" s="8">
        <v>0</v>
      </c>
      <c r="G4808" s="8">
        <v>0</v>
      </c>
      <c r="H4808" s="9" t="str">
        <f t="shared" si="301"/>
        <v/>
      </c>
      <c r="I4808" s="8">
        <v>0</v>
      </c>
      <c r="J4808" s="9" t="str">
        <f t="shared" si="302"/>
        <v/>
      </c>
      <c r="K4808" s="8">
        <v>0</v>
      </c>
      <c r="L4808" s="8">
        <v>0</v>
      </c>
      <c r="M4808" s="9" t="str">
        <f t="shared" si="303"/>
        <v/>
      </c>
    </row>
    <row r="4809" spans="1:13" x14ac:dyDescent="0.2">
      <c r="A4809" s="2" t="s">
        <v>234</v>
      </c>
      <c r="B4809" s="2" t="s">
        <v>12</v>
      </c>
      <c r="C4809" s="8">
        <v>10.95275</v>
      </c>
      <c r="D4809" s="8">
        <v>500.42619000000002</v>
      </c>
      <c r="E4809" s="9">
        <f t="shared" si="300"/>
        <v>44.689547373947185</v>
      </c>
      <c r="F4809" s="8">
        <v>7831.4195799999998</v>
      </c>
      <c r="G4809" s="8">
        <v>20938.964840000001</v>
      </c>
      <c r="H4809" s="9">
        <f t="shared" si="301"/>
        <v>1.6737125531460801</v>
      </c>
      <c r="I4809" s="8">
        <v>21750.721420000002</v>
      </c>
      <c r="J4809" s="9">
        <f t="shared" si="302"/>
        <v>-3.732090372200636E-2</v>
      </c>
      <c r="K4809" s="8">
        <v>17271.208480000001</v>
      </c>
      <c r="L4809" s="8">
        <v>56708.620049999998</v>
      </c>
      <c r="M4809" s="9">
        <f t="shared" si="303"/>
        <v>2.2834193458823906</v>
      </c>
    </row>
    <row r="4810" spans="1:13" x14ac:dyDescent="0.2">
      <c r="A4810" s="2" t="s">
        <v>234</v>
      </c>
      <c r="B4810" s="2" t="s">
        <v>26</v>
      </c>
      <c r="C4810" s="8">
        <v>0</v>
      </c>
      <c r="D4810" s="8">
        <v>14.21744</v>
      </c>
      <c r="E4810" s="9" t="str">
        <f t="shared" si="300"/>
        <v/>
      </c>
      <c r="F4810" s="8">
        <v>446.92137000000002</v>
      </c>
      <c r="G4810" s="8">
        <v>949.6508</v>
      </c>
      <c r="H4810" s="9">
        <f t="shared" si="301"/>
        <v>1.124872211861339</v>
      </c>
      <c r="I4810" s="8">
        <v>627.27707999999996</v>
      </c>
      <c r="J4810" s="9">
        <f t="shared" si="302"/>
        <v>0.5139255526441362</v>
      </c>
      <c r="K4810" s="8">
        <v>1261.2771399999999</v>
      </c>
      <c r="L4810" s="8">
        <v>1950.4757</v>
      </c>
      <c r="M4810" s="9">
        <f t="shared" si="303"/>
        <v>0.54642912183439729</v>
      </c>
    </row>
    <row r="4811" spans="1:13" x14ac:dyDescent="0.2">
      <c r="A4811" s="2" t="s">
        <v>234</v>
      </c>
      <c r="B4811" s="2" t="s">
        <v>50</v>
      </c>
      <c r="C4811" s="8">
        <v>0</v>
      </c>
      <c r="D4811" s="8">
        <v>0</v>
      </c>
      <c r="E4811" s="9" t="str">
        <f t="shared" si="300"/>
        <v/>
      </c>
      <c r="F4811" s="8">
        <v>0</v>
      </c>
      <c r="G4811" s="8">
        <v>0</v>
      </c>
      <c r="H4811" s="9" t="str">
        <f t="shared" si="301"/>
        <v/>
      </c>
      <c r="I4811" s="8">
        <v>0</v>
      </c>
      <c r="J4811" s="9" t="str">
        <f t="shared" si="302"/>
        <v/>
      </c>
      <c r="K4811" s="8">
        <v>0</v>
      </c>
      <c r="L4811" s="8">
        <v>20.87745</v>
      </c>
      <c r="M4811" s="9" t="str">
        <f t="shared" si="303"/>
        <v/>
      </c>
    </row>
    <row r="4812" spans="1:13" x14ac:dyDescent="0.2">
      <c r="A4812" s="2" t="s">
        <v>234</v>
      </c>
      <c r="B4812" s="2" t="s">
        <v>64</v>
      </c>
      <c r="C4812" s="8">
        <v>0</v>
      </c>
      <c r="D4812" s="8">
        <v>0</v>
      </c>
      <c r="E4812" s="9" t="str">
        <f t="shared" si="300"/>
        <v/>
      </c>
      <c r="F4812" s="8">
        <v>0</v>
      </c>
      <c r="G4812" s="8">
        <v>0</v>
      </c>
      <c r="H4812" s="9" t="str">
        <f t="shared" si="301"/>
        <v/>
      </c>
      <c r="I4812" s="8">
        <v>0</v>
      </c>
      <c r="J4812" s="9" t="str">
        <f t="shared" si="302"/>
        <v/>
      </c>
      <c r="K4812" s="8">
        <v>0</v>
      </c>
      <c r="L4812" s="8">
        <v>0</v>
      </c>
      <c r="M4812" s="9" t="str">
        <f t="shared" si="303"/>
        <v/>
      </c>
    </row>
    <row r="4813" spans="1:13" x14ac:dyDescent="0.2">
      <c r="A4813" s="2" t="s">
        <v>234</v>
      </c>
      <c r="B4813" s="2" t="s">
        <v>13</v>
      </c>
      <c r="C4813" s="8">
        <v>0</v>
      </c>
      <c r="D4813" s="8">
        <v>0</v>
      </c>
      <c r="E4813" s="9" t="str">
        <f t="shared" si="300"/>
        <v/>
      </c>
      <c r="F4813" s="8">
        <v>161.00040000000001</v>
      </c>
      <c r="G4813" s="8">
        <v>97.8446</v>
      </c>
      <c r="H4813" s="9">
        <f t="shared" si="301"/>
        <v>-0.39227107510291903</v>
      </c>
      <c r="I4813" s="8">
        <v>103.43510000000001</v>
      </c>
      <c r="J4813" s="9">
        <f t="shared" si="302"/>
        <v>-5.404838396250411E-2</v>
      </c>
      <c r="K4813" s="8">
        <v>310.37705</v>
      </c>
      <c r="L4813" s="8">
        <v>243.38491999999999</v>
      </c>
      <c r="M4813" s="9">
        <f t="shared" si="303"/>
        <v>-0.21584111969618891</v>
      </c>
    </row>
    <row r="4814" spans="1:13" x14ac:dyDescent="0.2">
      <c r="A4814" s="2" t="s">
        <v>234</v>
      </c>
      <c r="B4814" s="2" t="s">
        <v>65</v>
      </c>
      <c r="C4814" s="8">
        <v>6.5797699999999999</v>
      </c>
      <c r="D4814" s="8">
        <v>0</v>
      </c>
      <c r="E4814" s="9">
        <f t="shared" si="300"/>
        <v>-1</v>
      </c>
      <c r="F4814" s="8">
        <v>6.5797699999999999</v>
      </c>
      <c r="G4814" s="8">
        <v>188.52803</v>
      </c>
      <c r="H4814" s="9">
        <f t="shared" si="301"/>
        <v>27.652677829164244</v>
      </c>
      <c r="I4814" s="8">
        <v>0</v>
      </c>
      <c r="J4814" s="9" t="str">
        <f t="shared" si="302"/>
        <v/>
      </c>
      <c r="K4814" s="8">
        <v>6.5797699999999999</v>
      </c>
      <c r="L4814" s="8">
        <v>188.52803</v>
      </c>
      <c r="M4814" s="9">
        <f t="shared" si="303"/>
        <v>27.652677829164244</v>
      </c>
    </row>
    <row r="4815" spans="1:13" x14ac:dyDescent="0.2">
      <c r="A4815" s="2" t="s">
        <v>234</v>
      </c>
      <c r="B4815" s="2" t="s">
        <v>27</v>
      </c>
      <c r="C4815" s="8">
        <v>0</v>
      </c>
      <c r="D4815" s="8">
        <v>0</v>
      </c>
      <c r="E4815" s="9" t="str">
        <f t="shared" si="300"/>
        <v/>
      </c>
      <c r="F4815" s="8">
        <v>0</v>
      </c>
      <c r="G4815" s="8">
        <v>0</v>
      </c>
      <c r="H4815" s="9" t="str">
        <f t="shared" si="301"/>
        <v/>
      </c>
      <c r="I4815" s="8">
        <v>28.14631</v>
      </c>
      <c r="J4815" s="9">
        <f t="shared" si="302"/>
        <v>-1</v>
      </c>
      <c r="K4815" s="8">
        <v>0</v>
      </c>
      <c r="L4815" s="8">
        <v>28.14631</v>
      </c>
      <c r="M4815" s="9" t="str">
        <f t="shared" si="303"/>
        <v/>
      </c>
    </row>
    <row r="4816" spans="1:13" x14ac:dyDescent="0.2">
      <c r="A4816" s="2" t="s">
        <v>234</v>
      </c>
      <c r="B4816" s="2" t="s">
        <v>51</v>
      </c>
      <c r="C4816" s="8">
        <v>0</v>
      </c>
      <c r="D4816" s="8">
        <v>0</v>
      </c>
      <c r="E4816" s="9" t="str">
        <f t="shared" si="300"/>
        <v/>
      </c>
      <c r="F4816" s="8">
        <v>0</v>
      </c>
      <c r="G4816" s="8">
        <v>4.40768</v>
      </c>
      <c r="H4816" s="9" t="str">
        <f t="shared" si="301"/>
        <v/>
      </c>
      <c r="I4816" s="8">
        <v>48.055689999999998</v>
      </c>
      <c r="J4816" s="9">
        <f t="shared" si="302"/>
        <v>-0.90827974793411559</v>
      </c>
      <c r="K4816" s="8">
        <v>5.7265699999999997</v>
      </c>
      <c r="L4816" s="8">
        <v>167.46778</v>
      </c>
      <c r="M4816" s="9">
        <f t="shared" si="303"/>
        <v>28.243994223418209</v>
      </c>
    </row>
    <row r="4817" spans="1:13" x14ac:dyDescent="0.2">
      <c r="A4817" s="2" t="s">
        <v>234</v>
      </c>
      <c r="B4817" s="2" t="s">
        <v>14</v>
      </c>
      <c r="C4817" s="8">
        <v>0</v>
      </c>
      <c r="D4817" s="8">
        <v>0</v>
      </c>
      <c r="E4817" s="9" t="str">
        <f t="shared" si="300"/>
        <v/>
      </c>
      <c r="F4817" s="8">
        <v>120.39279999999999</v>
      </c>
      <c r="G4817" s="8">
        <v>104.79169</v>
      </c>
      <c r="H4817" s="9">
        <f t="shared" si="301"/>
        <v>-0.12958507485497461</v>
      </c>
      <c r="I4817" s="8">
        <v>30.23874</v>
      </c>
      <c r="J4817" s="9">
        <f t="shared" si="302"/>
        <v>2.4654780589402865</v>
      </c>
      <c r="K4817" s="8">
        <v>170.60383999999999</v>
      </c>
      <c r="L4817" s="8">
        <v>183.16455999999999</v>
      </c>
      <c r="M4817" s="9">
        <f t="shared" si="303"/>
        <v>7.3625071979622536E-2</v>
      </c>
    </row>
    <row r="4818" spans="1:13" x14ac:dyDescent="0.2">
      <c r="A4818" s="2" t="s">
        <v>234</v>
      </c>
      <c r="B4818" s="2" t="s">
        <v>28</v>
      </c>
      <c r="C4818" s="8">
        <v>0</v>
      </c>
      <c r="D4818" s="8">
        <v>0</v>
      </c>
      <c r="E4818" s="9" t="str">
        <f t="shared" si="300"/>
        <v/>
      </c>
      <c r="F4818" s="8">
        <v>89.130020000000002</v>
      </c>
      <c r="G4818" s="8">
        <v>49.031930000000003</v>
      </c>
      <c r="H4818" s="9">
        <f t="shared" si="301"/>
        <v>-0.44988310335844195</v>
      </c>
      <c r="I4818" s="8">
        <v>267.68310000000002</v>
      </c>
      <c r="J4818" s="9">
        <f t="shared" si="302"/>
        <v>-0.81682844378296582</v>
      </c>
      <c r="K4818" s="8">
        <v>716.32848000000001</v>
      </c>
      <c r="L4818" s="8">
        <v>321.25313</v>
      </c>
      <c r="M4818" s="9">
        <f t="shared" si="303"/>
        <v>-0.55152818997228759</v>
      </c>
    </row>
    <row r="4819" spans="1:13" x14ac:dyDescent="0.2">
      <c r="A4819" s="2" t="s">
        <v>234</v>
      </c>
      <c r="B4819" s="2" t="s">
        <v>82</v>
      </c>
      <c r="C4819" s="8">
        <v>0</v>
      </c>
      <c r="D4819" s="8">
        <v>0</v>
      </c>
      <c r="E4819" s="9" t="str">
        <f t="shared" si="300"/>
        <v/>
      </c>
      <c r="F4819" s="8">
        <v>4.1840299999999999</v>
      </c>
      <c r="G4819" s="8">
        <v>0</v>
      </c>
      <c r="H4819" s="9">
        <f t="shared" si="301"/>
        <v>-1</v>
      </c>
      <c r="I4819" s="8">
        <v>0</v>
      </c>
      <c r="J4819" s="9" t="str">
        <f t="shared" si="302"/>
        <v/>
      </c>
      <c r="K4819" s="8">
        <v>13.00347</v>
      </c>
      <c r="L4819" s="8">
        <v>0</v>
      </c>
      <c r="M4819" s="9">
        <f t="shared" si="303"/>
        <v>-1</v>
      </c>
    </row>
    <row r="4820" spans="1:13" x14ac:dyDescent="0.2">
      <c r="A4820" s="2" t="s">
        <v>234</v>
      </c>
      <c r="B4820" s="2" t="s">
        <v>52</v>
      </c>
      <c r="C4820" s="8">
        <v>0</v>
      </c>
      <c r="D4820" s="8">
        <v>0</v>
      </c>
      <c r="E4820" s="9" t="str">
        <f t="shared" si="300"/>
        <v/>
      </c>
      <c r="F4820" s="8">
        <v>0</v>
      </c>
      <c r="G4820" s="8">
        <v>58.3</v>
      </c>
      <c r="H4820" s="9" t="str">
        <f t="shared" si="301"/>
        <v/>
      </c>
      <c r="I4820" s="8">
        <v>0</v>
      </c>
      <c r="J4820" s="9" t="str">
        <f t="shared" si="302"/>
        <v/>
      </c>
      <c r="K4820" s="8">
        <v>0</v>
      </c>
      <c r="L4820" s="8">
        <v>58.3</v>
      </c>
      <c r="M4820" s="9" t="str">
        <f t="shared" si="303"/>
        <v/>
      </c>
    </row>
    <row r="4821" spans="1:13" x14ac:dyDescent="0.2">
      <c r="A4821" s="2" t="s">
        <v>234</v>
      </c>
      <c r="B4821" s="2" t="s">
        <v>29</v>
      </c>
      <c r="C4821" s="8">
        <v>0</v>
      </c>
      <c r="D4821" s="8">
        <v>0</v>
      </c>
      <c r="E4821" s="9" t="str">
        <f t="shared" si="300"/>
        <v/>
      </c>
      <c r="F4821" s="8">
        <v>454.9282</v>
      </c>
      <c r="G4821" s="8">
        <v>406.67854</v>
      </c>
      <c r="H4821" s="9">
        <f t="shared" si="301"/>
        <v>-0.10605994528367335</v>
      </c>
      <c r="I4821" s="8">
        <v>395.28129000000001</v>
      </c>
      <c r="J4821" s="9">
        <f t="shared" si="302"/>
        <v>2.8833264534225744E-2</v>
      </c>
      <c r="K4821" s="8">
        <v>1252.6391599999999</v>
      </c>
      <c r="L4821" s="8">
        <v>1246.8873100000001</v>
      </c>
      <c r="M4821" s="9">
        <f t="shared" si="303"/>
        <v>-4.5917852352627131E-3</v>
      </c>
    </row>
    <row r="4822" spans="1:13" x14ac:dyDescent="0.2">
      <c r="A4822" s="2" t="s">
        <v>234</v>
      </c>
      <c r="B4822" s="2" t="s">
        <v>30</v>
      </c>
      <c r="C4822" s="8">
        <v>0</v>
      </c>
      <c r="D4822" s="8">
        <v>0</v>
      </c>
      <c r="E4822" s="9" t="str">
        <f t="shared" si="300"/>
        <v/>
      </c>
      <c r="F4822" s="8">
        <v>60.70176</v>
      </c>
      <c r="G4822" s="8">
        <v>148.58528000000001</v>
      </c>
      <c r="H4822" s="9">
        <f t="shared" si="301"/>
        <v>1.4477919585857149</v>
      </c>
      <c r="I4822" s="8">
        <v>152.65675999999999</v>
      </c>
      <c r="J4822" s="9">
        <f t="shared" si="302"/>
        <v>-2.6670813660659265E-2</v>
      </c>
      <c r="K4822" s="8">
        <v>275.13655999999997</v>
      </c>
      <c r="L4822" s="8">
        <v>356.46240999999998</v>
      </c>
      <c r="M4822" s="9">
        <f t="shared" si="303"/>
        <v>0.2955835822036883</v>
      </c>
    </row>
    <row r="4823" spans="1:13" x14ac:dyDescent="0.2">
      <c r="A4823" s="2" t="s">
        <v>234</v>
      </c>
      <c r="B4823" s="2" t="s">
        <v>54</v>
      </c>
      <c r="C4823" s="8">
        <v>0</v>
      </c>
      <c r="D4823" s="8">
        <v>0</v>
      </c>
      <c r="E4823" s="9" t="str">
        <f t="shared" si="300"/>
        <v/>
      </c>
      <c r="F4823" s="8">
        <v>0</v>
      </c>
      <c r="G4823" s="8">
        <v>0</v>
      </c>
      <c r="H4823" s="9" t="str">
        <f t="shared" si="301"/>
        <v/>
      </c>
      <c r="I4823" s="8">
        <v>0</v>
      </c>
      <c r="J4823" s="9" t="str">
        <f t="shared" si="302"/>
        <v/>
      </c>
      <c r="K4823" s="8">
        <v>42.456209999999999</v>
      </c>
      <c r="L4823" s="8">
        <v>68.176640000000006</v>
      </c>
      <c r="M4823" s="9">
        <f t="shared" si="303"/>
        <v>0.60581078716164272</v>
      </c>
    </row>
    <row r="4824" spans="1:13" x14ac:dyDescent="0.2">
      <c r="A4824" s="2" t="s">
        <v>234</v>
      </c>
      <c r="B4824" s="2" t="s">
        <v>31</v>
      </c>
      <c r="C4824" s="8">
        <v>0</v>
      </c>
      <c r="D4824" s="8">
        <v>0</v>
      </c>
      <c r="E4824" s="9" t="str">
        <f t="shared" si="300"/>
        <v/>
      </c>
      <c r="F4824" s="8">
        <v>0</v>
      </c>
      <c r="G4824" s="8">
        <v>0</v>
      </c>
      <c r="H4824" s="9" t="str">
        <f t="shared" si="301"/>
        <v/>
      </c>
      <c r="I4824" s="8">
        <v>0</v>
      </c>
      <c r="J4824" s="9" t="str">
        <f t="shared" si="302"/>
        <v/>
      </c>
      <c r="K4824" s="8">
        <v>23.126760000000001</v>
      </c>
      <c r="L4824" s="8">
        <v>0</v>
      </c>
      <c r="M4824" s="9">
        <f t="shared" si="303"/>
        <v>-1</v>
      </c>
    </row>
    <row r="4825" spans="1:13" x14ac:dyDescent="0.2">
      <c r="A4825" s="2" t="s">
        <v>234</v>
      </c>
      <c r="B4825" s="2" t="s">
        <v>85</v>
      </c>
      <c r="C4825" s="8">
        <v>0</v>
      </c>
      <c r="D4825" s="8">
        <v>0</v>
      </c>
      <c r="E4825" s="9" t="str">
        <f t="shared" si="300"/>
        <v/>
      </c>
      <c r="F4825" s="8">
        <v>5.6437999999999997</v>
      </c>
      <c r="G4825" s="8">
        <v>18.777899999999999</v>
      </c>
      <c r="H4825" s="9">
        <f t="shared" si="301"/>
        <v>2.3271731811899783</v>
      </c>
      <c r="I4825" s="8">
        <v>5.1695900000000004</v>
      </c>
      <c r="J4825" s="9">
        <f t="shared" si="302"/>
        <v>2.6323770357030245</v>
      </c>
      <c r="K4825" s="8">
        <v>21.97512</v>
      </c>
      <c r="L4825" s="8">
        <v>59.504269999999998</v>
      </c>
      <c r="M4825" s="9">
        <f t="shared" si="303"/>
        <v>1.707801823152729</v>
      </c>
    </row>
    <row r="4826" spans="1:13" x14ac:dyDescent="0.2">
      <c r="A4826" s="2" t="s">
        <v>234</v>
      </c>
      <c r="B4826" s="2" t="s">
        <v>32</v>
      </c>
      <c r="C4826" s="8">
        <v>0</v>
      </c>
      <c r="D4826" s="8">
        <v>0</v>
      </c>
      <c r="E4826" s="9" t="str">
        <f t="shared" si="300"/>
        <v/>
      </c>
      <c r="F4826" s="8">
        <v>4.7626400000000002</v>
      </c>
      <c r="G4826" s="8">
        <v>0</v>
      </c>
      <c r="H4826" s="9">
        <f t="shared" si="301"/>
        <v>-1</v>
      </c>
      <c r="I4826" s="8">
        <v>191.26349999999999</v>
      </c>
      <c r="J4826" s="9">
        <f t="shared" si="302"/>
        <v>-1</v>
      </c>
      <c r="K4826" s="8">
        <v>51.58925</v>
      </c>
      <c r="L4826" s="8">
        <v>191.26349999999999</v>
      </c>
      <c r="M4826" s="9">
        <f t="shared" si="303"/>
        <v>2.7074293578604069</v>
      </c>
    </row>
    <row r="4827" spans="1:13" x14ac:dyDescent="0.2">
      <c r="A4827" s="2" t="s">
        <v>234</v>
      </c>
      <c r="B4827" s="2" t="s">
        <v>56</v>
      </c>
      <c r="C4827" s="8">
        <v>0</v>
      </c>
      <c r="D4827" s="8">
        <v>0</v>
      </c>
      <c r="E4827" s="9" t="str">
        <f t="shared" si="300"/>
        <v/>
      </c>
      <c r="F4827" s="8">
        <v>50.8187</v>
      </c>
      <c r="G4827" s="8">
        <v>272.76659999999998</v>
      </c>
      <c r="H4827" s="9">
        <f t="shared" si="301"/>
        <v>4.3674454482306704</v>
      </c>
      <c r="I4827" s="8">
        <v>0</v>
      </c>
      <c r="J4827" s="9" t="str">
        <f t="shared" si="302"/>
        <v/>
      </c>
      <c r="K4827" s="8">
        <v>70.554820000000007</v>
      </c>
      <c r="L4827" s="8">
        <v>432.18529999999998</v>
      </c>
      <c r="M4827" s="9">
        <f t="shared" si="303"/>
        <v>5.1255248046837893</v>
      </c>
    </row>
    <row r="4828" spans="1:13" x14ac:dyDescent="0.2">
      <c r="A4828" s="2" t="s">
        <v>234</v>
      </c>
      <c r="B4828" s="2" t="s">
        <v>88</v>
      </c>
      <c r="C4828" s="8">
        <v>0</v>
      </c>
      <c r="D4828" s="8">
        <v>0</v>
      </c>
      <c r="E4828" s="9" t="str">
        <f t="shared" si="300"/>
        <v/>
      </c>
      <c r="F4828" s="8">
        <v>0</v>
      </c>
      <c r="G4828" s="8">
        <v>24.639489999999999</v>
      </c>
      <c r="H4828" s="9" t="str">
        <f t="shared" si="301"/>
        <v/>
      </c>
      <c r="I4828" s="8">
        <v>69.881630000000001</v>
      </c>
      <c r="J4828" s="9">
        <f t="shared" si="302"/>
        <v>-0.64741105781304764</v>
      </c>
      <c r="K4828" s="8">
        <v>0</v>
      </c>
      <c r="L4828" s="8">
        <v>128.28044</v>
      </c>
      <c r="M4828" s="9" t="str">
        <f t="shared" si="303"/>
        <v/>
      </c>
    </row>
    <row r="4829" spans="1:13" x14ac:dyDescent="0.2">
      <c r="A4829" s="2" t="s">
        <v>234</v>
      </c>
      <c r="B4829" s="2" t="s">
        <v>89</v>
      </c>
      <c r="C4829" s="8">
        <v>0</v>
      </c>
      <c r="D4829" s="8">
        <v>0</v>
      </c>
      <c r="E4829" s="9" t="str">
        <f t="shared" si="300"/>
        <v/>
      </c>
      <c r="F4829" s="8">
        <v>0</v>
      </c>
      <c r="G4829" s="8">
        <v>0</v>
      </c>
      <c r="H4829" s="9" t="str">
        <f t="shared" si="301"/>
        <v/>
      </c>
      <c r="I4829" s="8">
        <v>0</v>
      </c>
      <c r="J4829" s="9" t="str">
        <f t="shared" si="302"/>
        <v/>
      </c>
      <c r="K4829" s="8">
        <v>0</v>
      </c>
      <c r="L4829" s="8">
        <v>0</v>
      </c>
      <c r="M4829" s="9" t="str">
        <f t="shared" si="303"/>
        <v/>
      </c>
    </row>
    <row r="4830" spans="1:13" x14ac:dyDescent="0.2">
      <c r="A4830" s="2" t="s">
        <v>234</v>
      </c>
      <c r="B4830" s="2" t="s">
        <v>57</v>
      </c>
      <c r="C4830" s="8">
        <v>0</v>
      </c>
      <c r="D4830" s="8">
        <v>0</v>
      </c>
      <c r="E4830" s="9" t="str">
        <f t="shared" si="300"/>
        <v/>
      </c>
      <c r="F4830" s="8">
        <v>0</v>
      </c>
      <c r="G4830" s="8">
        <v>0</v>
      </c>
      <c r="H4830" s="9" t="str">
        <f t="shared" si="301"/>
        <v/>
      </c>
      <c r="I4830" s="8">
        <v>0</v>
      </c>
      <c r="J4830" s="9" t="str">
        <f t="shared" si="302"/>
        <v/>
      </c>
      <c r="K4830" s="8">
        <v>0</v>
      </c>
      <c r="L4830" s="8">
        <v>62.94</v>
      </c>
      <c r="M4830" s="9" t="str">
        <f t="shared" si="303"/>
        <v/>
      </c>
    </row>
    <row r="4831" spans="1:13" x14ac:dyDescent="0.2">
      <c r="A4831" s="2" t="s">
        <v>234</v>
      </c>
      <c r="B4831" s="2" t="s">
        <v>33</v>
      </c>
      <c r="C4831" s="8">
        <v>0</v>
      </c>
      <c r="D4831" s="8">
        <v>0</v>
      </c>
      <c r="E4831" s="9" t="str">
        <f t="shared" si="300"/>
        <v/>
      </c>
      <c r="F4831" s="8">
        <v>20.355460000000001</v>
      </c>
      <c r="G4831" s="8">
        <v>141.33672999999999</v>
      </c>
      <c r="H4831" s="9">
        <f t="shared" si="301"/>
        <v>5.9434309025686467</v>
      </c>
      <c r="I4831" s="8">
        <v>248.97645</v>
      </c>
      <c r="J4831" s="9">
        <f t="shared" si="302"/>
        <v>-0.43232892106863929</v>
      </c>
      <c r="K4831" s="8">
        <v>95.038790000000006</v>
      </c>
      <c r="L4831" s="8">
        <v>417.46370999999999</v>
      </c>
      <c r="M4831" s="9">
        <f t="shared" si="303"/>
        <v>3.3925612899743358</v>
      </c>
    </row>
    <row r="4832" spans="1:13" x14ac:dyDescent="0.2">
      <c r="A4832" s="2" t="s">
        <v>234</v>
      </c>
      <c r="B4832" s="2" t="s">
        <v>59</v>
      </c>
      <c r="C4832" s="8">
        <v>0</v>
      </c>
      <c r="D4832" s="8">
        <v>0</v>
      </c>
      <c r="E4832" s="9" t="str">
        <f t="shared" si="300"/>
        <v/>
      </c>
      <c r="F4832" s="8">
        <v>0</v>
      </c>
      <c r="G4832" s="8">
        <v>0</v>
      </c>
      <c r="H4832" s="9" t="str">
        <f t="shared" si="301"/>
        <v/>
      </c>
      <c r="I4832" s="8">
        <v>0</v>
      </c>
      <c r="J4832" s="9" t="str">
        <f t="shared" si="302"/>
        <v/>
      </c>
      <c r="K4832" s="8">
        <v>0</v>
      </c>
      <c r="L4832" s="8">
        <v>0</v>
      </c>
      <c r="M4832" s="9" t="str">
        <f t="shared" si="303"/>
        <v/>
      </c>
    </row>
    <row r="4833" spans="1:13" x14ac:dyDescent="0.2">
      <c r="A4833" s="2" t="s">
        <v>234</v>
      </c>
      <c r="B4833" s="2" t="s">
        <v>34</v>
      </c>
      <c r="C4833" s="8">
        <v>0</v>
      </c>
      <c r="D4833" s="8">
        <v>0</v>
      </c>
      <c r="E4833" s="9" t="str">
        <f t="shared" si="300"/>
        <v/>
      </c>
      <c r="F4833" s="8">
        <v>0</v>
      </c>
      <c r="G4833" s="8">
        <v>78.333969999999994</v>
      </c>
      <c r="H4833" s="9" t="str">
        <f t="shared" si="301"/>
        <v/>
      </c>
      <c r="I4833" s="8">
        <v>0</v>
      </c>
      <c r="J4833" s="9" t="str">
        <f t="shared" si="302"/>
        <v/>
      </c>
      <c r="K4833" s="8">
        <v>0</v>
      </c>
      <c r="L4833" s="8">
        <v>78.333969999999994</v>
      </c>
      <c r="M4833" s="9" t="str">
        <f t="shared" si="303"/>
        <v/>
      </c>
    </row>
    <row r="4834" spans="1:13" x14ac:dyDescent="0.2">
      <c r="A4834" s="2" t="s">
        <v>234</v>
      </c>
      <c r="B4834" s="2" t="s">
        <v>91</v>
      </c>
      <c r="C4834" s="8">
        <v>0</v>
      </c>
      <c r="D4834" s="8">
        <v>0</v>
      </c>
      <c r="E4834" s="9" t="str">
        <f t="shared" si="300"/>
        <v/>
      </c>
      <c r="F4834" s="8">
        <v>3.4217599999999999</v>
      </c>
      <c r="G4834" s="8">
        <v>0</v>
      </c>
      <c r="H4834" s="9">
        <f t="shared" si="301"/>
        <v>-1</v>
      </c>
      <c r="I4834" s="8">
        <v>84.963080000000005</v>
      </c>
      <c r="J4834" s="9">
        <f t="shared" si="302"/>
        <v>-1</v>
      </c>
      <c r="K4834" s="8">
        <v>11.46401</v>
      </c>
      <c r="L4834" s="8">
        <v>100.67516999999999</v>
      </c>
      <c r="M4834" s="9">
        <f t="shared" si="303"/>
        <v>7.7818459683827896</v>
      </c>
    </row>
    <row r="4835" spans="1:13" x14ac:dyDescent="0.2">
      <c r="A4835" s="2" t="s">
        <v>234</v>
      </c>
      <c r="B4835" s="2" t="s">
        <v>36</v>
      </c>
      <c r="C4835" s="8">
        <v>0</v>
      </c>
      <c r="D4835" s="8">
        <v>0</v>
      </c>
      <c r="E4835" s="9" t="str">
        <f t="shared" si="300"/>
        <v/>
      </c>
      <c r="F4835" s="8">
        <v>0</v>
      </c>
      <c r="G4835" s="8">
        <v>0</v>
      </c>
      <c r="H4835" s="9" t="str">
        <f t="shared" si="301"/>
        <v/>
      </c>
      <c r="I4835" s="8">
        <v>0</v>
      </c>
      <c r="J4835" s="9" t="str">
        <f t="shared" si="302"/>
        <v/>
      </c>
      <c r="K4835" s="8">
        <v>0</v>
      </c>
      <c r="L4835" s="8">
        <v>0</v>
      </c>
      <c r="M4835" s="9" t="str">
        <f t="shared" si="303"/>
        <v/>
      </c>
    </row>
    <row r="4836" spans="1:13" x14ac:dyDescent="0.2">
      <c r="A4836" s="5" t="s">
        <v>234</v>
      </c>
      <c r="B4836" s="5" t="s">
        <v>15</v>
      </c>
      <c r="C4836" s="10">
        <v>23.160979999999999</v>
      </c>
      <c r="D4836" s="10">
        <v>1460.3122800000001</v>
      </c>
      <c r="E4836" s="11">
        <f t="shared" si="300"/>
        <v>62.05053931223982</v>
      </c>
      <c r="F4836" s="10">
        <v>9971.0483199999999</v>
      </c>
      <c r="G4836" s="10">
        <v>29538.046170000001</v>
      </c>
      <c r="H4836" s="11">
        <f t="shared" si="301"/>
        <v>1.9623812082780079</v>
      </c>
      <c r="I4836" s="10">
        <v>26637.02967</v>
      </c>
      <c r="J4836" s="11">
        <f t="shared" si="302"/>
        <v>0.1089091590143505</v>
      </c>
      <c r="K4836" s="10">
        <v>25106.602220000001</v>
      </c>
      <c r="L4836" s="10">
        <v>75926.830979999999</v>
      </c>
      <c r="M4836" s="11">
        <f t="shared" si="303"/>
        <v>2.0241778761889346</v>
      </c>
    </row>
    <row r="4837" spans="1:13" x14ac:dyDescent="0.2">
      <c r="A4837" s="2" t="s">
        <v>235</v>
      </c>
      <c r="B4837" s="2" t="s">
        <v>19</v>
      </c>
      <c r="C4837" s="8">
        <v>0</v>
      </c>
      <c r="D4837" s="8">
        <v>0</v>
      </c>
      <c r="E4837" s="9" t="str">
        <f t="shared" si="300"/>
        <v/>
      </c>
      <c r="F4837" s="8">
        <v>0</v>
      </c>
      <c r="G4837" s="8">
        <v>8.4</v>
      </c>
      <c r="H4837" s="9" t="str">
        <f t="shared" si="301"/>
        <v/>
      </c>
      <c r="I4837" s="8">
        <v>203.90028000000001</v>
      </c>
      <c r="J4837" s="9">
        <f t="shared" si="302"/>
        <v>-0.95880339154021765</v>
      </c>
      <c r="K4837" s="8">
        <v>0</v>
      </c>
      <c r="L4837" s="8">
        <v>212.30027999999999</v>
      </c>
      <c r="M4837" s="9" t="str">
        <f t="shared" si="303"/>
        <v/>
      </c>
    </row>
    <row r="4838" spans="1:13" x14ac:dyDescent="0.2">
      <c r="A4838" s="2" t="s">
        <v>235</v>
      </c>
      <c r="B4838" s="2" t="s">
        <v>20</v>
      </c>
      <c r="C4838" s="8">
        <v>0</v>
      </c>
      <c r="D4838" s="8">
        <v>0</v>
      </c>
      <c r="E4838" s="9" t="str">
        <f t="shared" si="300"/>
        <v/>
      </c>
      <c r="F4838" s="8">
        <v>0</v>
      </c>
      <c r="G4838" s="8">
        <v>56.94</v>
      </c>
      <c r="H4838" s="9" t="str">
        <f t="shared" si="301"/>
        <v/>
      </c>
      <c r="I4838" s="8">
        <v>0</v>
      </c>
      <c r="J4838" s="9" t="str">
        <f t="shared" si="302"/>
        <v/>
      </c>
      <c r="K4838" s="8">
        <v>0</v>
      </c>
      <c r="L4838" s="8">
        <v>73.58</v>
      </c>
      <c r="M4838" s="9" t="str">
        <f t="shared" si="303"/>
        <v/>
      </c>
    </row>
    <row r="4839" spans="1:13" x14ac:dyDescent="0.2">
      <c r="A4839" s="2" t="s">
        <v>235</v>
      </c>
      <c r="B4839" s="2" t="s">
        <v>21</v>
      </c>
      <c r="C4839" s="8">
        <v>0</v>
      </c>
      <c r="D4839" s="8">
        <v>0</v>
      </c>
      <c r="E4839" s="9" t="str">
        <f t="shared" si="300"/>
        <v/>
      </c>
      <c r="F4839" s="8">
        <v>0</v>
      </c>
      <c r="G4839" s="8">
        <v>0</v>
      </c>
      <c r="H4839" s="9" t="str">
        <f t="shared" si="301"/>
        <v/>
      </c>
      <c r="I4839" s="8">
        <v>0</v>
      </c>
      <c r="J4839" s="9" t="str">
        <f t="shared" si="302"/>
        <v/>
      </c>
      <c r="K4839" s="8">
        <v>0</v>
      </c>
      <c r="L4839" s="8">
        <v>6.0910000000000002</v>
      </c>
      <c r="M4839" s="9" t="str">
        <f t="shared" si="303"/>
        <v/>
      </c>
    </row>
    <row r="4840" spans="1:13" x14ac:dyDescent="0.2">
      <c r="A4840" s="2" t="s">
        <v>235</v>
      </c>
      <c r="B4840" s="2" t="s">
        <v>67</v>
      </c>
      <c r="C4840" s="8">
        <v>0</v>
      </c>
      <c r="D4840" s="8">
        <v>0</v>
      </c>
      <c r="E4840" s="9" t="str">
        <f t="shared" si="300"/>
        <v/>
      </c>
      <c r="F4840" s="8">
        <v>135.44999999999999</v>
      </c>
      <c r="G4840" s="8">
        <v>0</v>
      </c>
      <c r="H4840" s="9">
        <f t="shared" si="301"/>
        <v>-1</v>
      </c>
      <c r="I4840" s="8">
        <v>0</v>
      </c>
      <c r="J4840" s="9" t="str">
        <f t="shared" si="302"/>
        <v/>
      </c>
      <c r="K4840" s="8">
        <v>230.95</v>
      </c>
      <c r="L4840" s="8">
        <v>0</v>
      </c>
      <c r="M4840" s="9">
        <f t="shared" si="303"/>
        <v>-1</v>
      </c>
    </row>
    <row r="4841" spans="1:13" x14ac:dyDescent="0.2">
      <c r="A4841" s="2" t="s">
        <v>235</v>
      </c>
      <c r="B4841" s="2" t="s">
        <v>8</v>
      </c>
      <c r="C4841" s="8">
        <v>0</v>
      </c>
      <c r="D4841" s="8">
        <v>0</v>
      </c>
      <c r="E4841" s="9" t="str">
        <f t="shared" si="300"/>
        <v/>
      </c>
      <c r="F4841" s="8">
        <v>224.9325</v>
      </c>
      <c r="G4841" s="8">
        <v>473.92178999999999</v>
      </c>
      <c r="H4841" s="9">
        <f t="shared" si="301"/>
        <v>1.1069511520122703</v>
      </c>
      <c r="I4841" s="8">
        <v>259.29804999999999</v>
      </c>
      <c r="J4841" s="9">
        <f t="shared" si="302"/>
        <v>0.82771058247449214</v>
      </c>
      <c r="K4841" s="8">
        <v>276.0591</v>
      </c>
      <c r="L4841" s="8">
        <v>1156.54844</v>
      </c>
      <c r="M4841" s="9">
        <f t="shared" si="303"/>
        <v>3.1894957999935523</v>
      </c>
    </row>
    <row r="4842" spans="1:13" x14ac:dyDescent="0.2">
      <c r="A4842" s="2" t="s">
        <v>235</v>
      </c>
      <c r="B4842" s="2" t="s">
        <v>9</v>
      </c>
      <c r="C4842" s="8">
        <v>0</v>
      </c>
      <c r="D4842" s="8">
        <v>0</v>
      </c>
      <c r="E4842" s="9" t="str">
        <f t="shared" si="300"/>
        <v/>
      </c>
      <c r="F4842" s="8">
        <v>0</v>
      </c>
      <c r="G4842" s="8">
        <v>0</v>
      </c>
      <c r="H4842" s="9" t="str">
        <f t="shared" si="301"/>
        <v/>
      </c>
      <c r="I4842" s="8">
        <v>0</v>
      </c>
      <c r="J4842" s="9" t="str">
        <f t="shared" si="302"/>
        <v/>
      </c>
      <c r="K4842" s="8">
        <v>0</v>
      </c>
      <c r="L4842" s="8">
        <v>0</v>
      </c>
      <c r="M4842" s="9" t="str">
        <f t="shared" si="303"/>
        <v/>
      </c>
    </row>
    <row r="4843" spans="1:13" x14ac:dyDescent="0.2">
      <c r="A4843" s="2" t="s">
        <v>235</v>
      </c>
      <c r="B4843" s="2" t="s">
        <v>22</v>
      </c>
      <c r="C4843" s="8">
        <v>0</v>
      </c>
      <c r="D4843" s="8">
        <v>0</v>
      </c>
      <c r="E4843" s="9" t="str">
        <f t="shared" si="300"/>
        <v/>
      </c>
      <c r="F4843" s="8">
        <v>7.0525000000000002</v>
      </c>
      <c r="G4843" s="8">
        <v>8.1374999999999993</v>
      </c>
      <c r="H4843" s="9">
        <f t="shared" si="301"/>
        <v>0.15384615384615374</v>
      </c>
      <c r="I4843" s="8">
        <v>7.7009999999999996</v>
      </c>
      <c r="J4843" s="9">
        <f t="shared" si="302"/>
        <v>5.6680950525905605E-2</v>
      </c>
      <c r="K4843" s="8">
        <v>27.884499999999999</v>
      </c>
      <c r="L4843" s="8">
        <v>15.8385</v>
      </c>
      <c r="M4843" s="9">
        <f t="shared" si="303"/>
        <v>-0.43199627032939447</v>
      </c>
    </row>
    <row r="4844" spans="1:13" x14ac:dyDescent="0.2">
      <c r="A4844" s="2" t="s">
        <v>235</v>
      </c>
      <c r="B4844" s="2" t="s">
        <v>23</v>
      </c>
      <c r="C4844" s="8">
        <v>0</v>
      </c>
      <c r="D4844" s="8">
        <v>0</v>
      </c>
      <c r="E4844" s="9" t="str">
        <f t="shared" si="300"/>
        <v/>
      </c>
      <c r="F4844" s="8">
        <v>0</v>
      </c>
      <c r="G4844" s="8">
        <v>0</v>
      </c>
      <c r="H4844" s="9" t="str">
        <f t="shared" si="301"/>
        <v/>
      </c>
      <c r="I4844" s="8">
        <v>0</v>
      </c>
      <c r="J4844" s="9" t="str">
        <f t="shared" si="302"/>
        <v/>
      </c>
      <c r="K4844" s="8">
        <v>0</v>
      </c>
      <c r="L4844" s="8">
        <v>0</v>
      </c>
      <c r="M4844" s="9" t="str">
        <f t="shared" si="303"/>
        <v/>
      </c>
    </row>
    <row r="4845" spans="1:13" x14ac:dyDescent="0.2">
      <c r="A4845" s="2" t="s">
        <v>235</v>
      </c>
      <c r="B4845" s="2" t="s">
        <v>62</v>
      </c>
      <c r="C4845" s="8">
        <v>0</v>
      </c>
      <c r="D4845" s="8">
        <v>0</v>
      </c>
      <c r="E4845" s="9" t="str">
        <f t="shared" si="300"/>
        <v/>
      </c>
      <c r="F4845" s="8">
        <v>23.86</v>
      </c>
      <c r="G4845" s="8">
        <v>73.230810000000005</v>
      </c>
      <c r="H4845" s="9">
        <f t="shared" si="301"/>
        <v>2.0691873428331937</v>
      </c>
      <c r="I4845" s="8">
        <v>27.25</v>
      </c>
      <c r="J4845" s="9">
        <f t="shared" si="302"/>
        <v>1.687369174311927</v>
      </c>
      <c r="K4845" s="8">
        <v>72.86</v>
      </c>
      <c r="L4845" s="8">
        <v>100.48081000000001</v>
      </c>
      <c r="M4845" s="9">
        <f t="shared" si="303"/>
        <v>0.37909429041998366</v>
      </c>
    </row>
    <row r="4846" spans="1:13" x14ac:dyDescent="0.2">
      <c r="A4846" s="2" t="s">
        <v>235</v>
      </c>
      <c r="B4846" s="2" t="s">
        <v>10</v>
      </c>
      <c r="C4846" s="8">
        <v>0</v>
      </c>
      <c r="D4846" s="8">
        <v>0</v>
      </c>
      <c r="E4846" s="9" t="str">
        <f t="shared" si="300"/>
        <v/>
      </c>
      <c r="F4846" s="8">
        <v>36.25</v>
      </c>
      <c r="G4846" s="8">
        <v>15.6</v>
      </c>
      <c r="H4846" s="9">
        <f t="shared" si="301"/>
        <v>-0.56965517241379304</v>
      </c>
      <c r="I4846" s="8">
        <v>1.4</v>
      </c>
      <c r="J4846" s="9">
        <f t="shared" si="302"/>
        <v>10.142857142857144</v>
      </c>
      <c r="K4846" s="8">
        <v>130.209</v>
      </c>
      <c r="L4846" s="8">
        <v>17</v>
      </c>
      <c r="M4846" s="9">
        <f t="shared" si="303"/>
        <v>-0.86944066846377743</v>
      </c>
    </row>
    <row r="4847" spans="1:13" x14ac:dyDescent="0.2">
      <c r="A4847" s="2" t="s">
        <v>235</v>
      </c>
      <c r="B4847" s="2" t="s">
        <v>42</v>
      </c>
      <c r="C4847" s="8">
        <v>0</v>
      </c>
      <c r="D4847" s="8">
        <v>0</v>
      </c>
      <c r="E4847" s="9" t="str">
        <f t="shared" si="300"/>
        <v/>
      </c>
      <c r="F4847" s="8">
        <v>56.045999999999999</v>
      </c>
      <c r="G4847" s="8">
        <v>8.0794999999999995</v>
      </c>
      <c r="H4847" s="9">
        <f t="shared" si="301"/>
        <v>-0.85584163008956926</v>
      </c>
      <c r="I4847" s="8">
        <v>38.009799999999998</v>
      </c>
      <c r="J4847" s="9">
        <f t="shared" si="302"/>
        <v>-0.78743639798157317</v>
      </c>
      <c r="K4847" s="8">
        <v>56.045999999999999</v>
      </c>
      <c r="L4847" s="8">
        <v>82.010599999999997</v>
      </c>
      <c r="M4847" s="9">
        <f t="shared" si="303"/>
        <v>0.46327302572886553</v>
      </c>
    </row>
    <row r="4848" spans="1:13" x14ac:dyDescent="0.2">
      <c r="A4848" s="2" t="s">
        <v>235</v>
      </c>
      <c r="B4848" s="2" t="s">
        <v>24</v>
      </c>
      <c r="C4848" s="8">
        <v>0</v>
      </c>
      <c r="D4848" s="8">
        <v>0</v>
      </c>
      <c r="E4848" s="9" t="str">
        <f t="shared" si="300"/>
        <v/>
      </c>
      <c r="F4848" s="8">
        <v>35.234999999999999</v>
      </c>
      <c r="G4848" s="8">
        <v>11.58</v>
      </c>
      <c r="H4848" s="9">
        <f t="shared" si="301"/>
        <v>-0.67134951042997026</v>
      </c>
      <c r="I4848" s="8">
        <v>11.71368</v>
      </c>
      <c r="J4848" s="9">
        <f t="shared" si="302"/>
        <v>-1.1412297416354189E-2</v>
      </c>
      <c r="K4848" s="8">
        <v>35.234999999999999</v>
      </c>
      <c r="L4848" s="8">
        <v>37.603679999999997</v>
      </c>
      <c r="M4848" s="9">
        <f t="shared" si="303"/>
        <v>6.7225202213707869E-2</v>
      </c>
    </row>
    <row r="4849" spans="1:13" x14ac:dyDescent="0.2">
      <c r="A4849" s="2" t="s">
        <v>235</v>
      </c>
      <c r="B4849" s="2" t="s">
        <v>43</v>
      </c>
      <c r="C4849" s="8">
        <v>0</v>
      </c>
      <c r="D4849" s="8">
        <v>0</v>
      </c>
      <c r="E4849" s="9" t="str">
        <f t="shared" si="300"/>
        <v/>
      </c>
      <c r="F4849" s="8">
        <v>14.7</v>
      </c>
      <c r="G4849" s="8">
        <v>0</v>
      </c>
      <c r="H4849" s="9">
        <f t="shared" si="301"/>
        <v>-1</v>
      </c>
      <c r="I4849" s="8">
        <v>69.597139999999996</v>
      </c>
      <c r="J4849" s="9">
        <f t="shared" si="302"/>
        <v>-1</v>
      </c>
      <c r="K4849" s="8">
        <v>14.7</v>
      </c>
      <c r="L4849" s="8">
        <v>265.84217999999998</v>
      </c>
      <c r="M4849" s="9">
        <f t="shared" si="303"/>
        <v>17.084502040816325</v>
      </c>
    </row>
    <row r="4850" spans="1:13" x14ac:dyDescent="0.2">
      <c r="A4850" s="2" t="s">
        <v>235</v>
      </c>
      <c r="B4850" s="2" t="s">
        <v>74</v>
      </c>
      <c r="C4850" s="8">
        <v>0</v>
      </c>
      <c r="D4850" s="8">
        <v>0</v>
      </c>
      <c r="E4850" s="9" t="str">
        <f t="shared" si="300"/>
        <v/>
      </c>
      <c r="F4850" s="8">
        <v>44.64</v>
      </c>
      <c r="G4850" s="8">
        <v>0</v>
      </c>
      <c r="H4850" s="9">
        <f t="shared" si="301"/>
        <v>-1</v>
      </c>
      <c r="I4850" s="8">
        <v>0</v>
      </c>
      <c r="J4850" s="9" t="str">
        <f t="shared" si="302"/>
        <v/>
      </c>
      <c r="K4850" s="8">
        <v>44.64</v>
      </c>
      <c r="L4850" s="8">
        <v>0</v>
      </c>
      <c r="M4850" s="9">
        <f t="shared" si="303"/>
        <v>-1</v>
      </c>
    </row>
    <row r="4851" spans="1:13" x14ac:dyDescent="0.2">
      <c r="A4851" s="2" t="s">
        <v>235</v>
      </c>
      <c r="B4851" s="2" t="s">
        <v>47</v>
      </c>
      <c r="C4851" s="8">
        <v>0</v>
      </c>
      <c r="D4851" s="8">
        <v>0</v>
      </c>
      <c r="E4851" s="9" t="str">
        <f t="shared" si="300"/>
        <v/>
      </c>
      <c r="F4851" s="8">
        <v>0</v>
      </c>
      <c r="G4851" s="8">
        <v>15.010450000000001</v>
      </c>
      <c r="H4851" s="9" t="str">
        <f t="shared" si="301"/>
        <v/>
      </c>
      <c r="I4851" s="8">
        <v>0</v>
      </c>
      <c r="J4851" s="9" t="str">
        <f t="shared" si="302"/>
        <v/>
      </c>
      <c r="K4851" s="8">
        <v>40.178849999999997</v>
      </c>
      <c r="L4851" s="8">
        <v>15.010450000000001</v>
      </c>
      <c r="M4851" s="9">
        <f t="shared" si="303"/>
        <v>-0.6264091680075462</v>
      </c>
    </row>
    <row r="4852" spans="1:13" x14ac:dyDescent="0.2">
      <c r="A4852" s="2" t="s">
        <v>235</v>
      </c>
      <c r="B4852" s="2" t="s">
        <v>11</v>
      </c>
      <c r="C4852" s="8">
        <v>0</v>
      </c>
      <c r="D4852" s="8">
        <v>72.595100000000002</v>
      </c>
      <c r="E4852" s="9" t="str">
        <f t="shared" si="300"/>
        <v/>
      </c>
      <c r="F4852" s="8">
        <v>1244.57</v>
      </c>
      <c r="G4852" s="8">
        <v>217.34309999999999</v>
      </c>
      <c r="H4852" s="9">
        <f t="shared" si="301"/>
        <v>-0.82536691387386807</v>
      </c>
      <c r="I4852" s="8">
        <v>217.33935</v>
      </c>
      <c r="J4852" s="9">
        <f t="shared" si="302"/>
        <v>1.7254123563015256E-5</v>
      </c>
      <c r="K4852" s="8">
        <v>1501.49449</v>
      </c>
      <c r="L4852" s="8">
        <v>544.87170000000003</v>
      </c>
      <c r="M4852" s="9">
        <f t="shared" si="303"/>
        <v>-0.63711375324460895</v>
      </c>
    </row>
    <row r="4853" spans="1:13" x14ac:dyDescent="0.2">
      <c r="A4853" s="2" t="s">
        <v>235</v>
      </c>
      <c r="B4853" s="2" t="s">
        <v>17</v>
      </c>
      <c r="C4853" s="8">
        <v>0</v>
      </c>
      <c r="D4853" s="8">
        <v>0</v>
      </c>
      <c r="E4853" s="9" t="str">
        <f t="shared" si="300"/>
        <v/>
      </c>
      <c r="F4853" s="8">
        <v>0</v>
      </c>
      <c r="G4853" s="8">
        <v>0</v>
      </c>
      <c r="H4853" s="9" t="str">
        <f t="shared" si="301"/>
        <v/>
      </c>
      <c r="I4853" s="8">
        <v>0</v>
      </c>
      <c r="J4853" s="9" t="str">
        <f t="shared" si="302"/>
        <v/>
      </c>
      <c r="K4853" s="8">
        <v>0</v>
      </c>
      <c r="L4853" s="8">
        <v>0</v>
      </c>
      <c r="M4853" s="9" t="str">
        <f t="shared" si="303"/>
        <v/>
      </c>
    </row>
    <row r="4854" spans="1:13" x14ac:dyDescent="0.2">
      <c r="A4854" s="2" t="s">
        <v>235</v>
      </c>
      <c r="B4854" s="2" t="s">
        <v>49</v>
      </c>
      <c r="C4854" s="8">
        <v>0</v>
      </c>
      <c r="D4854" s="8">
        <v>0</v>
      </c>
      <c r="E4854" s="9" t="str">
        <f t="shared" si="300"/>
        <v/>
      </c>
      <c r="F4854" s="8">
        <v>0</v>
      </c>
      <c r="G4854" s="8">
        <v>1680</v>
      </c>
      <c r="H4854" s="9" t="str">
        <f t="shared" si="301"/>
        <v/>
      </c>
      <c r="I4854" s="8">
        <v>0</v>
      </c>
      <c r="J4854" s="9" t="str">
        <f t="shared" si="302"/>
        <v/>
      </c>
      <c r="K4854" s="8">
        <v>0</v>
      </c>
      <c r="L4854" s="8">
        <v>1680</v>
      </c>
      <c r="M4854" s="9" t="str">
        <f t="shared" si="303"/>
        <v/>
      </c>
    </row>
    <row r="4855" spans="1:13" x14ac:dyDescent="0.2">
      <c r="A4855" s="2" t="s">
        <v>235</v>
      </c>
      <c r="B4855" s="2" t="s">
        <v>12</v>
      </c>
      <c r="C4855" s="8">
        <v>0</v>
      </c>
      <c r="D4855" s="8">
        <v>38.530949999999997</v>
      </c>
      <c r="E4855" s="9" t="str">
        <f t="shared" si="300"/>
        <v/>
      </c>
      <c r="F4855" s="8">
        <v>1515.9802400000001</v>
      </c>
      <c r="G4855" s="8">
        <v>1341.9323099999999</v>
      </c>
      <c r="H4855" s="9">
        <f t="shared" si="301"/>
        <v>-0.11480883814158438</v>
      </c>
      <c r="I4855" s="8">
        <v>2872.6930900000002</v>
      </c>
      <c r="J4855" s="9">
        <f t="shared" si="302"/>
        <v>-0.53286610579064686</v>
      </c>
      <c r="K4855" s="8">
        <v>6830.48344</v>
      </c>
      <c r="L4855" s="8">
        <v>8586.0020000000004</v>
      </c>
      <c r="M4855" s="9">
        <f t="shared" si="303"/>
        <v>0.25701234406330697</v>
      </c>
    </row>
    <row r="4856" spans="1:13" x14ac:dyDescent="0.2">
      <c r="A4856" s="2" t="s">
        <v>235</v>
      </c>
      <c r="B4856" s="2" t="s">
        <v>26</v>
      </c>
      <c r="C4856" s="8">
        <v>0</v>
      </c>
      <c r="D4856" s="8">
        <v>0</v>
      </c>
      <c r="E4856" s="9" t="str">
        <f t="shared" si="300"/>
        <v/>
      </c>
      <c r="F4856" s="8">
        <v>20.91</v>
      </c>
      <c r="G4856" s="8">
        <v>44.887</v>
      </c>
      <c r="H4856" s="9">
        <f t="shared" si="301"/>
        <v>1.1466762314681969</v>
      </c>
      <c r="I4856" s="8">
        <v>261.02796999999998</v>
      </c>
      <c r="J4856" s="9">
        <f t="shared" si="302"/>
        <v>-0.82803758539745753</v>
      </c>
      <c r="K4856" s="8">
        <v>3210.3994499999999</v>
      </c>
      <c r="L4856" s="8">
        <v>2192.6361700000002</v>
      </c>
      <c r="M4856" s="9">
        <f t="shared" si="303"/>
        <v>-0.31702076201140628</v>
      </c>
    </row>
    <row r="4857" spans="1:13" x14ac:dyDescent="0.2">
      <c r="A4857" s="2" t="s">
        <v>235</v>
      </c>
      <c r="B4857" s="2" t="s">
        <v>78</v>
      </c>
      <c r="C4857" s="8">
        <v>0</v>
      </c>
      <c r="D4857" s="8">
        <v>0</v>
      </c>
      <c r="E4857" s="9" t="str">
        <f t="shared" si="300"/>
        <v/>
      </c>
      <c r="F4857" s="8">
        <v>0</v>
      </c>
      <c r="G4857" s="8">
        <v>10.75464</v>
      </c>
      <c r="H4857" s="9" t="str">
        <f t="shared" si="301"/>
        <v/>
      </c>
      <c r="I4857" s="8">
        <v>10.379300000000001</v>
      </c>
      <c r="J4857" s="9">
        <f t="shared" si="302"/>
        <v>3.616236162361619E-2</v>
      </c>
      <c r="K4857" s="8">
        <v>0</v>
      </c>
      <c r="L4857" s="8">
        <v>21.133939999999999</v>
      </c>
      <c r="M4857" s="9" t="str">
        <f t="shared" si="303"/>
        <v/>
      </c>
    </row>
    <row r="4858" spans="1:13" x14ac:dyDescent="0.2">
      <c r="A4858" s="2" t="s">
        <v>235</v>
      </c>
      <c r="B4858" s="2" t="s">
        <v>50</v>
      </c>
      <c r="C4858" s="8">
        <v>0</v>
      </c>
      <c r="D4858" s="8">
        <v>0</v>
      </c>
      <c r="E4858" s="9" t="str">
        <f t="shared" si="300"/>
        <v/>
      </c>
      <c r="F4858" s="8">
        <v>0</v>
      </c>
      <c r="G4858" s="8">
        <v>46.696100000000001</v>
      </c>
      <c r="H4858" s="9" t="str">
        <f t="shared" si="301"/>
        <v/>
      </c>
      <c r="I4858" s="8">
        <v>0</v>
      </c>
      <c r="J4858" s="9" t="str">
        <f t="shared" si="302"/>
        <v/>
      </c>
      <c r="K4858" s="8">
        <v>51.646999999999998</v>
      </c>
      <c r="L4858" s="8">
        <v>46.696100000000001</v>
      </c>
      <c r="M4858" s="9">
        <f t="shared" si="303"/>
        <v>-9.5860359749840196E-2</v>
      </c>
    </row>
    <row r="4859" spans="1:13" x14ac:dyDescent="0.2">
      <c r="A4859" s="2" t="s">
        <v>235</v>
      </c>
      <c r="B4859" s="2" t="s">
        <v>13</v>
      </c>
      <c r="C4859" s="8">
        <v>20.475000000000001</v>
      </c>
      <c r="D4859" s="8">
        <v>15.765000000000001</v>
      </c>
      <c r="E4859" s="9">
        <f t="shared" si="300"/>
        <v>-0.23003663003663011</v>
      </c>
      <c r="F4859" s="8">
        <v>122.39355</v>
      </c>
      <c r="G4859" s="8">
        <v>180.2911</v>
      </c>
      <c r="H4859" s="9">
        <f t="shared" si="301"/>
        <v>0.47304412691681863</v>
      </c>
      <c r="I4859" s="8">
        <v>34.44903</v>
      </c>
      <c r="J4859" s="9">
        <f t="shared" si="302"/>
        <v>4.2335610030238877</v>
      </c>
      <c r="K4859" s="8">
        <v>293.75502</v>
      </c>
      <c r="L4859" s="8">
        <v>319.49896999999999</v>
      </c>
      <c r="M4859" s="9">
        <f t="shared" si="303"/>
        <v>8.7637481054791744E-2</v>
      </c>
    </row>
    <row r="4860" spans="1:13" x14ac:dyDescent="0.2">
      <c r="A4860" s="2" t="s">
        <v>235</v>
      </c>
      <c r="B4860" s="2" t="s">
        <v>65</v>
      </c>
      <c r="C4860" s="8">
        <v>0</v>
      </c>
      <c r="D4860" s="8">
        <v>0</v>
      </c>
      <c r="E4860" s="9" t="str">
        <f t="shared" si="300"/>
        <v/>
      </c>
      <c r="F4860" s="8">
        <v>0</v>
      </c>
      <c r="G4860" s="8">
        <v>0</v>
      </c>
      <c r="H4860" s="9" t="str">
        <f t="shared" si="301"/>
        <v/>
      </c>
      <c r="I4860" s="8">
        <v>0</v>
      </c>
      <c r="J4860" s="9" t="str">
        <f t="shared" si="302"/>
        <v/>
      </c>
      <c r="K4860" s="8">
        <v>0</v>
      </c>
      <c r="L4860" s="8">
        <v>0</v>
      </c>
      <c r="M4860" s="9" t="str">
        <f t="shared" si="303"/>
        <v/>
      </c>
    </row>
    <row r="4861" spans="1:13" x14ac:dyDescent="0.2">
      <c r="A4861" s="2" t="s">
        <v>235</v>
      </c>
      <c r="B4861" s="2" t="s">
        <v>27</v>
      </c>
      <c r="C4861" s="8">
        <v>0</v>
      </c>
      <c r="D4861" s="8">
        <v>0</v>
      </c>
      <c r="E4861" s="9" t="str">
        <f t="shared" si="300"/>
        <v/>
      </c>
      <c r="F4861" s="8">
        <v>0</v>
      </c>
      <c r="G4861" s="8">
        <v>0</v>
      </c>
      <c r="H4861" s="9" t="str">
        <f t="shared" si="301"/>
        <v/>
      </c>
      <c r="I4861" s="8">
        <v>0</v>
      </c>
      <c r="J4861" s="9" t="str">
        <f t="shared" si="302"/>
        <v/>
      </c>
      <c r="K4861" s="8">
        <v>37.026229999999998</v>
      </c>
      <c r="L4861" s="8">
        <v>0</v>
      </c>
      <c r="M4861" s="9">
        <f t="shared" si="303"/>
        <v>-1</v>
      </c>
    </row>
    <row r="4862" spans="1:13" x14ac:dyDescent="0.2">
      <c r="A4862" s="2" t="s">
        <v>235</v>
      </c>
      <c r="B4862" s="2" t="s">
        <v>51</v>
      </c>
      <c r="C4862" s="8">
        <v>0</v>
      </c>
      <c r="D4862" s="8">
        <v>0</v>
      </c>
      <c r="E4862" s="9" t="str">
        <f t="shared" si="300"/>
        <v/>
      </c>
      <c r="F4862" s="8">
        <v>0</v>
      </c>
      <c r="G4862" s="8">
        <v>0</v>
      </c>
      <c r="H4862" s="9" t="str">
        <f t="shared" si="301"/>
        <v/>
      </c>
      <c r="I4862" s="8">
        <v>0</v>
      </c>
      <c r="J4862" s="9" t="str">
        <f t="shared" si="302"/>
        <v/>
      </c>
      <c r="K4862" s="8">
        <v>0</v>
      </c>
      <c r="L4862" s="8">
        <v>0</v>
      </c>
      <c r="M4862" s="9" t="str">
        <f t="shared" si="303"/>
        <v/>
      </c>
    </row>
    <row r="4863" spans="1:13" x14ac:dyDescent="0.2">
      <c r="A4863" s="2" t="s">
        <v>235</v>
      </c>
      <c r="B4863" s="2" t="s">
        <v>14</v>
      </c>
      <c r="C4863" s="8">
        <v>0</v>
      </c>
      <c r="D4863" s="8">
        <v>0</v>
      </c>
      <c r="E4863" s="9" t="str">
        <f t="shared" si="300"/>
        <v/>
      </c>
      <c r="F4863" s="8">
        <v>22.422000000000001</v>
      </c>
      <c r="G4863" s="8">
        <v>338.54682000000003</v>
      </c>
      <c r="H4863" s="9">
        <f t="shared" si="301"/>
        <v>14.098868075996789</v>
      </c>
      <c r="I4863" s="8">
        <v>66.854749999999996</v>
      </c>
      <c r="J4863" s="9">
        <f t="shared" si="302"/>
        <v>4.0639157277530771</v>
      </c>
      <c r="K4863" s="8">
        <v>167.86251999999999</v>
      </c>
      <c r="L4863" s="8">
        <v>409.41618999999997</v>
      </c>
      <c r="M4863" s="9">
        <f t="shared" si="303"/>
        <v>1.4389970435330053</v>
      </c>
    </row>
    <row r="4864" spans="1:13" x14ac:dyDescent="0.2">
      <c r="A4864" s="2" t="s">
        <v>235</v>
      </c>
      <c r="B4864" s="2" t="s">
        <v>28</v>
      </c>
      <c r="C4864" s="8">
        <v>0</v>
      </c>
      <c r="D4864" s="8">
        <v>0</v>
      </c>
      <c r="E4864" s="9" t="str">
        <f t="shared" si="300"/>
        <v/>
      </c>
      <c r="F4864" s="8">
        <v>54.743819999999999</v>
      </c>
      <c r="G4864" s="8">
        <v>60.2988</v>
      </c>
      <c r="H4864" s="9">
        <f t="shared" si="301"/>
        <v>0.1014722757746902</v>
      </c>
      <c r="I4864" s="8">
        <v>24.504999999999999</v>
      </c>
      <c r="J4864" s="9">
        <f t="shared" si="302"/>
        <v>1.4606733319730667</v>
      </c>
      <c r="K4864" s="8">
        <v>440.57317</v>
      </c>
      <c r="L4864" s="8">
        <v>146.12116</v>
      </c>
      <c r="M4864" s="9">
        <f t="shared" si="303"/>
        <v>-0.66833849641819998</v>
      </c>
    </row>
    <row r="4865" spans="1:13" x14ac:dyDescent="0.2">
      <c r="A4865" s="2" t="s">
        <v>235</v>
      </c>
      <c r="B4865" s="2" t="s">
        <v>82</v>
      </c>
      <c r="C4865" s="8">
        <v>0</v>
      </c>
      <c r="D4865" s="8">
        <v>0</v>
      </c>
      <c r="E4865" s="9" t="str">
        <f t="shared" si="300"/>
        <v/>
      </c>
      <c r="F4865" s="8">
        <v>0</v>
      </c>
      <c r="G4865" s="8">
        <v>0</v>
      </c>
      <c r="H4865" s="9" t="str">
        <f t="shared" si="301"/>
        <v/>
      </c>
      <c r="I4865" s="8">
        <v>0</v>
      </c>
      <c r="J4865" s="9" t="str">
        <f t="shared" si="302"/>
        <v/>
      </c>
      <c r="K4865" s="8">
        <v>0</v>
      </c>
      <c r="L4865" s="8">
        <v>0</v>
      </c>
      <c r="M4865" s="9" t="str">
        <f t="shared" si="303"/>
        <v/>
      </c>
    </row>
    <row r="4866" spans="1:13" x14ac:dyDescent="0.2">
      <c r="A4866" s="2" t="s">
        <v>235</v>
      </c>
      <c r="B4866" s="2" t="s">
        <v>52</v>
      </c>
      <c r="C4866" s="8">
        <v>0</v>
      </c>
      <c r="D4866" s="8">
        <v>0</v>
      </c>
      <c r="E4866" s="9" t="str">
        <f t="shared" si="300"/>
        <v/>
      </c>
      <c r="F4866" s="8">
        <v>0</v>
      </c>
      <c r="G4866" s="8">
        <v>0</v>
      </c>
      <c r="H4866" s="9" t="str">
        <f t="shared" si="301"/>
        <v/>
      </c>
      <c r="I4866" s="8">
        <v>0</v>
      </c>
      <c r="J4866" s="9" t="str">
        <f t="shared" si="302"/>
        <v/>
      </c>
      <c r="K4866" s="8">
        <v>0</v>
      </c>
      <c r="L4866" s="8">
        <v>0</v>
      </c>
      <c r="M4866" s="9" t="str">
        <f t="shared" si="303"/>
        <v/>
      </c>
    </row>
    <row r="4867" spans="1:13" x14ac:dyDescent="0.2">
      <c r="A4867" s="2" t="s">
        <v>235</v>
      </c>
      <c r="B4867" s="2" t="s">
        <v>29</v>
      </c>
      <c r="C4867" s="8">
        <v>0</v>
      </c>
      <c r="D4867" s="8">
        <v>0</v>
      </c>
      <c r="E4867" s="9" t="str">
        <f t="shared" si="300"/>
        <v/>
      </c>
      <c r="F4867" s="8">
        <v>5.0244</v>
      </c>
      <c r="G4867" s="8">
        <v>0</v>
      </c>
      <c r="H4867" s="9">
        <f t="shared" si="301"/>
        <v>-1</v>
      </c>
      <c r="I4867" s="8">
        <v>0</v>
      </c>
      <c r="J4867" s="9" t="str">
        <f t="shared" si="302"/>
        <v/>
      </c>
      <c r="K4867" s="8">
        <v>54.565519999999999</v>
      </c>
      <c r="L4867" s="8">
        <v>0</v>
      </c>
      <c r="M4867" s="9">
        <f t="shared" si="303"/>
        <v>-1</v>
      </c>
    </row>
    <row r="4868" spans="1:13" x14ac:dyDescent="0.2">
      <c r="A4868" s="2" t="s">
        <v>235</v>
      </c>
      <c r="B4868" s="2" t="s">
        <v>30</v>
      </c>
      <c r="C4868" s="8">
        <v>0</v>
      </c>
      <c r="D4868" s="8">
        <v>0</v>
      </c>
      <c r="E4868" s="9" t="str">
        <f t="shared" si="300"/>
        <v/>
      </c>
      <c r="F4868" s="8">
        <v>0</v>
      </c>
      <c r="G4868" s="8">
        <v>10.337619999999999</v>
      </c>
      <c r="H4868" s="9" t="str">
        <f t="shared" si="301"/>
        <v/>
      </c>
      <c r="I4868" s="8">
        <v>0</v>
      </c>
      <c r="J4868" s="9" t="str">
        <f t="shared" si="302"/>
        <v/>
      </c>
      <c r="K4868" s="8">
        <v>682.87199999999996</v>
      </c>
      <c r="L4868" s="8">
        <v>76.142619999999994</v>
      </c>
      <c r="M4868" s="9">
        <f t="shared" si="303"/>
        <v>-0.88849649714734236</v>
      </c>
    </row>
    <row r="4869" spans="1:13" x14ac:dyDescent="0.2">
      <c r="A4869" s="2" t="s">
        <v>235</v>
      </c>
      <c r="B4869" s="2" t="s">
        <v>31</v>
      </c>
      <c r="C4869" s="8">
        <v>0</v>
      </c>
      <c r="D4869" s="8">
        <v>0</v>
      </c>
      <c r="E4869" s="9" t="str">
        <f t="shared" ref="E4869:E4932" si="304">IF(C4869=0,"",(D4869/C4869-1))</f>
        <v/>
      </c>
      <c r="F4869" s="8">
        <v>20.225999999999999</v>
      </c>
      <c r="G4869" s="8">
        <v>0</v>
      </c>
      <c r="H4869" s="9">
        <f t="shared" ref="H4869:H4932" si="305">IF(F4869=0,"",(G4869/F4869-1))</f>
        <v>-1</v>
      </c>
      <c r="I4869" s="8">
        <v>0</v>
      </c>
      <c r="J4869" s="9" t="str">
        <f t="shared" ref="J4869:J4932" si="306">IF(I4869=0,"",(G4869/I4869-1))</f>
        <v/>
      </c>
      <c r="K4869" s="8">
        <v>20.225999999999999</v>
      </c>
      <c r="L4869" s="8">
        <v>14.618</v>
      </c>
      <c r="M4869" s="9">
        <f t="shared" ref="M4869:M4932" si="307">IF(K4869=0,"",(L4869/K4869-1))</f>
        <v>-0.27726688420844448</v>
      </c>
    </row>
    <row r="4870" spans="1:13" x14ac:dyDescent="0.2">
      <c r="A4870" s="2" t="s">
        <v>235</v>
      </c>
      <c r="B4870" s="2" t="s">
        <v>86</v>
      </c>
      <c r="C4870" s="8">
        <v>0</v>
      </c>
      <c r="D4870" s="8">
        <v>0</v>
      </c>
      <c r="E4870" s="9" t="str">
        <f t="shared" si="304"/>
        <v/>
      </c>
      <c r="F4870" s="8">
        <v>0</v>
      </c>
      <c r="G4870" s="8">
        <v>0</v>
      </c>
      <c r="H4870" s="9" t="str">
        <f t="shared" si="305"/>
        <v/>
      </c>
      <c r="I4870" s="8">
        <v>0</v>
      </c>
      <c r="J4870" s="9" t="str">
        <f t="shared" si="306"/>
        <v/>
      </c>
      <c r="K4870" s="8">
        <v>0</v>
      </c>
      <c r="L4870" s="8">
        <v>0</v>
      </c>
      <c r="M4870" s="9" t="str">
        <f t="shared" si="307"/>
        <v/>
      </c>
    </row>
    <row r="4871" spans="1:13" x14ac:dyDescent="0.2">
      <c r="A4871" s="2" t="s">
        <v>235</v>
      </c>
      <c r="B4871" s="2" t="s">
        <v>32</v>
      </c>
      <c r="C4871" s="8">
        <v>0</v>
      </c>
      <c r="D4871" s="8">
        <v>0</v>
      </c>
      <c r="E4871" s="9" t="str">
        <f t="shared" si="304"/>
        <v/>
      </c>
      <c r="F4871" s="8">
        <v>0</v>
      </c>
      <c r="G4871" s="8">
        <v>0</v>
      </c>
      <c r="H4871" s="9" t="str">
        <f t="shared" si="305"/>
        <v/>
      </c>
      <c r="I4871" s="8">
        <v>0</v>
      </c>
      <c r="J4871" s="9" t="str">
        <f t="shared" si="306"/>
        <v/>
      </c>
      <c r="K4871" s="8">
        <v>0</v>
      </c>
      <c r="L4871" s="8">
        <v>0</v>
      </c>
      <c r="M4871" s="9" t="str">
        <f t="shared" si="307"/>
        <v/>
      </c>
    </row>
    <row r="4872" spans="1:13" x14ac:dyDescent="0.2">
      <c r="A4872" s="2" t="s">
        <v>235</v>
      </c>
      <c r="B4872" s="2" t="s">
        <v>56</v>
      </c>
      <c r="C4872" s="8">
        <v>0</v>
      </c>
      <c r="D4872" s="8">
        <v>25.779199999999999</v>
      </c>
      <c r="E4872" s="9" t="str">
        <f t="shared" si="304"/>
        <v/>
      </c>
      <c r="F4872" s="8">
        <v>47.407499999999999</v>
      </c>
      <c r="G4872" s="8">
        <v>25.779199999999999</v>
      </c>
      <c r="H4872" s="9">
        <f t="shared" si="305"/>
        <v>-0.45622106206823809</v>
      </c>
      <c r="I4872" s="8">
        <v>36.99877</v>
      </c>
      <c r="J4872" s="9">
        <f t="shared" si="306"/>
        <v>-0.30324170235929471</v>
      </c>
      <c r="K4872" s="8">
        <v>97.25</v>
      </c>
      <c r="L4872" s="8">
        <v>62.777970000000003</v>
      </c>
      <c r="M4872" s="9">
        <f t="shared" si="307"/>
        <v>-0.35446817480719794</v>
      </c>
    </row>
    <row r="4873" spans="1:13" x14ac:dyDescent="0.2">
      <c r="A4873" s="2" t="s">
        <v>235</v>
      </c>
      <c r="B4873" s="2" t="s">
        <v>89</v>
      </c>
      <c r="C4873" s="8">
        <v>0</v>
      </c>
      <c r="D4873" s="8">
        <v>0</v>
      </c>
      <c r="E4873" s="9" t="str">
        <f t="shared" si="304"/>
        <v/>
      </c>
      <c r="F4873" s="8">
        <v>0</v>
      </c>
      <c r="G4873" s="8">
        <v>0</v>
      </c>
      <c r="H4873" s="9" t="str">
        <f t="shared" si="305"/>
        <v/>
      </c>
      <c r="I4873" s="8">
        <v>1.1599999999999999</v>
      </c>
      <c r="J4873" s="9">
        <f t="shared" si="306"/>
        <v>-1</v>
      </c>
      <c r="K4873" s="8">
        <v>0</v>
      </c>
      <c r="L4873" s="8">
        <v>1.1599999999999999</v>
      </c>
      <c r="M4873" s="9" t="str">
        <f t="shared" si="307"/>
        <v/>
      </c>
    </row>
    <row r="4874" spans="1:13" x14ac:dyDescent="0.2">
      <c r="A4874" s="2" t="s">
        <v>235</v>
      </c>
      <c r="B4874" s="2" t="s">
        <v>57</v>
      </c>
      <c r="C4874" s="8">
        <v>0</v>
      </c>
      <c r="D4874" s="8">
        <v>0</v>
      </c>
      <c r="E4874" s="9" t="str">
        <f t="shared" si="304"/>
        <v/>
      </c>
      <c r="F4874" s="8">
        <v>0</v>
      </c>
      <c r="G4874" s="8">
        <v>0</v>
      </c>
      <c r="H4874" s="9" t="str">
        <f t="shared" si="305"/>
        <v/>
      </c>
      <c r="I4874" s="8">
        <v>0</v>
      </c>
      <c r="J4874" s="9" t="str">
        <f t="shared" si="306"/>
        <v/>
      </c>
      <c r="K4874" s="8">
        <v>67.724999999999994</v>
      </c>
      <c r="L4874" s="8">
        <v>0</v>
      </c>
      <c r="M4874" s="9">
        <f t="shared" si="307"/>
        <v>-1</v>
      </c>
    </row>
    <row r="4875" spans="1:13" x14ac:dyDescent="0.2">
      <c r="A4875" s="2" t="s">
        <v>235</v>
      </c>
      <c r="B4875" s="2" t="s">
        <v>59</v>
      </c>
      <c r="C4875" s="8">
        <v>0</v>
      </c>
      <c r="D4875" s="8">
        <v>0</v>
      </c>
      <c r="E4875" s="9" t="str">
        <f t="shared" si="304"/>
        <v/>
      </c>
      <c r="F4875" s="8">
        <v>50.412799999999997</v>
      </c>
      <c r="G4875" s="8">
        <v>0</v>
      </c>
      <c r="H4875" s="9">
        <f t="shared" si="305"/>
        <v>-1</v>
      </c>
      <c r="I4875" s="8">
        <v>0</v>
      </c>
      <c r="J4875" s="9" t="str">
        <f t="shared" si="306"/>
        <v/>
      </c>
      <c r="K4875" s="8">
        <v>50.412799999999997</v>
      </c>
      <c r="L4875" s="8">
        <v>0</v>
      </c>
      <c r="M4875" s="9">
        <f t="shared" si="307"/>
        <v>-1</v>
      </c>
    </row>
    <row r="4876" spans="1:13" x14ac:dyDescent="0.2">
      <c r="A4876" s="2" t="s">
        <v>235</v>
      </c>
      <c r="B4876" s="2" t="s">
        <v>91</v>
      </c>
      <c r="C4876" s="8">
        <v>0</v>
      </c>
      <c r="D4876" s="8">
        <v>0</v>
      </c>
      <c r="E4876" s="9" t="str">
        <f t="shared" si="304"/>
        <v/>
      </c>
      <c r="F4876" s="8">
        <v>17.910139999999998</v>
      </c>
      <c r="G4876" s="8">
        <v>0</v>
      </c>
      <c r="H4876" s="9">
        <f t="shared" si="305"/>
        <v>-1</v>
      </c>
      <c r="I4876" s="8">
        <v>0</v>
      </c>
      <c r="J4876" s="9" t="str">
        <f t="shared" si="306"/>
        <v/>
      </c>
      <c r="K4876" s="8">
        <v>17.910139999999998</v>
      </c>
      <c r="L4876" s="8">
        <v>0</v>
      </c>
      <c r="M4876" s="9">
        <f t="shared" si="307"/>
        <v>-1</v>
      </c>
    </row>
    <row r="4877" spans="1:13" x14ac:dyDescent="0.2">
      <c r="A4877" s="5" t="s">
        <v>235</v>
      </c>
      <c r="B4877" s="5" t="s">
        <v>15</v>
      </c>
      <c r="C4877" s="10">
        <v>20.475000000000001</v>
      </c>
      <c r="D4877" s="10">
        <v>152.67025000000001</v>
      </c>
      <c r="E4877" s="11">
        <f t="shared" si="304"/>
        <v>6.4564224664224668</v>
      </c>
      <c r="F4877" s="10">
        <v>3700.1664500000002</v>
      </c>
      <c r="G4877" s="10">
        <v>4627.76674</v>
      </c>
      <c r="H4877" s="11">
        <f t="shared" si="305"/>
        <v>0.2506915033511532</v>
      </c>
      <c r="I4877" s="10">
        <v>4144.2772100000002</v>
      </c>
      <c r="J4877" s="11">
        <f t="shared" si="306"/>
        <v>0.11666437969770849</v>
      </c>
      <c r="K4877" s="10">
        <v>14452.96523</v>
      </c>
      <c r="L4877" s="10">
        <v>16083.38076</v>
      </c>
      <c r="M4877" s="11">
        <f t="shared" si="307"/>
        <v>0.11280837558619106</v>
      </c>
    </row>
    <row r="4878" spans="1:13" x14ac:dyDescent="0.2">
      <c r="A4878" s="2" t="s">
        <v>236</v>
      </c>
      <c r="B4878" s="2" t="s">
        <v>19</v>
      </c>
      <c r="C4878" s="8">
        <v>0</v>
      </c>
      <c r="D4878" s="8">
        <v>0</v>
      </c>
      <c r="E4878" s="9" t="str">
        <f t="shared" si="304"/>
        <v/>
      </c>
      <c r="F4878" s="8">
        <v>335.65737000000001</v>
      </c>
      <c r="G4878" s="8">
        <v>312.80455000000001</v>
      </c>
      <c r="H4878" s="9">
        <f t="shared" si="305"/>
        <v>-6.8083772449268776E-2</v>
      </c>
      <c r="I4878" s="8">
        <v>351.78906000000001</v>
      </c>
      <c r="J4878" s="9">
        <f t="shared" si="306"/>
        <v>-0.11081785772417141</v>
      </c>
      <c r="K4878" s="8">
        <v>1664.3589199999999</v>
      </c>
      <c r="L4878" s="8">
        <v>1287.54195</v>
      </c>
      <c r="M4878" s="9">
        <f t="shared" si="307"/>
        <v>-0.22640367139078388</v>
      </c>
    </row>
    <row r="4879" spans="1:13" x14ac:dyDescent="0.2">
      <c r="A4879" s="2" t="s">
        <v>236</v>
      </c>
      <c r="B4879" s="2" t="s">
        <v>38</v>
      </c>
      <c r="C4879" s="8">
        <v>0</v>
      </c>
      <c r="D4879" s="8">
        <v>0</v>
      </c>
      <c r="E4879" s="9" t="str">
        <f t="shared" si="304"/>
        <v/>
      </c>
      <c r="F4879" s="8">
        <v>0</v>
      </c>
      <c r="G4879" s="8">
        <v>0</v>
      </c>
      <c r="H4879" s="9" t="str">
        <f t="shared" si="305"/>
        <v/>
      </c>
      <c r="I4879" s="8">
        <v>56.988759999999999</v>
      </c>
      <c r="J4879" s="9">
        <f t="shared" si="306"/>
        <v>-1</v>
      </c>
      <c r="K4879" s="8">
        <v>71.411739999999995</v>
      </c>
      <c r="L4879" s="8">
        <v>180.29480000000001</v>
      </c>
      <c r="M4879" s="9">
        <f t="shared" si="307"/>
        <v>1.5247221255216581</v>
      </c>
    </row>
    <row r="4880" spans="1:13" x14ac:dyDescent="0.2">
      <c r="A4880" s="2" t="s">
        <v>236</v>
      </c>
      <c r="B4880" s="2" t="s">
        <v>20</v>
      </c>
      <c r="C4880" s="8">
        <v>4.7396700000000003</v>
      </c>
      <c r="D4880" s="8">
        <v>0</v>
      </c>
      <c r="E4880" s="9">
        <f t="shared" si="304"/>
        <v>-1</v>
      </c>
      <c r="F4880" s="8">
        <v>42.349559999999997</v>
      </c>
      <c r="G4880" s="8">
        <v>56.361330000000002</v>
      </c>
      <c r="H4880" s="9">
        <f t="shared" si="305"/>
        <v>0.33085987197977995</v>
      </c>
      <c r="I4880" s="8">
        <v>127.6694</v>
      </c>
      <c r="J4880" s="9">
        <f t="shared" si="306"/>
        <v>-0.55853689294380637</v>
      </c>
      <c r="K4880" s="8">
        <v>337.68923000000001</v>
      </c>
      <c r="L4880" s="8">
        <v>294.92358999999999</v>
      </c>
      <c r="M4880" s="9">
        <f t="shared" si="307"/>
        <v>-0.12664200158234251</v>
      </c>
    </row>
    <row r="4881" spans="1:13" x14ac:dyDescent="0.2">
      <c r="A4881" s="2" t="s">
        <v>236</v>
      </c>
      <c r="B4881" s="2" t="s">
        <v>21</v>
      </c>
      <c r="C4881" s="8">
        <v>0</v>
      </c>
      <c r="D4881" s="8">
        <v>0</v>
      </c>
      <c r="E4881" s="9" t="str">
        <f t="shared" si="304"/>
        <v/>
      </c>
      <c r="F4881" s="8">
        <v>25.047550000000001</v>
      </c>
      <c r="G4881" s="8">
        <v>25.25</v>
      </c>
      <c r="H4881" s="9">
        <f t="shared" si="305"/>
        <v>8.0826268437430571E-3</v>
      </c>
      <c r="I4881" s="8">
        <v>98.03</v>
      </c>
      <c r="J4881" s="9">
        <f t="shared" si="306"/>
        <v>-0.74242578802407433</v>
      </c>
      <c r="K4881" s="8">
        <v>72.641300000000001</v>
      </c>
      <c r="L4881" s="8">
        <v>123.28</v>
      </c>
      <c r="M4881" s="9">
        <f t="shared" si="307"/>
        <v>0.6971061916568122</v>
      </c>
    </row>
    <row r="4882" spans="1:13" x14ac:dyDescent="0.2">
      <c r="A4882" s="2" t="s">
        <v>236</v>
      </c>
      <c r="B4882" s="2" t="s">
        <v>67</v>
      </c>
      <c r="C4882" s="8">
        <v>0</v>
      </c>
      <c r="D4882" s="8">
        <v>0</v>
      </c>
      <c r="E4882" s="9" t="str">
        <f t="shared" si="304"/>
        <v/>
      </c>
      <c r="F4882" s="8">
        <v>0</v>
      </c>
      <c r="G4882" s="8">
        <v>0</v>
      </c>
      <c r="H4882" s="9" t="str">
        <f t="shared" si="305"/>
        <v/>
      </c>
      <c r="I4882" s="8">
        <v>243.43975</v>
      </c>
      <c r="J4882" s="9">
        <f t="shared" si="306"/>
        <v>-1</v>
      </c>
      <c r="K4882" s="8">
        <v>34.583039999999997</v>
      </c>
      <c r="L4882" s="8">
        <v>480.62853999999999</v>
      </c>
      <c r="M4882" s="9">
        <f t="shared" si="307"/>
        <v>12.897810603116442</v>
      </c>
    </row>
    <row r="4883" spans="1:13" x14ac:dyDescent="0.2">
      <c r="A4883" s="2" t="s">
        <v>236</v>
      </c>
      <c r="B4883" s="2" t="s">
        <v>8</v>
      </c>
      <c r="C4883" s="8">
        <v>0</v>
      </c>
      <c r="D4883" s="8">
        <v>34.615000000000002</v>
      </c>
      <c r="E4883" s="9" t="str">
        <f t="shared" si="304"/>
        <v/>
      </c>
      <c r="F4883" s="8">
        <v>2544.4913700000002</v>
      </c>
      <c r="G4883" s="8">
        <v>5452.2840699999997</v>
      </c>
      <c r="H4883" s="9">
        <f t="shared" si="305"/>
        <v>1.1427795489045023</v>
      </c>
      <c r="I4883" s="8">
        <v>5235.5740299999998</v>
      </c>
      <c r="J4883" s="9">
        <f t="shared" si="306"/>
        <v>4.1391839511435657E-2</v>
      </c>
      <c r="K4883" s="8">
        <v>6922.1098000000002</v>
      </c>
      <c r="L4883" s="8">
        <v>14423.25877</v>
      </c>
      <c r="M4883" s="9">
        <f t="shared" si="307"/>
        <v>1.0836506768499974</v>
      </c>
    </row>
    <row r="4884" spans="1:13" x14ac:dyDescent="0.2">
      <c r="A4884" s="2" t="s">
        <v>236</v>
      </c>
      <c r="B4884" s="2" t="s">
        <v>9</v>
      </c>
      <c r="C4884" s="8">
        <v>0</v>
      </c>
      <c r="D4884" s="8">
        <v>0</v>
      </c>
      <c r="E4884" s="9" t="str">
        <f t="shared" si="304"/>
        <v/>
      </c>
      <c r="F4884" s="8">
        <v>593.78359999999998</v>
      </c>
      <c r="G4884" s="8">
        <v>237.65491</v>
      </c>
      <c r="H4884" s="9">
        <f t="shared" si="305"/>
        <v>-0.59976174821938488</v>
      </c>
      <c r="I4884" s="8">
        <v>201.28932</v>
      </c>
      <c r="J4884" s="9">
        <f t="shared" si="306"/>
        <v>0.18066328606008497</v>
      </c>
      <c r="K4884" s="8">
        <v>2382.4929099999999</v>
      </c>
      <c r="L4884" s="8">
        <v>590.96082999999999</v>
      </c>
      <c r="M4884" s="9">
        <f t="shared" si="307"/>
        <v>-0.75195694076588038</v>
      </c>
    </row>
    <row r="4885" spans="1:13" x14ac:dyDescent="0.2">
      <c r="A4885" s="2" t="s">
        <v>236</v>
      </c>
      <c r="B4885" s="2" t="s">
        <v>107</v>
      </c>
      <c r="C4885" s="8">
        <v>0</v>
      </c>
      <c r="D4885" s="8">
        <v>0</v>
      </c>
      <c r="E4885" s="9" t="str">
        <f t="shared" si="304"/>
        <v/>
      </c>
      <c r="F4885" s="8">
        <v>0</v>
      </c>
      <c r="G4885" s="8">
        <v>0</v>
      </c>
      <c r="H4885" s="9" t="str">
        <f t="shared" si="305"/>
        <v/>
      </c>
      <c r="I4885" s="8">
        <v>0</v>
      </c>
      <c r="J4885" s="9" t="str">
        <f t="shared" si="306"/>
        <v/>
      </c>
      <c r="K4885" s="8">
        <v>0</v>
      </c>
      <c r="L4885" s="8">
        <v>0</v>
      </c>
      <c r="M4885" s="9" t="str">
        <f t="shared" si="307"/>
        <v/>
      </c>
    </row>
    <row r="4886" spans="1:13" x14ac:dyDescent="0.2">
      <c r="A4886" s="2" t="s">
        <v>236</v>
      </c>
      <c r="B4886" s="2" t="s">
        <v>40</v>
      </c>
      <c r="C4886" s="8">
        <v>0</v>
      </c>
      <c r="D4886" s="8">
        <v>0</v>
      </c>
      <c r="E4886" s="9" t="str">
        <f t="shared" si="304"/>
        <v/>
      </c>
      <c r="F4886" s="8">
        <v>83.447379999999995</v>
      </c>
      <c r="G4886" s="8">
        <v>0</v>
      </c>
      <c r="H4886" s="9">
        <f t="shared" si="305"/>
        <v>-1</v>
      </c>
      <c r="I4886" s="8">
        <v>0</v>
      </c>
      <c r="J4886" s="9" t="str">
        <f t="shared" si="306"/>
        <v/>
      </c>
      <c r="K4886" s="8">
        <v>279.47802000000001</v>
      </c>
      <c r="L4886" s="8">
        <v>0</v>
      </c>
      <c r="M4886" s="9">
        <f t="shared" si="307"/>
        <v>-1</v>
      </c>
    </row>
    <row r="4887" spans="1:13" x14ac:dyDescent="0.2">
      <c r="A4887" s="2" t="s">
        <v>236</v>
      </c>
      <c r="B4887" s="2" t="s">
        <v>22</v>
      </c>
      <c r="C4887" s="8">
        <v>0</v>
      </c>
      <c r="D4887" s="8">
        <v>0</v>
      </c>
      <c r="E4887" s="9" t="str">
        <f t="shared" si="304"/>
        <v/>
      </c>
      <c r="F4887" s="8">
        <v>820.26185999999996</v>
      </c>
      <c r="G4887" s="8">
        <v>227.18677</v>
      </c>
      <c r="H4887" s="9">
        <f t="shared" si="305"/>
        <v>-0.72303141096917511</v>
      </c>
      <c r="I4887" s="8">
        <v>590.87991999999997</v>
      </c>
      <c r="J4887" s="9">
        <f t="shared" si="306"/>
        <v>-0.61551110080031157</v>
      </c>
      <c r="K4887" s="8">
        <v>1193.51632</v>
      </c>
      <c r="L4887" s="8">
        <v>1285.73414</v>
      </c>
      <c r="M4887" s="9">
        <f t="shared" si="307"/>
        <v>7.7265654817355145E-2</v>
      </c>
    </row>
    <row r="4888" spans="1:13" x14ac:dyDescent="0.2">
      <c r="A4888" s="2" t="s">
        <v>236</v>
      </c>
      <c r="B4888" s="2" t="s">
        <v>69</v>
      </c>
      <c r="C4888" s="8">
        <v>0</v>
      </c>
      <c r="D4888" s="8">
        <v>0</v>
      </c>
      <c r="E4888" s="9" t="str">
        <f t="shared" si="304"/>
        <v/>
      </c>
      <c r="F4888" s="8">
        <v>16.466999999999999</v>
      </c>
      <c r="G4888" s="8">
        <v>0</v>
      </c>
      <c r="H4888" s="9">
        <f t="shared" si="305"/>
        <v>-1</v>
      </c>
      <c r="I4888" s="8">
        <v>0</v>
      </c>
      <c r="J4888" s="9" t="str">
        <f t="shared" si="306"/>
        <v/>
      </c>
      <c r="K4888" s="8">
        <v>100.43680000000001</v>
      </c>
      <c r="L4888" s="8">
        <v>0</v>
      </c>
      <c r="M4888" s="9">
        <f t="shared" si="307"/>
        <v>-1</v>
      </c>
    </row>
    <row r="4889" spans="1:13" x14ac:dyDescent="0.2">
      <c r="A4889" s="2" t="s">
        <v>236</v>
      </c>
      <c r="B4889" s="2" t="s">
        <v>70</v>
      </c>
      <c r="C4889" s="8">
        <v>0</v>
      </c>
      <c r="D4889" s="8">
        <v>0</v>
      </c>
      <c r="E4889" s="9" t="str">
        <f t="shared" si="304"/>
        <v/>
      </c>
      <c r="F4889" s="8">
        <v>0</v>
      </c>
      <c r="G4889" s="8">
        <v>0</v>
      </c>
      <c r="H4889" s="9" t="str">
        <f t="shared" si="305"/>
        <v/>
      </c>
      <c r="I4889" s="8">
        <v>0</v>
      </c>
      <c r="J4889" s="9" t="str">
        <f t="shared" si="306"/>
        <v/>
      </c>
      <c r="K4889" s="8">
        <v>17.941040000000001</v>
      </c>
      <c r="L4889" s="8">
        <v>0</v>
      </c>
      <c r="M4889" s="9">
        <f t="shared" si="307"/>
        <v>-1</v>
      </c>
    </row>
    <row r="4890" spans="1:13" x14ac:dyDescent="0.2">
      <c r="A4890" s="2" t="s">
        <v>236</v>
      </c>
      <c r="B4890" s="2" t="s">
        <v>23</v>
      </c>
      <c r="C4890" s="8">
        <v>0</v>
      </c>
      <c r="D4890" s="8">
        <v>0</v>
      </c>
      <c r="E4890" s="9" t="str">
        <f t="shared" si="304"/>
        <v/>
      </c>
      <c r="F4890" s="8">
        <v>41.562359999999998</v>
      </c>
      <c r="G4890" s="8">
        <v>0</v>
      </c>
      <c r="H4890" s="9">
        <f t="shared" si="305"/>
        <v>-1</v>
      </c>
      <c r="I4890" s="8">
        <v>9.5839200000000009</v>
      </c>
      <c r="J4890" s="9">
        <f t="shared" si="306"/>
        <v>-1</v>
      </c>
      <c r="K4890" s="8">
        <v>444.09863000000001</v>
      </c>
      <c r="L4890" s="8">
        <v>90.545630000000003</v>
      </c>
      <c r="M4890" s="9">
        <f t="shared" si="307"/>
        <v>-0.79611369213185812</v>
      </c>
    </row>
    <row r="4891" spans="1:13" x14ac:dyDescent="0.2">
      <c r="A4891" s="2" t="s">
        <v>236</v>
      </c>
      <c r="B4891" s="2" t="s">
        <v>72</v>
      </c>
      <c r="C4891" s="8">
        <v>0</v>
      </c>
      <c r="D4891" s="8">
        <v>0</v>
      </c>
      <c r="E4891" s="9" t="str">
        <f t="shared" si="304"/>
        <v/>
      </c>
      <c r="F4891" s="8">
        <v>0</v>
      </c>
      <c r="G4891" s="8">
        <v>14.10652</v>
      </c>
      <c r="H4891" s="9" t="str">
        <f t="shared" si="305"/>
        <v/>
      </c>
      <c r="I4891" s="8">
        <v>0</v>
      </c>
      <c r="J4891" s="9" t="str">
        <f t="shared" si="306"/>
        <v/>
      </c>
      <c r="K4891" s="8">
        <v>0</v>
      </c>
      <c r="L4891" s="8">
        <v>14.10652</v>
      </c>
      <c r="M4891" s="9" t="str">
        <f t="shared" si="307"/>
        <v/>
      </c>
    </row>
    <row r="4892" spans="1:13" x14ac:dyDescent="0.2">
      <c r="A4892" s="2" t="s">
        <v>236</v>
      </c>
      <c r="B4892" s="2" t="s">
        <v>62</v>
      </c>
      <c r="C4892" s="8">
        <v>0</v>
      </c>
      <c r="D4892" s="8">
        <v>0</v>
      </c>
      <c r="E4892" s="9" t="str">
        <f t="shared" si="304"/>
        <v/>
      </c>
      <c r="F4892" s="8">
        <v>431.50216</v>
      </c>
      <c r="G4892" s="8">
        <v>404.61854</v>
      </c>
      <c r="H4892" s="9">
        <f t="shared" si="305"/>
        <v>-6.2302399598648583E-2</v>
      </c>
      <c r="I4892" s="8">
        <v>186.43402</v>
      </c>
      <c r="J4892" s="9">
        <f t="shared" si="306"/>
        <v>1.170304218082086</v>
      </c>
      <c r="K4892" s="8">
        <v>948.44403999999997</v>
      </c>
      <c r="L4892" s="8">
        <v>675.24423000000002</v>
      </c>
      <c r="M4892" s="9">
        <f t="shared" si="307"/>
        <v>-0.28805053168977679</v>
      </c>
    </row>
    <row r="4893" spans="1:13" x14ac:dyDescent="0.2">
      <c r="A4893" s="2" t="s">
        <v>236</v>
      </c>
      <c r="B4893" s="2" t="s">
        <v>41</v>
      </c>
      <c r="C4893" s="8">
        <v>0</v>
      </c>
      <c r="D4893" s="8">
        <v>0</v>
      </c>
      <c r="E4893" s="9" t="str">
        <f t="shared" si="304"/>
        <v/>
      </c>
      <c r="F4893" s="8">
        <v>0</v>
      </c>
      <c r="G4893" s="8">
        <v>0</v>
      </c>
      <c r="H4893" s="9" t="str">
        <f t="shared" si="305"/>
        <v/>
      </c>
      <c r="I4893" s="8">
        <v>168.96601000000001</v>
      </c>
      <c r="J4893" s="9">
        <f t="shared" si="306"/>
        <v>-1</v>
      </c>
      <c r="K4893" s="8">
        <v>14.055999999999999</v>
      </c>
      <c r="L4893" s="8">
        <v>211.12597</v>
      </c>
      <c r="M4893" s="9">
        <f t="shared" si="307"/>
        <v>14.020345048377918</v>
      </c>
    </row>
    <row r="4894" spans="1:13" x14ac:dyDescent="0.2">
      <c r="A4894" s="2" t="s">
        <v>236</v>
      </c>
      <c r="B4894" s="2" t="s">
        <v>10</v>
      </c>
      <c r="C4894" s="8">
        <v>154.92837</v>
      </c>
      <c r="D4894" s="8">
        <v>82.724999999999994</v>
      </c>
      <c r="E4894" s="9">
        <f t="shared" si="304"/>
        <v>-0.46604356581044526</v>
      </c>
      <c r="F4894" s="8">
        <v>7131.07672</v>
      </c>
      <c r="G4894" s="8">
        <v>4244.7128300000004</v>
      </c>
      <c r="H4894" s="9">
        <f t="shared" si="305"/>
        <v>-0.4047584962737576</v>
      </c>
      <c r="I4894" s="8">
        <v>4322.4577200000003</v>
      </c>
      <c r="J4894" s="9">
        <f t="shared" si="306"/>
        <v>-1.7986269626253271E-2</v>
      </c>
      <c r="K4894" s="8">
        <v>20069.50547</v>
      </c>
      <c r="L4894" s="8">
        <v>15050.74934</v>
      </c>
      <c r="M4894" s="9">
        <f t="shared" si="307"/>
        <v>-0.2500687492027176</v>
      </c>
    </row>
    <row r="4895" spans="1:13" x14ac:dyDescent="0.2">
      <c r="A4895" s="2" t="s">
        <v>236</v>
      </c>
      <c r="B4895" s="2" t="s">
        <v>63</v>
      </c>
      <c r="C4895" s="8">
        <v>0</v>
      </c>
      <c r="D4895" s="8">
        <v>0</v>
      </c>
      <c r="E4895" s="9" t="str">
        <f t="shared" si="304"/>
        <v/>
      </c>
      <c r="F4895" s="8">
        <v>0</v>
      </c>
      <c r="G4895" s="8">
        <v>0</v>
      </c>
      <c r="H4895" s="9" t="str">
        <f t="shared" si="305"/>
        <v/>
      </c>
      <c r="I4895" s="8">
        <v>0</v>
      </c>
      <c r="J4895" s="9" t="str">
        <f t="shared" si="306"/>
        <v/>
      </c>
      <c r="K4895" s="8">
        <v>0</v>
      </c>
      <c r="L4895" s="8">
        <v>0</v>
      </c>
      <c r="M4895" s="9" t="str">
        <f t="shared" si="307"/>
        <v/>
      </c>
    </row>
    <row r="4896" spans="1:13" x14ac:dyDescent="0.2">
      <c r="A4896" s="2" t="s">
        <v>236</v>
      </c>
      <c r="B4896" s="2" t="s">
        <v>42</v>
      </c>
      <c r="C4896" s="8">
        <v>0</v>
      </c>
      <c r="D4896" s="8">
        <v>0</v>
      </c>
      <c r="E4896" s="9" t="str">
        <f t="shared" si="304"/>
        <v/>
      </c>
      <c r="F4896" s="8">
        <v>10.79</v>
      </c>
      <c r="G4896" s="8">
        <v>0</v>
      </c>
      <c r="H4896" s="9">
        <f t="shared" si="305"/>
        <v>-1</v>
      </c>
      <c r="I4896" s="8">
        <v>0</v>
      </c>
      <c r="J4896" s="9" t="str">
        <f t="shared" si="306"/>
        <v/>
      </c>
      <c r="K4896" s="8">
        <v>10.79</v>
      </c>
      <c r="L4896" s="8">
        <v>0</v>
      </c>
      <c r="M4896" s="9">
        <f t="shared" si="307"/>
        <v>-1</v>
      </c>
    </row>
    <row r="4897" spans="1:13" x14ac:dyDescent="0.2">
      <c r="A4897" s="2" t="s">
        <v>236</v>
      </c>
      <c r="B4897" s="2" t="s">
        <v>24</v>
      </c>
      <c r="C4897" s="8">
        <v>0</v>
      </c>
      <c r="D4897" s="8">
        <v>0</v>
      </c>
      <c r="E4897" s="9" t="str">
        <f t="shared" si="304"/>
        <v/>
      </c>
      <c r="F4897" s="8">
        <v>0</v>
      </c>
      <c r="G4897" s="8">
        <v>15.005850000000001</v>
      </c>
      <c r="H4897" s="9" t="str">
        <f t="shared" si="305"/>
        <v/>
      </c>
      <c r="I4897" s="8">
        <v>14.5</v>
      </c>
      <c r="J4897" s="9">
        <f t="shared" si="306"/>
        <v>3.4886206896551863E-2</v>
      </c>
      <c r="K4897" s="8">
        <v>0</v>
      </c>
      <c r="L4897" s="8">
        <v>29.505849999999999</v>
      </c>
      <c r="M4897" s="9" t="str">
        <f t="shared" si="307"/>
        <v/>
      </c>
    </row>
    <row r="4898" spans="1:13" x14ac:dyDescent="0.2">
      <c r="A4898" s="2" t="s">
        <v>236</v>
      </c>
      <c r="B4898" s="2" t="s">
        <v>43</v>
      </c>
      <c r="C4898" s="8">
        <v>0</v>
      </c>
      <c r="D4898" s="8">
        <v>0</v>
      </c>
      <c r="E4898" s="9" t="str">
        <f t="shared" si="304"/>
        <v/>
      </c>
      <c r="F4898" s="8">
        <v>824.33136999999999</v>
      </c>
      <c r="G4898" s="8">
        <v>182.91619</v>
      </c>
      <c r="H4898" s="9">
        <f t="shared" si="305"/>
        <v>-0.77810356774363687</v>
      </c>
      <c r="I4898" s="8">
        <v>533.19069999999999</v>
      </c>
      <c r="J4898" s="9">
        <f t="shared" si="306"/>
        <v>-0.65694039674735505</v>
      </c>
      <c r="K4898" s="8">
        <v>3395.4847</v>
      </c>
      <c r="L4898" s="8">
        <v>1592.97579</v>
      </c>
      <c r="M4898" s="9">
        <f t="shared" si="307"/>
        <v>-0.53085467002693321</v>
      </c>
    </row>
    <row r="4899" spans="1:13" x14ac:dyDescent="0.2">
      <c r="A4899" s="2" t="s">
        <v>236</v>
      </c>
      <c r="B4899" s="2" t="s">
        <v>44</v>
      </c>
      <c r="C4899" s="8">
        <v>0</v>
      </c>
      <c r="D4899" s="8">
        <v>0</v>
      </c>
      <c r="E4899" s="9" t="str">
        <f t="shared" si="304"/>
        <v/>
      </c>
      <c r="F4899" s="8">
        <v>106.9135</v>
      </c>
      <c r="G4899" s="8">
        <v>128.80394000000001</v>
      </c>
      <c r="H4899" s="9">
        <f t="shared" si="305"/>
        <v>0.20474907284861144</v>
      </c>
      <c r="I4899" s="8">
        <v>41.59422</v>
      </c>
      <c r="J4899" s="9">
        <f t="shared" si="306"/>
        <v>2.0966788173933786</v>
      </c>
      <c r="K4899" s="8">
        <v>486.31315999999998</v>
      </c>
      <c r="L4899" s="8">
        <v>374.43135999999998</v>
      </c>
      <c r="M4899" s="9">
        <f t="shared" si="307"/>
        <v>-0.23006122227907633</v>
      </c>
    </row>
    <row r="4900" spans="1:13" x14ac:dyDescent="0.2">
      <c r="A4900" s="2" t="s">
        <v>236</v>
      </c>
      <c r="B4900" s="2" t="s">
        <v>25</v>
      </c>
      <c r="C4900" s="8">
        <v>0</v>
      </c>
      <c r="D4900" s="8">
        <v>0</v>
      </c>
      <c r="E4900" s="9" t="str">
        <f t="shared" si="304"/>
        <v/>
      </c>
      <c r="F4900" s="8">
        <v>122.22063</v>
      </c>
      <c r="G4900" s="8">
        <v>82.643739999999994</v>
      </c>
      <c r="H4900" s="9">
        <f t="shared" si="305"/>
        <v>-0.32381513660991612</v>
      </c>
      <c r="I4900" s="8">
        <v>75.003640000000004</v>
      </c>
      <c r="J4900" s="9">
        <f t="shared" si="306"/>
        <v>0.10186305624633674</v>
      </c>
      <c r="K4900" s="8">
        <v>426.00184000000002</v>
      </c>
      <c r="L4900" s="8">
        <v>284.64933000000002</v>
      </c>
      <c r="M4900" s="9">
        <f t="shared" si="307"/>
        <v>-0.33181197057740408</v>
      </c>
    </row>
    <row r="4901" spans="1:13" x14ac:dyDescent="0.2">
      <c r="A4901" s="2" t="s">
        <v>236</v>
      </c>
      <c r="B4901" s="2" t="s">
        <v>74</v>
      </c>
      <c r="C4901" s="8">
        <v>0</v>
      </c>
      <c r="D4901" s="8">
        <v>0</v>
      </c>
      <c r="E4901" s="9" t="str">
        <f t="shared" si="304"/>
        <v/>
      </c>
      <c r="F4901" s="8">
        <v>0</v>
      </c>
      <c r="G4901" s="8">
        <v>0</v>
      </c>
      <c r="H4901" s="9" t="str">
        <f t="shared" si="305"/>
        <v/>
      </c>
      <c r="I4901" s="8">
        <v>0</v>
      </c>
      <c r="J4901" s="9" t="str">
        <f t="shared" si="306"/>
        <v/>
      </c>
      <c r="K4901" s="8">
        <v>0</v>
      </c>
      <c r="L4901" s="8">
        <v>8.7705800000000007</v>
      </c>
      <c r="M4901" s="9" t="str">
        <f t="shared" si="307"/>
        <v/>
      </c>
    </row>
    <row r="4902" spans="1:13" x14ac:dyDescent="0.2">
      <c r="A4902" s="2" t="s">
        <v>236</v>
      </c>
      <c r="B4902" s="2" t="s">
        <v>45</v>
      </c>
      <c r="C4902" s="8">
        <v>0</v>
      </c>
      <c r="D4902" s="8">
        <v>0</v>
      </c>
      <c r="E4902" s="9" t="str">
        <f t="shared" si="304"/>
        <v/>
      </c>
      <c r="F4902" s="8">
        <v>0</v>
      </c>
      <c r="G4902" s="8">
        <v>51.539239999999999</v>
      </c>
      <c r="H4902" s="9" t="str">
        <f t="shared" si="305"/>
        <v/>
      </c>
      <c r="I4902" s="8">
        <v>0</v>
      </c>
      <c r="J4902" s="9" t="str">
        <f t="shared" si="306"/>
        <v/>
      </c>
      <c r="K4902" s="8">
        <v>0</v>
      </c>
      <c r="L4902" s="8">
        <v>51.539239999999999</v>
      </c>
      <c r="M4902" s="9" t="str">
        <f t="shared" si="307"/>
        <v/>
      </c>
    </row>
    <row r="4903" spans="1:13" x14ac:dyDescent="0.2">
      <c r="A4903" s="2" t="s">
        <v>236</v>
      </c>
      <c r="B4903" s="2" t="s">
        <v>46</v>
      </c>
      <c r="C4903" s="8">
        <v>0</v>
      </c>
      <c r="D4903" s="8">
        <v>0</v>
      </c>
      <c r="E4903" s="9" t="str">
        <f t="shared" si="304"/>
        <v/>
      </c>
      <c r="F4903" s="8">
        <v>181.02764999999999</v>
      </c>
      <c r="G4903" s="8">
        <v>15</v>
      </c>
      <c r="H4903" s="9">
        <f t="shared" si="305"/>
        <v>-0.91713972975951463</v>
      </c>
      <c r="I4903" s="8">
        <v>0</v>
      </c>
      <c r="J4903" s="9" t="str">
        <f t="shared" si="306"/>
        <v/>
      </c>
      <c r="K4903" s="8">
        <v>196.93340000000001</v>
      </c>
      <c r="L4903" s="8">
        <v>15</v>
      </c>
      <c r="M4903" s="9">
        <f t="shared" si="307"/>
        <v>-0.92383211786319641</v>
      </c>
    </row>
    <row r="4904" spans="1:13" x14ac:dyDescent="0.2">
      <c r="A4904" s="2" t="s">
        <v>236</v>
      </c>
      <c r="B4904" s="2" t="s">
        <v>47</v>
      </c>
      <c r="C4904" s="8">
        <v>0</v>
      </c>
      <c r="D4904" s="8">
        <v>0</v>
      </c>
      <c r="E4904" s="9" t="str">
        <f t="shared" si="304"/>
        <v/>
      </c>
      <c r="F4904" s="8">
        <v>325.02440000000001</v>
      </c>
      <c r="G4904" s="8">
        <v>207.17403999999999</v>
      </c>
      <c r="H4904" s="9">
        <f t="shared" si="305"/>
        <v>-0.36258927022094345</v>
      </c>
      <c r="I4904" s="8">
        <v>308.07961999999998</v>
      </c>
      <c r="J4904" s="9">
        <f t="shared" si="306"/>
        <v>-0.32753085062880816</v>
      </c>
      <c r="K4904" s="8">
        <v>698.69574999999998</v>
      </c>
      <c r="L4904" s="8">
        <v>599.78783999999996</v>
      </c>
      <c r="M4904" s="9">
        <f t="shared" si="307"/>
        <v>-0.14156077233903319</v>
      </c>
    </row>
    <row r="4905" spans="1:13" x14ac:dyDescent="0.2">
      <c r="A4905" s="2" t="s">
        <v>236</v>
      </c>
      <c r="B4905" s="2" t="s">
        <v>11</v>
      </c>
      <c r="C4905" s="8">
        <v>0</v>
      </c>
      <c r="D4905" s="8">
        <v>51.916350000000001</v>
      </c>
      <c r="E4905" s="9" t="str">
        <f t="shared" si="304"/>
        <v/>
      </c>
      <c r="F4905" s="8">
        <v>11930.14647</v>
      </c>
      <c r="G4905" s="8">
        <v>7448.6382199999998</v>
      </c>
      <c r="H4905" s="9">
        <f t="shared" si="305"/>
        <v>-0.37564570236160733</v>
      </c>
      <c r="I4905" s="8">
        <v>7090.7835699999996</v>
      </c>
      <c r="J4905" s="9">
        <f t="shared" si="306"/>
        <v>5.0467574770442614E-2</v>
      </c>
      <c r="K4905" s="8">
        <v>45345.811099999999</v>
      </c>
      <c r="L4905" s="8">
        <v>22538.840970000001</v>
      </c>
      <c r="M4905" s="9">
        <f t="shared" si="307"/>
        <v>-0.50295649315224178</v>
      </c>
    </row>
    <row r="4906" spans="1:13" x14ac:dyDescent="0.2">
      <c r="A4906" s="2" t="s">
        <v>236</v>
      </c>
      <c r="B4906" s="2" t="s">
        <v>76</v>
      </c>
      <c r="C4906" s="8">
        <v>0</v>
      </c>
      <c r="D4906" s="8">
        <v>0</v>
      </c>
      <c r="E4906" s="9" t="str">
        <f t="shared" si="304"/>
        <v/>
      </c>
      <c r="F4906" s="8">
        <v>0</v>
      </c>
      <c r="G4906" s="8">
        <v>0</v>
      </c>
      <c r="H4906" s="9" t="str">
        <f t="shared" si="305"/>
        <v/>
      </c>
      <c r="I4906" s="8">
        <v>0</v>
      </c>
      <c r="J4906" s="9" t="str">
        <f t="shared" si="306"/>
        <v/>
      </c>
      <c r="K4906" s="8">
        <v>0</v>
      </c>
      <c r="L4906" s="8">
        <v>0</v>
      </c>
      <c r="M4906" s="9" t="str">
        <f t="shared" si="307"/>
        <v/>
      </c>
    </row>
    <row r="4907" spans="1:13" x14ac:dyDescent="0.2">
      <c r="A4907" s="2" t="s">
        <v>236</v>
      </c>
      <c r="B4907" s="2" t="s">
        <v>17</v>
      </c>
      <c r="C4907" s="8">
        <v>0</v>
      </c>
      <c r="D4907" s="8">
        <v>0</v>
      </c>
      <c r="E4907" s="9" t="str">
        <f t="shared" si="304"/>
        <v/>
      </c>
      <c r="F4907" s="8">
        <v>2065.2820999999999</v>
      </c>
      <c r="G4907" s="8">
        <v>420.99059</v>
      </c>
      <c r="H4907" s="9">
        <f t="shared" si="305"/>
        <v>-0.79615831173862395</v>
      </c>
      <c r="I4907" s="8">
        <v>301.40812</v>
      </c>
      <c r="J4907" s="9">
        <f t="shared" si="306"/>
        <v>0.39674601334562576</v>
      </c>
      <c r="K4907" s="8">
        <v>8685.6816799999997</v>
      </c>
      <c r="L4907" s="8">
        <v>1008.86637</v>
      </c>
      <c r="M4907" s="9">
        <f t="shared" si="307"/>
        <v>-0.8838471858434489</v>
      </c>
    </row>
    <row r="4908" spans="1:13" x14ac:dyDescent="0.2">
      <c r="A4908" s="2" t="s">
        <v>236</v>
      </c>
      <c r="B4908" s="2" t="s">
        <v>48</v>
      </c>
      <c r="C4908" s="8">
        <v>0</v>
      </c>
      <c r="D4908" s="8">
        <v>0</v>
      </c>
      <c r="E4908" s="9" t="str">
        <f t="shared" si="304"/>
        <v/>
      </c>
      <c r="F4908" s="8">
        <v>0</v>
      </c>
      <c r="G4908" s="8">
        <v>0</v>
      </c>
      <c r="H4908" s="9" t="str">
        <f t="shared" si="305"/>
        <v/>
      </c>
      <c r="I4908" s="8">
        <v>0</v>
      </c>
      <c r="J4908" s="9" t="str">
        <f t="shared" si="306"/>
        <v/>
      </c>
      <c r="K4908" s="8">
        <v>0</v>
      </c>
      <c r="L4908" s="8">
        <v>0</v>
      </c>
      <c r="M4908" s="9" t="str">
        <f t="shared" si="307"/>
        <v/>
      </c>
    </row>
    <row r="4909" spans="1:13" x14ac:dyDescent="0.2">
      <c r="A4909" s="2" t="s">
        <v>236</v>
      </c>
      <c r="B4909" s="2" t="s">
        <v>49</v>
      </c>
      <c r="C4909" s="8">
        <v>0</v>
      </c>
      <c r="D4909" s="8">
        <v>0</v>
      </c>
      <c r="E4909" s="9" t="str">
        <f t="shared" si="304"/>
        <v/>
      </c>
      <c r="F4909" s="8">
        <v>1677.48</v>
      </c>
      <c r="G4909" s="8">
        <v>5.85</v>
      </c>
      <c r="H4909" s="9">
        <f t="shared" si="305"/>
        <v>-0.9965126260819801</v>
      </c>
      <c r="I4909" s="8">
        <v>58.983319999999999</v>
      </c>
      <c r="J4909" s="9">
        <f t="shared" si="306"/>
        <v>-0.90081941809989674</v>
      </c>
      <c r="K4909" s="8">
        <v>3375.5340000000001</v>
      </c>
      <c r="L4909" s="8">
        <v>99.238219999999998</v>
      </c>
      <c r="M4909" s="9">
        <f t="shared" si="307"/>
        <v>-0.97060073458006946</v>
      </c>
    </row>
    <row r="4910" spans="1:13" x14ac:dyDescent="0.2">
      <c r="A4910" s="2" t="s">
        <v>236</v>
      </c>
      <c r="B4910" s="2" t="s">
        <v>12</v>
      </c>
      <c r="C4910" s="8">
        <v>2716.0761400000001</v>
      </c>
      <c r="D4910" s="8">
        <v>2487.5498499999999</v>
      </c>
      <c r="E4910" s="9">
        <f t="shared" si="304"/>
        <v>-8.4138396061312237E-2</v>
      </c>
      <c r="F4910" s="8">
        <v>78262.96544</v>
      </c>
      <c r="G4910" s="8">
        <v>36150.99512</v>
      </c>
      <c r="H4910" s="9">
        <f t="shared" si="305"/>
        <v>-0.53808298833609847</v>
      </c>
      <c r="I4910" s="8">
        <v>36561.408730000003</v>
      </c>
      <c r="J4910" s="9">
        <f t="shared" si="306"/>
        <v>-1.1225322662779202E-2</v>
      </c>
      <c r="K4910" s="8">
        <v>200366.91737000001</v>
      </c>
      <c r="L4910" s="8">
        <v>117929.88119</v>
      </c>
      <c r="M4910" s="9">
        <f t="shared" si="307"/>
        <v>-0.41143037614223887</v>
      </c>
    </row>
    <row r="4911" spans="1:13" x14ac:dyDescent="0.2">
      <c r="A4911" s="2" t="s">
        <v>236</v>
      </c>
      <c r="B4911" s="2" t="s">
        <v>26</v>
      </c>
      <c r="C4911" s="8">
        <v>92.585999999999999</v>
      </c>
      <c r="D4911" s="8">
        <v>0</v>
      </c>
      <c r="E4911" s="9">
        <f t="shared" si="304"/>
        <v>-1</v>
      </c>
      <c r="F4911" s="8">
        <v>7741.0755300000001</v>
      </c>
      <c r="G4911" s="8">
        <v>3350.0093499999998</v>
      </c>
      <c r="H4911" s="9">
        <f t="shared" si="305"/>
        <v>-0.56724238937893423</v>
      </c>
      <c r="I4911" s="8">
        <v>2661.1977400000001</v>
      </c>
      <c r="J4911" s="9">
        <f t="shared" si="306"/>
        <v>0.25883518524256655</v>
      </c>
      <c r="K4911" s="8">
        <v>15554.656940000001</v>
      </c>
      <c r="L4911" s="8">
        <v>10125.21477</v>
      </c>
      <c r="M4911" s="9">
        <f t="shared" si="307"/>
        <v>-0.34905573237284138</v>
      </c>
    </row>
    <row r="4912" spans="1:13" x14ac:dyDescent="0.2">
      <c r="A4912" s="2" t="s">
        <v>236</v>
      </c>
      <c r="B4912" s="2" t="s">
        <v>78</v>
      </c>
      <c r="C4912" s="8">
        <v>0</v>
      </c>
      <c r="D4912" s="8">
        <v>0</v>
      </c>
      <c r="E4912" s="9" t="str">
        <f t="shared" si="304"/>
        <v/>
      </c>
      <c r="F4912" s="8">
        <v>1047.5762999999999</v>
      </c>
      <c r="G4912" s="8">
        <v>85.281599999999997</v>
      </c>
      <c r="H4912" s="9">
        <f t="shared" si="305"/>
        <v>-0.91859151452739052</v>
      </c>
      <c r="I4912" s="8">
        <v>255.2039</v>
      </c>
      <c r="J4912" s="9">
        <f t="shared" si="306"/>
        <v>-0.66582955824734658</v>
      </c>
      <c r="K4912" s="8">
        <v>1083.4304999999999</v>
      </c>
      <c r="L4912" s="8">
        <v>620.48410000000001</v>
      </c>
      <c r="M4912" s="9">
        <f t="shared" si="307"/>
        <v>-0.42729681322429081</v>
      </c>
    </row>
    <row r="4913" spans="1:13" x14ac:dyDescent="0.2">
      <c r="A4913" s="2" t="s">
        <v>236</v>
      </c>
      <c r="B4913" s="2" t="s">
        <v>50</v>
      </c>
      <c r="C4913" s="8">
        <v>0</v>
      </c>
      <c r="D4913" s="8">
        <v>0</v>
      </c>
      <c r="E4913" s="9" t="str">
        <f t="shared" si="304"/>
        <v/>
      </c>
      <c r="F4913" s="8">
        <v>2533.5613199999998</v>
      </c>
      <c r="G4913" s="8">
        <v>225.72975</v>
      </c>
      <c r="H4913" s="9">
        <f t="shared" si="305"/>
        <v>-0.91090416947161157</v>
      </c>
      <c r="I4913" s="8">
        <v>581.17877999999996</v>
      </c>
      <c r="J4913" s="9">
        <f t="shared" si="306"/>
        <v>-0.6116001516779398</v>
      </c>
      <c r="K4913" s="8">
        <v>4394.7520199999999</v>
      </c>
      <c r="L4913" s="8">
        <v>1556.9082800000001</v>
      </c>
      <c r="M4913" s="9">
        <f t="shared" si="307"/>
        <v>-0.64573466877887675</v>
      </c>
    </row>
    <row r="4914" spans="1:13" x14ac:dyDescent="0.2">
      <c r="A4914" s="2" t="s">
        <v>236</v>
      </c>
      <c r="B4914" s="2" t="s">
        <v>64</v>
      </c>
      <c r="C4914" s="8">
        <v>0</v>
      </c>
      <c r="D4914" s="8">
        <v>0</v>
      </c>
      <c r="E4914" s="9" t="str">
        <f t="shared" si="304"/>
        <v/>
      </c>
      <c r="F4914" s="8">
        <v>25</v>
      </c>
      <c r="G4914" s="8">
        <v>0</v>
      </c>
      <c r="H4914" s="9">
        <f t="shared" si="305"/>
        <v>-1</v>
      </c>
      <c r="I4914" s="8">
        <v>80.609009999999998</v>
      </c>
      <c r="J4914" s="9">
        <f t="shared" si="306"/>
        <v>-1</v>
      </c>
      <c r="K4914" s="8">
        <v>118.86254</v>
      </c>
      <c r="L4914" s="8">
        <v>148.10329999999999</v>
      </c>
      <c r="M4914" s="9">
        <f t="shared" si="307"/>
        <v>0.2460048388668119</v>
      </c>
    </row>
    <row r="4915" spans="1:13" x14ac:dyDescent="0.2">
      <c r="A4915" s="2" t="s">
        <v>236</v>
      </c>
      <c r="B4915" s="2" t="s">
        <v>13</v>
      </c>
      <c r="C4915" s="8">
        <v>7.8</v>
      </c>
      <c r="D4915" s="8">
        <v>26.276</v>
      </c>
      <c r="E4915" s="9">
        <f t="shared" si="304"/>
        <v>2.3687179487179488</v>
      </c>
      <c r="F4915" s="8">
        <v>3525.4573300000002</v>
      </c>
      <c r="G4915" s="8">
        <v>2226.0677099999998</v>
      </c>
      <c r="H4915" s="9">
        <f t="shared" si="305"/>
        <v>-0.3685733504537978</v>
      </c>
      <c r="I4915" s="8">
        <v>2368.4990299999999</v>
      </c>
      <c r="J4915" s="9">
        <f t="shared" si="306"/>
        <v>-6.0135688550398192E-2</v>
      </c>
      <c r="K4915" s="8">
        <v>8665.0220800000006</v>
      </c>
      <c r="L4915" s="8">
        <v>7592.5291299999999</v>
      </c>
      <c r="M4915" s="9">
        <f t="shared" si="307"/>
        <v>-0.12377267364101174</v>
      </c>
    </row>
    <row r="4916" spans="1:13" x14ac:dyDescent="0.2">
      <c r="A4916" s="2" t="s">
        <v>236</v>
      </c>
      <c r="B4916" s="2" t="s">
        <v>80</v>
      </c>
      <c r="C4916" s="8">
        <v>0</v>
      </c>
      <c r="D4916" s="8">
        <v>0</v>
      </c>
      <c r="E4916" s="9" t="str">
        <f t="shared" si="304"/>
        <v/>
      </c>
      <c r="F4916" s="8">
        <v>39.848089999999999</v>
      </c>
      <c r="G4916" s="8">
        <v>300.24630000000002</v>
      </c>
      <c r="H4916" s="9">
        <f t="shared" si="305"/>
        <v>6.5347726829566994</v>
      </c>
      <c r="I4916" s="8">
        <v>410.67721999999998</v>
      </c>
      <c r="J4916" s="9">
        <f t="shared" si="306"/>
        <v>-0.26889955084433459</v>
      </c>
      <c r="K4916" s="8">
        <v>208.66176999999999</v>
      </c>
      <c r="L4916" s="8">
        <v>1045.20658</v>
      </c>
      <c r="M4916" s="9">
        <f t="shared" si="307"/>
        <v>4.0090947661375633</v>
      </c>
    </row>
    <row r="4917" spans="1:13" x14ac:dyDescent="0.2">
      <c r="A4917" s="2" t="s">
        <v>236</v>
      </c>
      <c r="B4917" s="2" t="s">
        <v>81</v>
      </c>
      <c r="C4917" s="8">
        <v>0</v>
      </c>
      <c r="D4917" s="8">
        <v>0</v>
      </c>
      <c r="E4917" s="9" t="str">
        <f t="shared" si="304"/>
        <v/>
      </c>
      <c r="F4917" s="8">
        <v>0</v>
      </c>
      <c r="G4917" s="8">
        <v>6.14</v>
      </c>
      <c r="H4917" s="9" t="str">
        <f t="shared" si="305"/>
        <v/>
      </c>
      <c r="I4917" s="8">
        <v>0</v>
      </c>
      <c r="J4917" s="9" t="str">
        <f t="shared" si="306"/>
        <v/>
      </c>
      <c r="K4917" s="8">
        <v>0</v>
      </c>
      <c r="L4917" s="8">
        <v>49.204050000000002</v>
      </c>
      <c r="M4917" s="9" t="str">
        <f t="shared" si="307"/>
        <v/>
      </c>
    </row>
    <row r="4918" spans="1:13" x14ac:dyDescent="0.2">
      <c r="A4918" s="2" t="s">
        <v>236</v>
      </c>
      <c r="B4918" s="2" t="s">
        <v>65</v>
      </c>
      <c r="C4918" s="8">
        <v>0</v>
      </c>
      <c r="D4918" s="8">
        <v>0</v>
      </c>
      <c r="E4918" s="9" t="str">
        <f t="shared" si="304"/>
        <v/>
      </c>
      <c r="F4918" s="8">
        <v>30.91112</v>
      </c>
      <c r="G4918" s="8">
        <v>0</v>
      </c>
      <c r="H4918" s="9">
        <f t="shared" si="305"/>
        <v>-1</v>
      </c>
      <c r="I4918" s="8">
        <v>12.096</v>
      </c>
      <c r="J4918" s="9">
        <f t="shared" si="306"/>
        <v>-1</v>
      </c>
      <c r="K4918" s="8">
        <v>30.91112</v>
      </c>
      <c r="L4918" s="8">
        <v>12.096</v>
      </c>
      <c r="M4918" s="9">
        <f t="shared" si="307"/>
        <v>-0.60868451224025533</v>
      </c>
    </row>
    <row r="4919" spans="1:13" x14ac:dyDescent="0.2">
      <c r="A4919" s="2" t="s">
        <v>236</v>
      </c>
      <c r="B4919" s="2" t="s">
        <v>27</v>
      </c>
      <c r="C4919" s="8">
        <v>0</v>
      </c>
      <c r="D4919" s="8">
        <v>0</v>
      </c>
      <c r="E4919" s="9" t="str">
        <f t="shared" si="304"/>
        <v/>
      </c>
      <c r="F4919" s="8">
        <v>97.06635</v>
      </c>
      <c r="G4919" s="8">
        <v>0</v>
      </c>
      <c r="H4919" s="9">
        <f t="shared" si="305"/>
        <v>-1</v>
      </c>
      <c r="I4919" s="8">
        <v>0</v>
      </c>
      <c r="J4919" s="9" t="str">
        <f t="shared" si="306"/>
        <v/>
      </c>
      <c r="K4919" s="8">
        <v>600.74905000000001</v>
      </c>
      <c r="L4919" s="8">
        <v>0</v>
      </c>
      <c r="M4919" s="9">
        <f t="shared" si="307"/>
        <v>-1</v>
      </c>
    </row>
    <row r="4920" spans="1:13" x14ac:dyDescent="0.2">
      <c r="A4920" s="2" t="s">
        <v>236</v>
      </c>
      <c r="B4920" s="2" t="s">
        <v>51</v>
      </c>
      <c r="C4920" s="8">
        <v>0</v>
      </c>
      <c r="D4920" s="8">
        <v>0</v>
      </c>
      <c r="E4920" s="9" t="str">
        <f t="shared" si="304"/>
        <v/>
      </c>
      <c r="F4920" s="8">
        <v>592.60215000000005</v>
      </c>
      <c r="G4920" s="8">
        <v>1340.2695000000001</v>
      </c>
      <c r="H4920" s="9">
        <f t="shared" si="305"/>
        <v>1.2616683047808719</v>
      </c>
      <c r="I4920" s="8">
        <v>37.862569999999998</v>
      </c>
      <c r="J4920" s="9">
        <f t="shared" si="306"/>
        <v>34.398270640371223</v>
      </c>
      <c r="K4920" s="8">
        <v>592.60215000000005</v>
      </c>
      <c r="L4920" s="8">
        <v>3313.8132000000001</v>
      </c>
      <c r="M4920" s="9">
        <f t="shared" si="307"/>
        <v>4.5919695870155044</v>
      </c>
    </row>
    <row r="4921" spans="1:13" x14ac:dyDescent="0.2">
      <c r="A4921" s="2" t="s">
        <v>236</v>
      </c>
      <c r="B4921" s="2" t="s">
        <v>14</v>
      </c>
      <c r="C4921" s="8">
        <v>0</v>
      </c>
      <c r="D4921" s="8">
        <v>0</v>
      </c>
      <c r="E4921" s="9" t="str">
        <f t="shared" si="304"/>
        <v/>
      </c>
      <c r="F4921" s="8">
        <v>5292.9202599999999</v>
      </c>
      <c r="G4921" s="8">
        <v>998.85744</v>
      </c>
      <c r="H4921" s="9">
        <f t="shared" si="305"/>
        <v>-0.811284245570705</v>
      </c>
      <c r="I4921" s="8">
        <v>625.82208000000003</v>
      </c>
      <c r="J4921" s="9">
        <f t="shared" si="306"/>
        <v>0.59607254509140994</v>
      </c>
      <c r="K4921" s="8">
        <v>14268.22084</v>
      </c>
      <c r="L4921" s="8">
        <v>4284.5108300000002</v>
      </c>
      <c r="M4921" s="9">
        <f t="shared" si="307"/>
        <v>-0.69971653242227227</v>
      </c>
    </row>
    <row r="4922" spans="1:13" x14ac:dyDescent="0.2">
      <c r="A4922" s="2" t="s">
        <v>236</v>
      </c>
      <c r="B4922" s="2" t="s">
        <v>28</v>
      </c>
      <c r="C4922" s="8">
        <v>0</v>
      </c>
      <c r="D4922" s="8">
        <v>0</v>
      </c>
      <c r="E4922" s="9" t="str">
        <f t="shared" si="304"/>
        <v/>
      </c>
      <c r="F4922" s="8">
        <v>1486.4186400000001</v>
      </c>
      <c r="G4922" s="8">
        <v>890.05889000000002</v>
      </c>
      <c r="H4922" s="9">
        <f t="shared" si="305"/>
        <v>-0.40120578008897956</v>
      </c>
      <c r="I4922" s="8">
        <v>488.90382</v>
      </c>
      <c r="J4922" s="9">
        <f t="shared" si="306"/>
        <v>0.82051940195517403</v>
      </c>
      <c r="K4922" s="8">
        <v>8647.5901200000008</v>
      </c>
      <c r="L4922" s="8">
        <v>3066.4561800000001</v>
      </c>
      <c r="M4922" s="9">
        <f t="shared" si="307"/>
        <v>-0.64539760355801878</v>
      </c>
    </row>
    <row r="4923" spans="1:13" x14ac:dyDescent="0.2">
      <c r="A4923" s="2" t="s">
        <v>236</v>
      </c>
      <c r="B4923" s="2" t="s">
        <v>82</v>
      </c>
      <c r="C4923" s="8">
        <v>0</v>
      </c>
      <c r="D4923" s="8">
        <v>0</v>
      </c>
      <c r="E4923" s="9" t="str">
        <f t="shared" si="304"/>
        <v/>
      </c>
      <c r="F4923" s="8">
        <v>0</v>
      </c>
      <c r="G4923" s="8">
        <v>402.58013</v>
      </c>
      <c r="H4923" s="9" t="str">
        <f t="shared" si="305"/>
        <v/>
      </c>
      <c r="I4923" s="8">
        <v>0</v>
      </c>
      <c r="J4923" s="9" t="str">
        <f t="shared" si="306"/>
        <v/>
      </c>
      <c r="K4923" s="8">
        <v>441.64753000000002</v>
      </c>
      <c r="L4923" s="8">
        <v>489.19862999999998</v>
      </c>
      <c r="M4923" s="9">
        <f t="shared" si="307"/>
        <v>0.10766753297590048</v>
      </c>
    </row>
    <row r="4924" spans="1:13" x14ac:dyDescent="0.2">
      <c r="A4924" s="2" t="s">
        <v>236</v>
      </c>
      <c r="B4924" s="2" t="s">
        <v>52</v>
      </c>
      <c r="C4924" s="8">
        <v>0</v>
      </c>
      <c r="D4924" s="8">
        <v>0</v>
      </c>
      <c r="E4924" s="9" t="str">
        <f t="shared" si="304"/>
        <v/>
      </c>
      <c r="F4924" s="8">
        <v>11.904400000000001</v>
      </c>
      <c r="G4924" s="8">
        <v>0</v>
      </c>
      <c r="H4924" s="9">
        <f t="shared" si="305"/>
        <v>-1</v>
      </c>
      <c r="I4924" s="8">
        <v>0</v>
      </c>
      <c r="J4924" s="9" t="str">
        <f t="shared" si="306"/>
        <v/>
      </c>
      <c r="K4924" s="8">
        <v>103.4044</v>
      </c>
      <c r="L4924" s="8">
        <v>0</v>
      </c>
      <c r="M4924" s="9">
        <f t="shared" si="307"/>
        <v>-1</v>
      </c>
    </row>
    <row r="4925" spans="1:13" x14ac:dyDescent="0.2">
      <c r="A4925" s="2" t="s">
        <v>236</v>
      </c>
      <c r="B4925" s="2" t="s">
        <v>29</v>
      </c>
      <c r="C4925" s="8">
        <v>0</v>
      </c>
      <c r="D4925" s="8">
        <v>0</v>
      </c>
      <c r="E4925" s="9" t="str">
        <f t="shared" si="304"/>
        <v/>
      </c>
      <c r="F4925" s="8">
        <v>44.173999999999999</v>
      </c>
      <c r="G4925" s="8">
        <v>1282.277</v>
      </c>
      <c r="H4925" s="9">
        <f t="shared" si="305"/>
        <v>28.027867071127815</v>
      </c>
      <c r="I4925" s="8">
        <v>395.08499999999998</v>
      </c>
      <c r="J4925" s="9">
        <f t="shared" si="306"/>
        <v>2.2455724717465864</v>
      </c>
      <c r="K4925" s="8">
        <v>494.55977000000001</v>
      </c>
      <c r="L4925" s="8">
        <v>1697.8646699999999</v>
      </c>
      <c r="M4925" s="9">
        <f t="shared" si="307"/>
        <v>2.4330828607429997</v>
      </c>
    </row>
    <row r="4926" spans="1:13" x14ac:dyDescent="0.2">
      <c r="A4926" s="2" t="s">
        <v>236</v>
      </c>
      <c r="B4926" s="2" t="s">
        <v>53</v>
      </c>
      <c r="C4926" s="8">
        <v>0</v>
      </c>
      <c r="D4926" s="8">
        <v>0</v>
      </c>
      <c r="E4926" s="9" t="str">
        <f t="shared" si="304"/>
        <v/>
      </c>
      <c r="F4926" s="8">
        <v>0</v>
      </c>
      <c r="G4926" s="8">
        <v>0</v>
      </c>
      <c r="H4926" s="9" t="str">
        <f t="shared" si="305"/>
        <v/>
      </c>
      <c r="I4926" s="8">
        <v>0</v>
      </c>
      <c r="J4926" s="9" t="str">
        <f t="shared" si="306"/>
        <v/>
      </c>
      <c r="K4926" s="8">
        <v>194.47343000000001</v>
      </c>
      <c r="L4926" s="8">
        <v>0</v>
      </c>
      <c r="M4926" s="9">
        <f t="shared" si="307"/>
        <v>-1</v>
      </c>
    </row>
    <row r="4927" spans="1:13" x14ac:dyDescent="0.2">
      <c r="A4927" s="2" t="s">
        <v>236</v>
      </c>
      <c r="B4927" s="2" t="s">
        <v>30</v>
      </c>
      <c r="C4927" s="8">
        <v>41.378500000000003</v>
      </c>
      <c r="D4927" s="8">
        <v>6.38</v>
      </c>
      <c r="E4927" s="9">
        <f t="shared" si="304"/>
        <v>-0.84581364718392404</v>
      </c>
      <c r="F4927" s="8">
        <v>1167.99821</v>
      </c>
      <c r="G4927" s="8">
        <v>350.88297</v>
      </c>
      <c r="H4927" s="9">
        <f t="shared" si="305"/>
        <v>-0.69958603789298612</v>
      </c>
      <c r="I4927" s="8">
        <v>564.90548999999999</v>
      </c>
      <c r="J4927" s="9">
        <f t="shared" si="306"/>
        <v>-0.37886429462740745</v>
      </c>
      <c r="K4927" s="8">
        <v>2225.5088999999998</v>
      </c>
      <c r="L4927" s="8">
        <v>942.26846</v>
      </c>
      <c r="M4927" s="9">
        <f t="shared" si="307"/>
        <v>-0.57660539573667846</v>
      </c>
    </row>
    <row r="4928" spans="1:13" x14ac:dyDescent="0.2">
      <c r="A4928" s="2" t="s">
        <v>236</v>
      </c>
      <c r="B4928" s="2" t="s">
        <v>54</v>
      </c>
      <c r="C4928" s="8">
        <v>0</v>
      </c>
      <c r="D4928" s="8">
        <v>0</v>
      </c>
      <c r="E4928" s="9" t="str">
        <f t="shared" si="304"/>
        <v/>
      </c>
      <c r="F4928" s="8">
        <v>0</v>
      </c>
      <c r="G4928" s="8">
        <v>99.19623</v>
      </c>
      <c r="H4928" s="9" t="str">
        <f t="shared" si="305"/>
        <v/>
      </c>
      <c r="I4928" s="8">
        <v>157.84880000000001</v>
      </c>
      <c r="J4928" s="9">
        <f t="shared" si="306"/>
        <v>-0.37157438003963295</v>
      </c>
      <c r="K4928" s="8">
        <v>451.79316</v>
      </c>
      <c r="L4928" s="8">
        <v>330.22381000000001</v>
      </c>
      <c r="M4928" s="9">
        <f t="shared" si="307"/>
        <v>-0.26908187366094694</v>
      </c>
    </row>
    <row r="4929" spans="1:13" x14ac:dyDescent="0.2">
      <c r="A4929" s="2" t="s">
        <v>236</v>
      </c>
      <c r="B4929" s="2" t="s">
        <v>83</v>
      </c>
      <c r="C4929" s="8">
        <v>0</v>
      </c>
      <c r="D4929" s="8">
        <v>0</v>
      </c>
      <c r="E4929" s="9" t="str">
        <f t="shared" si="304"/>
        <v/>
      </c>
      <c r="F4929" s="8">
        <v>35.15</v>
      </c>
      <c r="G4929" s="8">
        <v>0</v>
      </c>
      <c r="H4929" s="9">
        <f t="shared" si="305"/>
        <v>-1</v>
      </c>
      <c r="I4929" s="8">
        <v>0</v>
      </c>
      <c r="J4929" s="9" t="str">
        <f t="shared" si="306"/>
        <v/>
      </c>
      <c r="K4929" s="8">
        <v>70.3</v>
      </c>
      <c r="L4929" s="8">
        <v>0</v>
      </c>
      <c r="M4929" s="9">
        <f t="shared" si="307"/>
        <v>-1</v>
      </c>
    </row>
    <row r="4930" spans="1:13" x14ac:dyDescent="0.2">
      <c r="A4930" s="2" t="s">
        <v>236</v>
      </c>
      <c r="B4930" s="2" t="s">
        <v>84</v>
      </c>
      <c r="C4930" s="8">
        <v>0</v>
      </c>
      <c r="D4930" s="8">
        <v>0</v>
      </c>
      <c r="E4930" s="9" t="str">
        <f t="shared" si="304"/>
        <v/>
      </c>
      <c r="F4930" s="8">
        <v>41.227200000000003</v>
      </c>
      <c r="G4930" s="8">
        <v>0</v>
      </c>
      <c r="H4930" s="9">
        <f t="shared" si="305"/>
        <v>-1</v>
      </c>
      <c r="I4930" s="8">
        <v>68.565119999999993</v>
      </c>
      <c r="J4930" s="9">
        <f t="shared" si="306"/>
        <v>-1</v>
      </c>
      <c r="K4930" s="8">
        <v>41.227200000000003</v>
      </c>
      <c r="L4930" s="8">
        <v>87.685119999999998</v>
      </c>
      <c r="M4930" s="9">
        <f t="shared" si="307"/>
        <v>1.1268754608607905</v>
      </c>
    </row>
    <row r="4931" spans="1:13" x14ac:dyDescent="0.2">
      <c r="A4931" s="2" t="s">
        <v>236</v>
      </c>
      <c r="B4931" s="2" t="s">
        <v>31</v>
      </c>
      <c r="C4931" s="8">
        <v>0</v>
      </c>
      <c r="D4931" s="8">
        <v>0</v>
      </c>
      <c r="E4931" s="9" t="str">
        <f t="shared" si="304"/>
        <v/>
      </c>
      <c r="F4931" s="8">
        <v>0</v>
      </c>
      <c r="G4931" s="8">
        <v>0</v>
      </c>
      <c r="H4931" s="9" t="str">
        <f t="shared" si="305"/>
        <v/>
      </c>
      <c r="I4931" s="8">
        <v>0</v>
      </c>
      <c r="J4931" s="9" t="str">
        <f t="shared" si="306"/>
        <v/>
      </c>
      <c r="K4931" s="8">
        <v>82.242500000000007</v>
      </c>
      <c r="L4931" s="8">
        <v>0</v>
      </c>
      <c r="M4931" s="9">
        <f t="shared" si="307"/>
        <v>-1</v>
      </c>
    </row>
    <row r="4932" spans="1:13" x14ac:dyDescent="0.2">
      <c r="A4932" s="2" t="s">
        <v>236</v>
      </c>
      <c r="B4932" s="2" t="s">
        <v>85</v>
      </c>
      <c r="C4932" s="8">
        <v>0</v>
      </c>
      <c r="D4932" s="8">
        <v>0</v>
      </c>
      <c r="E4932" s="9" t="str">
        <f t="shared" si="304"/>
        <v/>
      </c>
      <c r="F4932" s="8">
        <v>15.47406</v>
      </c>
      <c r="G4932" s="8">
        <v>7.0194999999999999</v>
      </c>
      <c r="H4932" s="9">
        <f t="shared" si="305"/>
        <v>-0.54636986026937984</v>
      </c>
      <c r="I4932" s="8">
        <v>0</v>
      </c>
      <c r="J4932" s="9" t="str">
        <f t="shared" si="306"/>
        <v/>
      </c>
      <c r="K4932" s="8">
        <v>49.253039999999999</v>
      </c>
      <c r="L4932" s="8">
        <v>30.663620000000002</v>
      </c>
      <c r="M4932" s="9">
        <f t="shared" si="307"/>
        <v>-0.37742685527634434</v>
      </c>
    </row>
    <row r="4933" spans="1:13" x14ac:dyDescent="0.2">
      <c r="A4933" s="2" t="s">
        <v>236</v>
      </c>
      <c r="B4933" s="2" t="s">
        <v>86</v>
      </c>
      <c r="C4933" s="8">
        <v>0</v>
      </c>
      <c r="D4933" s="8">
        <v>0</v>
      </c>
      <c r="E4933" s="9" t="str">
        <f t="shared" ref="E4933:E4996" si="308">IF(C4933=0,"",(D4933/C4933-1))</f>
        <v/>
      </c>
      <c r="F4933" s="8">
        <v>3144.0626900000002</v>
      </c>
      <c r="G4933" s="8">
        <v>0</v>
      </c>
      <c r="H4933" s="9">
        <f t="shared" ref="H4933:H4996" si="309">IF(F4933=0,"",(G4933/F4933-1))</f>
        <v>-1</v>
      </c>
      <c r="I4933" s="8">
        <v>0</v>
      </c>
      <c r="J4933" s="9" t="str">
        <f t="shared" ref="J4933:J4996" si="310">IF(I4933=0,"",(G4933/I4933-1))</f>
        <v/>
      </c>
      <c r="K4933" s="8">
        <v>3144.0626900000002</v>
      </c>
      <c r="L4933" s="8">
        <v>0</v>
      </c>
      <c r="M4933" s="9">
        <f t="shared" ref="M4933:M4996" si="311">IF(K4933=0,"",(L4933/K4933-1))</f>
        <v>-1</v>
      </c>
    </row>
    <row r="4934" spans="1:13" x14ac:dyDescent="0.2">
      <c r="A4934" s="2" t="s">
        <v>236</v>
      </c>
      <c r="B4934" s="2" t="s">
        <v>32</v>
      </c>
      <c r="C4934" s="8">
        <v>0</v>
      </c>
      <c r="D4934" s="8">
        <v>0</v>
      </c>
      <c r="E4934" s="9" t="str">
        <f t="shared" si="308"/>
        <v/>
      </c>
      <c r="F4934" s="8">
        <v>375.69123000000002</v>
      </c>
      <c r="G4934" s="8">
        <v>384.07733999999999</v>
      </c>
      <c r="H4934" s="9">
        <f t="shared" si="309"/>
        <v>2.2321814645500204E-2</v>
      </c>
      <c r="I4934" s="8">
        <v>266.34375</v>
      </c>
      <c r="J4934" s="9">
        <f t="shared" si="310"/>
        <v>0.44203624076029557</v>
      </c>
      <c r="K4934" s="8">
        <v>1398.0004100000001</v>
      </c>
      <c r="L4934" s="8">
        <v>1161.06909</v>
      </c>
      <c r="M4934" s="9">
        <f t="shared" si="311"/>
        <v>-0.16947871996689912</v>
      </c>
    </row>
    <row r="4935" spans="1:13" x14ac:dyDescent="0.2">
      <c r="A4935" s="2" t="s">
        <v>236</v>
      </c>
      <c r="B4935" s="2" t="s">
        <v>56</v>
      </c>
      <c r="C4935" s="8">
        <v>0</v>
      </c>
      <c r="D4935" s="8">
        <v>0</v>
      </c>
      <c r="E4935" s="9" t="str">
        <f t="shared" si="308"/>
        <v/>
      </c>
      <c r="F4935" s="8">
        <v>495.86470000000003</v>
      </c>
      <c r="G4935" s="8">
        <v>38.68338</v>
      </c>
      <c r="H4935" s="9">
        <f t="shared" si="309"/>
        <v>-0.92198803423595188</v>
      </c>
      <c r="I4935" s="8">
        <v>64.668109999999999</v>
      </c>
      <c r="J4935" s="9">
        <f t="shared" si="310"/>
        <v>-0.40181675326524924</v>
      </c>
      <c r="K4935" s="8">
        <v>2068.6000300000001</v>
      </c>
      <c r="L4935" s="8">
        <v>263.76670000000001</v>
      </c>
      <c r="M4935" s="9">
        <f t="shared" si="311"/>
        <v>-0.87249023679072457</v>
      </c>
    </row>
    <row r="4936" spans="1:13" x14ac:dyDescent="0.2">
      <c r="A4936" s="2" t="s">
        <v>236</v>
      </c>
      <c r="B4936" s="2" t="s">
        <v>88</v>
      </c>
      <c r="C4936" s="8">
        <v>0</v>
      </c>
      <c r="D4936" s="8">
        <v>0</v>
      </c>
      <c r="E4936" s="9" t="str">
        <f t="shared" si="308"/>
        <v/>
      </c>
      <c r="F4936" s="8">
        <v>36.588000000000001</v>
      </c>
      <c r="G4936" s="8">
        <v>0</v>
      </c>
      <c r="H4936" s="9">
        <f t="shared" si="309"/>
        <v>-1</v>
      </c>
      <c r="I4936" s="8">
        <v>0</v>
      </c>
      <c r="J4936" s="9" t="str">
        <f t="shared" si="310"/>
        <v/>
      </c>
      <c r="K4936" s="8">
        <v>53.881500000000003</v>
      </c>
      <c r="L4936" s="8">
        <v>0</v>
      </c>
      <c r="M4936" s="9">
        <f t="shared" si="311"/>
        <v>-1</v>
      </c>
    </row>
    <row r="4937" spans="1:13" x14ac:dyDescent="0.2">
      <c r="A4937" s="2" t="s">
        <v>236</v>
      </c>
      <c r="B4937" s="2" t="s">
        <v>89</v>
      </c>
      <c r="C4937" s="8">
        <v>0</v>
      </c>
      <c r="D4937" s="8">
        <v>0</v>
      </c>
      <c r="E4937" s="9" t="str">
        <f t="shared" si="308"/>
        <v/>
      </c>
      <c r="F4937" s="8">
        <v>35.818199999999997</v>
      </c>
      <c r="G4937" s="8">
        <v>43.905999999999999</v>
      </c>
      <c r="H4937" s="9">
        <f t="shared" si="309"/>
        <v>0.22580140822263539</v>
      </c>
      <c r="I4937" s="8">
        <v>0</v>
      </c>
      <c r="J4937" s="9" t="str">
        <f t="shared" si="310"/>
        <v/>
      </c>
      <c r="K4937" s="8">
        <v>69.498000000000005</v>
      </c>
      <c r="L4937" s="8">
        <v>89.585999999999999</v>
      </c>
      <c r="M4937" s="9">
        <f t="shared" si="311"/>
        <v>0.28904428904428903</v>
      </c>
    </row>
    <row r="4938" spans="1:13" x14ac:dyDescent="0.2">
      <c r="A4938" s="2" t="s">
        <v>236</v>
      </c>
      <c r="B4938" s="2" t="s">
        <v>57</v>
      </c>
      <c r="C4938" s="8">
        <v>0</v>
      </c>
      <c r="D4938" s="8">
        <v>0</v>
      </c>
      <c r="E4938" s="9" t="str">
        <f t="shared" si="308"/>
        <v/>
      </c>
      <c r="F4938" s="8">
        <v>917.7</v>
      </c>
      <c r="G4938" s="8">
        <v>3091.002</v>
      </c>
      <c r="H4938" s="9">
        <f t="shared" si="309"/>
        <v>2.3682052958483162</v>
      </c>
      <c r="I4938" s="8">
        <v>3329.1710200000002</v>
      </c>
      <c r="J4938" s="9">
        <f t="shared" si="310"/>
        <v>-7.1540037615730578E-2</v>
      </c>
      <c r="K4938" s="8">
        <v>1042.26632</v>
      </c>
      <c r="L4938" s="8">
        <v>9058.9504300000008</v>
      </c>
      <c r="M4938" s="9">
        <f t="shared" si="311"/>
        <v>7.6915889501255315</v>
      </c>
    </row>
    <row r="4939" spans="1:13" x14ac:dyDescent="0.2">
      <c r="A4939" s="2" t="s">
        <v>236</v>
      </c>
      <c r="B4939" s="2" t="s">
        <v>58</v>
      </c>
      <c r="C4939" s="8">
        <v>0</v>
      </c>
      <c r="D4939" s="8">
        <v>0</v>
      </c>
      <c r="E4939" s="9" t="str">
        <f t="shared" si="308"/>
        <v/>
      </c>
      <c r="F4939" s="8">
        <v>0</v>
      </c>
      <c r="G4939" s="8">
        <v>0</v>
      </c>
      <c r="H4939" s="9" t="str">
        <f t="shared" si="309"/>
        <v/>
      </c>
      <c r="I4939" s="8">
        <v>0</v>
      </c>
      <c r="J4939" s="9" t="str">
        <f t="shared" si="310"/>
        <v/>
      </c>
      <c r="K4939" s="8">
        <v>0</v>
      </c>
      <c r="L4939" s="8">
        <v>0</v>
      </c>
      <c r="M4939" s="9" t="str">
        <f t="shared" si="311"/>
        <v/>
      </c>
    </row>
    <row r="4940" spans="1:13" x14ac:dyDescent="0.2">
      <c r="A4940" s="2" t="s">
        <v>236</v>
      </c>
      <c r="B4940" s="2" t="s">
        <v>33</v>
      </c>
      <c r="C4940" s="8">
        <v>63.908880000000003</v>
      </c>
      <c r="D4940" s="8">
        <v>0</v>
      </c>
      <c r="E4940" s="9">
        <f t="shared" si="308"/>
        <v>-1</v>
      </c>
      <c r="F4940" s="8">
        <v>486.63596999999999</v>
      </c>
      <c r="G4940" s="8">
        <v>205.36147</v>
      </c>
      <c r="H4940" s="9">
        <f t="shared" si="309"/>
        <v>-0.57799775877644222</v>
      </c>
      <c r="I4940" s="8">
        <v>45.234659999999998</v>
      </c>
      <c r="J4940" s="9">
        <f t="shared" si="310"/>
        <v>3.5399140835810421</v>
      </c>
      <c r="K4940" s="8">
        <v>986.6318</v>
      </c>
      <c r="L4940" s="8">
        <v>689.63872000000003</v>
      </c>
      <c r="M4940" s="9">
        <f t="shared" si="311"/>
        <v>-0.30101713729478408</v>
      </c>
    </row>
    <row r="4941" spans="1:13" x14ac:dyDescent="0.2">
      <c r="A4941" s="2" t="s">
        <v>236</v>
      </c>
      <c r="B4941" s="2" t="s">
        <v>59</v>
      </c>
      <c r="C4941" s="8">
        <v>0</v>
      </c>
      <c r="D4941" s="8">
        <v>0</v>
      </c>
      <c r="E4941" s="9" t="str">
        <f t="shared" si="308"/>
        <v/>
      </c>
      <c r="F4941" s="8">
        <v>0</v>
      </c>
      <c r="G4941" s="8">
        <v>0</v>
      </c>
      <c r="H4941" s="9" t="str">
        <f t="shared" si="309"/>
        <v/>
      </c>
      <c r="I4941" s="8">
        <v>0</v>
      </c>
      <c r="J4941" s="9" t="str">
        <f t="shared" si="310"/>
        <v/>
      </c>
      <c r="K4941" s="8">
        <v>0</v>
      </c>
      <c r="L4941" s="8">
        <v>0</v>
      </c>
      <c r="M4941" s="9" t="str">
        <f t="shared" si="311"/>
        <v/>
      </c>
    </row>
    <row r="4942" spans="1:13" x14ac:dyDescent="0.2">
      <c r="A4942" s="2" t="s">
        <v>236</v>
      </c>
      <c r="B4942" s="2" t="s">
        <v>34</v>
      </c>
      <c r="C4942" s="8">
        <v>0</v>
      </c>
      <c r="D4942" s="8">
        <v>0</v>
      </c>
      <c r="E4942" s="9" t="str">
        <f t="shared" si="308"/>
        <v/>
      </c>
      <c r="F4942" s="8">
        <v>0</v>
      </c>
      <c r="G4942" s="8">
        <v>0</v>
      </c>
      <c r="H4942" s="9" t="str">
        <f t="shared" si="309"/>
        <v/>
      </c>
      <c r="I4942" s="8">
        <v>0</v>
      </c>
      <c r="J4942" s="9" t="str">
        <f t="shared" si="310"/>
        <v/>
      </c>
      <c r="K4942" s="8">
        <v>729.49959000000001</v>
      </c>
      <c r="L4942" s="8">
        <v>0</v>
      </c>
      <c r="M4942" s="9">
        <f t="shared" si="311"/>
        <v>-1</v>
      </c>
    </row>
    <row r="4943" spans="1:13" x14ac:dyDescent="0.2">
      <c r="A4943" s="2" t="s">
        <v>236</v>
      </c>
      <c r="B4943" s="2" t="s">
        <v>90</v>
      </c>
      <c r="C4943" s="8">
        <v>0</v>
      </c>
      <c r="D4943" s="8">
        <v>0</v>
      </c>
      <c r="E4943" s="9" t="str">
        <f t="shared" si="308"/>
        <v/>
      </c>
      <c r="F4943" s="8">
        <v>0</v>
      </c>
      <c r="G4943" s="8">
        <v>0</v>
      </c>
      <c r="H4943" s="9" t="str">
        <f t="shared" si="309"/>
        <v/>
      </c>
      <c r="I4943" s="8">
        <v>0</v>
      </c>
      <c r="J4943" s="9" t="str">
        <f t="shared" si="310"/>
        <v/>
      </c>
      <c r="K4943" s="8">
        <v>0</v>
      </c>
      <c r="L4943" s="8">
        <v>0</v>
      </c>
      <c r="M4943" s="9" t="str">
        <f t="shared" si="311"/>
        <v/>
      </c>
    </row>
    <row r="4944" spans="1:13" x14ac:dyDescent="0.2">
      <c r="A4944" s="2" t="s">
        <v>236</v>
      </c>
      <c r="B4944" s="2" t="s">
        <v>91</v>
      </c>
      <c r="C4944" s="8">
        <v>0</v>
      </c>
      <c r="D4944" s="8">
        <v>0</v>
      </c>
      <c r="E4944" s="9" t="str">
        <f t="shared" si="308"/>
        <v/>
      </c>
      <c r="F4944" s="8">
        <v>0</v>
      </c>
      <c r="G4944" s="8">
        <v>146.47701000000001</v>
      </c>
      <c r="H4944" s="9" t="str">
        <f t="shared" si="309"/>
        <v/>
      </c>
      <c r="I4944" s="8">
        <v>0</v>
      </c>
      <c r="J4944" s="9" t="str">
        <f t="shared" si="310"/>
        <v/>
      </c>
      <c r="K4944" s="8">
        <v>746.47734000000003</v>
      </c>
      <c r="L4944" s="8">
        <v>176.15781000000001</v>
      </c>
      <c r="M4944" s="9">
        <f t="shared" si="311"/>
        <v>-0.7640145245400215</v>
      </c>
    </row>
    <row r="4945" spans="1:13" x14ac:dyDescent="0.2">
      <c r="A4945" s="2" t="s">
        <v>236</v>
      </c>
      <c r="B4945" s="2" t="s">
        <v>60</v>
      </c>
      <c r="C4945" s="8">
        <v>0</v>
      </c>
      <c r="D4945" s="8">
        <v>0</v>
      </c>
      <c r="E4945" s="9" t="str">
        <f t="shared" si="308"/>
        <v/>
      </c>
      <c r="F4945" s="8">
        <v>0</v>
      </c>
      <c r="G4945" s="8">
        <v>0</v>
      </c>
      <c r="H4945" s="9" t="str">
        <f t="shared" si="309"/>
        <v/>
      </c>
      <c r="I4945" s="8">
        <v>0</v>
      </c>
      <c r="J4945" s="9" t="str">
        <f t="shared" si="310"/>
        <v/>
      </c>
      <c r="K4945" s="8">
        <v>16.869</v>
      </c>
      <c r="L4945" s="8">
        <v>0</v>
      </c>
      <c r="M4945" s="9">
        <f t="shared" si="311"/>
        <v>-1</v>
      </c>
    </row>
    <row r="4946" spans="1:13" x14ac:dyDescent="0.2">
      <c r="A4946" s="2" t="s">
        <v>236</v>
      </c>
      <c r="B4946" s="2" t="s">
        <v>92</v>
      </c>
      <c r="C4946" s="8">
        <v>0</v>
      </c>
      <c r="D4946" s="8">
        <v>0</v>
      </c>
      <c r="E4946" s="9" t="str">
        <f t="shared" si="308"/>
        <v/>
      </c>
      <c r="F4946" s="8">
        <v>0</v>
      </c>
      <c r="G4946" s="8">
        <v>0</v>
      </c>
      <c r="H4946" s="9" t="str">
        <f t="shared" si="309"/>
        <v/>
      </c>
      <c r="I4946" s="8">
        <v>0</v>
      </c>
      <c r="J4946" s="9" t="str">
        <f t="shared" si="310"/>
        <v/>
      </c>
      <c r="K4946" s="8">
        <v>0</v>
      </c>
      <c r="L4946" s="8">
        <v>0</v>
      </c>
      <c r="M4946" s="9" t="str">
        <f t="shared" si="311"/>
        <v/>
      </c>
    </row>
    <row r="4947" spans="1:13" x14ac:dyDescent="0.2">
      <c r="A4947" s="2" t="s">
        <v>236</v>
      </c>
      <c r="B4947" s="2" t="s">
        <v>36</v>
      </c>
      <c r="C4947" s="8">
        <v>0</v>
      </c>
      <c r="D4947" s="8">
        <v>0</v>
      </c>
      <c r="E4947" s="9" t="str">
        <f t="shared" si="308"/>
        <v/>
      </c>
      <c r="F4947" s="8">
        <v>0</v>
      </c>
      <c r="G4947" s="8">
        <v>23.07</v>
      </c>
      <c r="H4947" s="9" t="str">
        <f t="shared" si="309"/>
        <v/>
      </c>
      <c r="I4947" s="8">
        <v>111.95</v>
      </c>
      <c r="J4947" s="9">
        <f t="shared" si="310"/>
        <v>-0.79392585975882091</v>
      </c>
      <c r="K4947" s="8">
        <v>430.48881</v>
      </c>
      <c r="L4947" s="8">
        <v>135.02000000000001</v>
      </c>
      <c r="M4947" s="9">
        <f t="shared" si="311"/>
        <v>-0.68635653967405097</v>
      </c>
    </row>
    <row r="4948" spans="1:13" x14ac:dyDescent="0.2">
      <c r="A4948" s="5" t="s">
        <v>236</v>
      </c>
      <c r="B4948" s="5" t="s">
        <v>15</v>
      </c>
      <c r="C4948" s="10">
        <v>3081.4175599999999</v>
      </c>
      <c r="D4948" s="10">
        <v>2689.4621999999999</v>
      </c>
      <c r="E4948" s="11">
        <f t="shared" si="308"/>
        <v>-0.12719969052165714</v>
      </c>
      <c r="F4948" s="10">
        <v>136792.55424</v>
      </c>
      <c r="G4948" s="10">
        <v>71181.730020000003</v>
      </c>
      <c r="H4948" s="11">
        <f t="shared" si="309"/>
        <v>-0.47963739389562843</v>
      </c>
      <c r="I4948" s="10">
        <v>69103.875929999995</v>
      </c>
      <c r="J4948" s="11">
        <f t="shared" si="310"/>
        <v>3.0068560728848448E-2</v>
      </c>
      <c r="K4948" s="10">
        <v>366547.07081</v>
      </c>
      <c r="L4948" s="10">
        <v>226208.50052999999</v>
      </c>
      <c r="M4948" s="11">
        <f t="shared" si="311"/>
        <v>-0.38286643505260642</v>
      </c>
    </row>
    <row r="4949" spans="1:13" x14ac:dyDescent="0.2">
      <c r="A4949" s="2" t="s">
        <v>237</v>
      </c>
      <c r="B4949" s="2" t="s">
        <v>8</v>
      </c>
      <c r="C4949" s="8">
        <v>0</v>
      </c>
      <c r="D4949" s="8">
        <v>0</v>
      </c>
      <c r="E4949" s="9" t="str">
        <f t="shared" si="308"/>
        <v/>
      </c>
      <c r="F4949" s="8">
        <v>0</v>
      </c>
      <c r="G4949" s="8">
        <v>0</v>
      </c>
      <c r="H4949" s="9" t="str">
        <f t="shared" si="309"/>
        <v/>
      </c>
      <c r="I4949" s="8">
        <v>0</v>
      </c>
      <c r="J4949" s="9" t="str">
        <f t="shared" si="310"/>
        <v/>
      </c>
      <c r="K4949" s="8">
        <v>0</v>
      </c>
      <c r="L4949" s="8">
        <v>0</v>
      </c>
      <c r="M4949" s="9" t="str">
        <f t="shared" si="311"/>
        <v/>
      </c>
    </row>
    <row r="4950" spans="1:13" x14ac:dyDescent="0.2">
      <c r="A4950" s="2" t="s">
        <v>237</v>
      </c>
      <c r="B4950" s="2" t="s">
        <v>10</v>
      </c>
      <c r="C4950" s="8">
        <v>0</v>
      </c>
      <c r="D4950" s="8">
        <v>0</v>
      </c>
      <c r="E4950" s="9" t="str">
        <f t="shared" si="308"/>
        <v/>
      </c>
      <c r="F4950" s="8">
        <v>0</v>
      </c>
      <c r="G4950" s="8">
        <v>109.59851</v>
      </c>
      <c r="H4950" s="9" t="str">
        <f t="shared" si="309"/>
        <v/>
      </c>
      <c r="I4950" s="8">
        <v>0</v>
      </c>
      <c r="J4950" s="9" t="str">
        <f t="shared" si="310"/>
        <v/>
      </c>
      <c r="K4950" s="8">
        <v>47.176409999999997</v>
      </c>
      <c r="L4950" s="8">
        <v>109.59851</v>
      </c>
      <c r="M4950" s="9">
        <f t="shared" si="311"/>
        <v>1.3231634200228464</v>
      </c>
    </row>
    <row r="4951" spans="1:13" x14ac:dyDescent="0.2">
      <c r="A4951" s="2" t="s">
        <v>237</v>
      </c>
      <c r="B4951" s="2" t="s">
        <v>43</v>
      </c>
      <c r="C4951" s="8">
        <v>0</v>
      </c>
      <c r="D4951" s="8">
        <v>0</v>
      </c>
      <c r="E4951" s="9" t="str">
        <f t="shared" si="308"/>
        <v/>
      </c>
      <c r="F4951" s="8">
        <v>1.2861899999999999</v>
      </c>
      <c r="G4951" s="8">
        <v>2.8255400000000002</v>
      </c>
      <c r="H4951" s="9">
        <f t="shared" si="309"/>
        <v>1.1968293953459446</v>
      </c>
      <c r="I4951" s="8">
        <v>0.39690999999999999</v>
      </c>
      <c r="J4951" s="9">
        <f t="shared" si="310"/>
        <v>6.1188430626590415</v>
      </c>
      <c r="K4951" s="8">
        <v>2.4384100000000002</v>
      </c>
      <c r="L4951" s="8">
        <v>3.2224499999999998</v>
      </c>
      <c r="M4951" s="9">
        <f t="shared" si="311"/>
        <v>0.32153739526986835</v>
      </c>
    </row>
    <row r="4952" spans="1:13" x14ac:dyDescent="0.2">
      <c r="A4952" s="2" t="s">
        <v>237</v>
      </c>
      <c r="B4952" s="2" t="s">
        <v>12</v>
      </c>
      <c r="C4952" s="8">
        <v>0</v>
      </c>
      <c r="D4952" s="8">
        <v>0</v>
      </c>
      <c r="E4952" s="9" t="str">
        <f t="shared" si="308"/>
        <v/>
      </c>
      <c r="F4952" s="8">
        <v>2.7227800000000002</v>
      </c>
      <c r="G4952" s="8">
        <v>3.8294100000000002</v>
      </c>
      <c r="H4952" s="9">
        <f t="shared" si="309"/>
        <v>0.40643386538758186</v>
      </c>
      <c r="I4952" s="8">
        <v>14.19674</v>
      </c>
      <c r="J4952" s="9">
        <f t="shared" si="310"/>
        <v>-0.73026131351282053</v>
      </c>
      <c r="K4952" s="8">
        <v>52.29598</v>
      </c>
      <c r="L4952" s="8">
        <v>100.33736</v>
      </c>
      <c r="M4952" s="9">
        <f t="shared" si="311"/>
        <v>0.91864384222267192</v>
      </c>
    </row>
    <row r="4953" spans="1:13" x14ac:dyDescent="0.2">
      <c r="A4953" s="2" t="s">
        <v>237</v>
      </c>
      <c r="B4953" s="2" t="s">
        <v>26</v>
      </c>
      <c r="C4953" s="8">
        <v>0</v>
      </c>
      <c r="D4953" s="8">
        <v>0</v>
      </c>
      <c r="E4953" s="9" t="str">
        <f t="shared" si="308"/>
        <v/>
      </c>
      <c r="F4953" s="8">
        <v>25.749210000000001</v>
      </c>
      <c r="G4953" s="8">
        <v>0</v>
      </c>
      <c r="H4953" s="9">
        <f t="shared" si="309"/>
        <v>-1</v>
      </c>
      <c r="I4953" s="8">
        <v>24.588229999999999</v>
      </c>
      <c r="J4953" s="9">
        <f t="shared" si="310"/>
        <v>-1</v>
      </c>
      <c r="K4953" s="8">
        <v>39.14132</v>
      </c>
      <c r="L4953" s="8">
        <v>24.588229999999999</v>
      </c>
      <c r="M4953" s="9">
        <f t="shared" si="311"/>
        <v>-0.37180887103449756</v>
      </c>
    </row>
    <row r="4954" spans="1:13" x14ac:dyDescent="0.2">
      <c r="A4954" s="2" t="s">
        <v>237</v>
      </c>
      <c r="B4954" s="2" t="s">
        <v>14</v>
      </c>
      <c r="C4954" s="8">
        <v>0</v>
      </c>
      <c r="D4954" s="8">
        <v>0</v>
      </c>
      <c r="E4954" s="9" t="str">
        <f t="shared" si="308"/>
        <v/>
      </c>
      <c r="F4954" s="8">
        <v>171.49755999999999</v>
      </c>
      <c r="G4954" s="8">
        <v>161.35310999999999</v>
      </c>
      <c r="H4954" s="9">
        <f t="shared" si="309"/>
        <v>-5.9152153535012464E-2</v>
      </c>
      <c r="I4954" s="8">
        <v>81.716980000000007</v>
      </c>
      <c r="J4954" s="9">
        <f t="shared" si="310"/>
        <v>0.9745358920508318</v>
      </c>
      <c r="K4954" s="8">
        <v>381.61759000000001</v>
      </c>
      <c r="L4954" s="8">
        <v>356.92351000000002</v>
      </c>
      <c r="M4954" s="9">
        <f t="shared" si="311"/>
        <v>-6.4708966900608456E-2</v>
      </c>
    </row>
    <row r="4955" spans="1:13" x14ac:dyDescent="0.2">
      <c r="A4955" s="2" t="s">
        <v>237</v>
      </c>
      <c r="B4955" s="2" t="s">
        <v>82</v>
      </c>
      <c r="C4955" s="8">
        <v>0</v>
      </c>
      <c r="D4955" s="8">
        <v>0</v>
      </c>
      <c r="E4955" s="9" t="str">
        <f t="shared" si="308"/>
        <v/>
      </c>
      <c r="F4955" s="8">
        <v>0</v>
      </c>
      <c r="G4955" s="8">
        <v>0</v>
      </c>
      <c r="H4955" s="9" t="str">
        <f t="shared" si="309"/>
        <v/>
      </c>
      <c r="I4955" s="8">
        <v>0</v>
      </c>
      <c r="J4955" s="9" t="str">
        <f t="shared" si="310"/>
        <v/>
      </c>
      <c r="K4955" s="8">
        <v>0</v>
      </c>
      <c r="L4955" s="8">
        <v>0</v>
      </c>
      <c r="M4955" s="9" t="str">
        <f t="shared" si="311"/>
        <v/>
      </c>
    </row>
    <row r="4956" spans="1:13" x14ac:dyDescent="0.2">
      <c r="A4956" s="2" t="s">
        <v>237</v>
      </c>
      <c r="B4956" s="2" t="s">
        <v>32</v>
      </c>
      <c r="C4956" s="8">
        <v>49.997700000000002</v>
      </c>
      <c r="D4956" s="8">
        <v>0</v>
      </c>
      <c r="E4956" s="9">
        <f t="shared" si="308"/>
        <v>-1</v>
      </c>
      <c r="F4956" s="8">
        <v>191.68217000000001</v>
      </c>
      <c r="G4956" s="8">
        <v>167.51160999999999</v>
      </c>
      <c r="H4956" s="9">
        <f t="shared" si="309"/>
        <v>-0.12609706995700243</v>
      </c>
      <c r="I4956" s="8">
        <v>140.98706999999999</v>
      </c>
      <c r="J4956" s="9">
        <f t="shared" si="310"/>
        <v>0.18813455730373008</v>
      </c>
      <c r="K4956" s="8">
        <v>586.85464000000002</v>
      </c>
      <c r="L4956" s="8">
        <v>442.32828000000001</v>
      </c>
      <c r="M4956" s="9">
        <f t="shared" si="311"/>
        <v>-0.24627284194259758</v>
      </c>
    </row>
    <row r="4957" spans="1:13" x14ac:dyDescent="0.2">
      <c r="A4957" s="5" t="s">
        <v>237</v>
      </c>
      <c r="B4957" s="5" t="s">
        <v>15</v>
      </c>
      <c r="C4957" s="10">
        <v>49.997700000000002</v>
      </c>
      <c r="D4957" s="10">
        <v>0</v>
      </c>
      <c r="E4957" s="11">
        <f t="shared" si="308"/>
        <v>-1</v>
      </c>
      <c r="F4957" s="10">
        <v>392.93790999999999</v>
      </c>
      <c r="G4957" s="10">
        <v>445.11818</v>
      </c>
      <c r="H4957" s="11">
        <f t="shared" si="309"/>
        <v>0.13279520420923507</v>
      </c>
      <c r="I4957" s="10">
        <v>261.88592999999997</v>
      </c>
      <c r="J4957" s="11">
        <f t="shared" si="310"/>
        <v>0.69966435386582249</v>
      </c>
      <c r="K4957" s="10">
        <v>1109.5243499999999</v>
      </c>
      <c r="L4957" s="10">
        <v>1036.9983400000001</v>
      </c>
      <c r="M4957" s="11">
        <f t="shared" si="311"/>
        <v>-6.5366758287008109E-2</v>
      </c>
    </row>
    <row r="4958" spans="1:13" x14ac:dyDescent="0.2">
      <c r="A4958" s="2" t="s">
        <v>238</v>
      </c>
      <c r="B4958" s="2" t="s">
        <v>19</v>
      </c>
      <c r="C4958" s="8">
        <v>4.0503400000000003</v>
      </c>
      <c r="D4958" s="8">
        <v>18.128299999999999</v>
      </c>
      <c r="E4958" s="9">
        <f t="shared" si="308"/>
        <v>3.4757477150066407</v>
      </c>
      <c r="F4958" s="8">
        <v>185.55387999999999</v>
      </c>
      <c r="G4958" s="8">
        <v>327.46991000000003</v>
      </c>
      <c r="H4958" s="9">
        <f t="shared" si="309"/>
        <v>0.76482383445714008</v>
      </c>
      <c r="I4958" s="8">
        <v>530.13823000000002</v>
      </c>
      <c r="J4958" s="9">
        <f t="shared" si="310"/>
        <v>-0.38229335017019994</v>
      </c>
      <c r="K4958" s="8">
        <v>580.53507999999999</v>
      </c>
      <c r="L4958" s="8">
        <v>1163.1366800000001</v>
      </c>
      <c r="M4958" s="9">
        <f t="shared" si="311"/>
        <v>1.0035596815269114</v>
      </c>
    </row>
    <row r="4959" spans="1:13" x14ac:dyDescent="0.2">
      <c r="A4959" s="2" t="s">
        <v>238</v>
      </c>
      <c r="B4959" s="2" t="s">
        <v>38</v>
      </c>
      <c r="C4959" s="8">
        <v>0</v>
      </c>
      <c r="D4959" s="8">
        <v>0</v>
      </c>
      <c r="E4959" s="9" t="str">
        <f t="shared" si="308"/>
        <v/>
      </c>
      <c r="F4959" s="8">
        <v>804.34763999999996</v>
      </c>
      <c r="G4959" s="8">
        <v>103.49912</v>
      </c>
      <c r="H4959" s="9">
        <f t="shared" si="309"/>
        <v>-0.87132538860933317</v>
      </c>
      <c r="I4959" s="8">
        <v>0</v>
      </c>
      <c r="J4959" s="9" t="str">
        <f t="shared" si="310"/>
        <v/>
      </c>
      <c r="K4959" s="8">
        <v>1346.77064</v>
      </c>
      <c r="L4959" s="8">
        <v>103.49912</v>
      </c>
      <c r="M4959" s="9">
        <f t="shared" si="311"/>
        <v>-0.92315015123881816</v>
      </c>
    </row>
    <row r="4960" spans="1:13" x14ac:dyDescent="0.2">
      <c r="A4960" s="2" t="s">
        <v>238</v>
      </c>
      <c r="B4960" s="2" t="s">
        <v>20</v>
      </c>
      <c r="C4960" s="8">
        <v>0</v>
      </c>
      <c r="D4960" s="8">
        <v>0</v>
      </c>
      <c r="E4960" s="9" t="str">
        <f t="shared" si="308"/>
        <v/>
      </c>
      <c r="F4960" s="8">
        <v>0</v>
      </c>
      <c r="G4960" s="8">
        <v>0</v>
      </c>
      <c r="H4960" s="9" t="str">
        <f t="shared" si="309"/>
        <v/>
      </c>
      <c r="I4960" s="8">
        <v>0</v>
      </c>
      <c r="J4960" s="9" t="str">
        <f t="shared" si="310"/>
        <v/>
      </c>
      <c r="K4960" s="8">
        <v>26.947479999999999</v>
      </c>
      <c r="L4960" s="8">
        <v>24.481549999999999</v>
      </c>
      <c r="M4960" s="9">
        <f t="shared" si="311"/>
        <v>-9.1508742190364423E-2</v>
      </c>
    </row>
    <row r="4961" spans="1:13" x14ac:dyDescent="0.2">
      <c r="A4961" s="2" t="s">
        <v>238</v>
      </c>
      <c r="B4961" s="2" t="s">
        <v>21</v>
      </c>
      <c r="C4961" s="8">
        <v>0</v>
      </c>
      <c r="D4961" s="8">
        <v>0</v>
      </c>
      <c r="E4961" s="9" t="str">
        <f t="shared" si="308"/>
        <v/>
      </c>
      <c r="F4961" s="8">
        <v>0</v>
      </c>
      <c r="G4961" s="8">
        <v>2.952</v>
      </c>
      <c r="H4961" s="9" t="str">
        <f t="shared" si="309"/>
        <v/>
      </c>
      <c r="I4961" s="8">
        <v>0</v>
      </c>
      <c r="J4961" s="9" t="str">
        <f t="shared" si="310"/>
        <v/>
      </c>
      <c r="K4961" s="8">
        <v>39.43638</v>
      </c>
      <c r="L4961" s="8">
        <v>2.952</v>
      </c>
      <c r="M4961" s="9">
        <f t="shared" si="311"/>
        <v>-0.92514525927582603</v>
      </c>
    </row>
    <row r="4962" spans="1:13" x14ac:dyDescent="0.2">
      <c r="A4962" s="2" t="s">
        <v>238</v>
      </c>
      <c r="B4962" s="2" t="s">
        <v>67</v>
      </c>
      <c r="C4962" s="8">
        <v>0</v>
      </c>
      <c r="D4962" s="8">
        <v>0</v>
      </c>
      <c r="E4962" s="9" t="str">
        <f t="shared" si="308"/>
        <v/>
      </c>
      <c r="F4962" s="8">
        <v>441.08634999999998</v>
      </c>
      <c r="G4962" s="8">
        <v>228.52216000000001</v>
      </c>
      <c r="H4962" s="9">
        <f t="shared" si="309"/>
        <v>-0.48191060548575115</v>
      </c>
      <c r="I4962" s="8">
        <v>47.891710000000003</v>
      </c>
      <c r="J4962" s="9">
        <f t="shared" si="310"/>
        <v>3.7716433595709988</v>
      </c>
      <c r="K4962" s="8">
        <v>807.98442</v>
      </c>
      <c r="L4962" s="8">
        <v>491.15481999999997</v>
      </c>
      <c r="M4962" s="9">
        <f t="shared" si="311"/>
        <v>-0.39212340257749034</v>
      </c>
    </row>
    <row r="4963" spans="1:13" x14ac:dyDescent="0.2">
      <c r="A4963" s="2" t="s">
        <v>238</v>
      </c>
      <c r="B4963" s="2" t="s">
        <v>8</v>
      </c>
      <c r="C4963" s="8">
        <v>0</v>
      </c>
      <c r="D4963" s="8">
        <v>0</v>
      </c>
      <c r="E4963" s="9" t="str">
        <f t="shared" si="308"/>
        <v/>
      </c>
      <c r="F4963" s="8">
        <v>205.53187</v>
      </c>
      <c r="G4963" s="8">
        <v>194.37112999999999</v>
      </c>
      <c r="H4963" s="9">
        <f t="shared" si="309"/>
        <v>-5.4301748920982496E-2</v>
      </c>
      <c r="I4963" s="8">
        <v>244.74511999999999</v>
      </c>
      <c r="J4963" s="9">
        <f t="shared" si="310"/>
        <v>-0.20582224479082567</v>
      </c>
      <c r="K4963" s="8">
        <v>619.31563000000006</v>
      </c>
      <c r="L4963" s="8">
        <v>528.93790000000001</v>
      </c>
      <c r="M4963" s="9">
        <f t="shared" si="311"/>
        <v>-0.1459316148697879</v>
      </c>
    </row>
    <row r="4964" spans="1:13" x14ac:dyDescent="0.2">
      <c r="A4964" s="2" t="s">
        <v>238</v>
      </c>
      <c r="B4964" s="2" t="s">
        <v>9</v>
      </c>
      <c r="C4964" s="8">
        <v>23.452100000000002</v>
      </c>
      <c r="D4964" s="8">
        <v>8.24</v>
      </c>
      <c r="E4964" s="9">
        <f t="shared" si="308"/>
        <v>-0.64864553707343908</v>
      </c>
      <c r="F4964" s="8">
        <v>50.616430000000001</v>
      </c>
      <c r="G4964" s="8">
        <v>451.61811999999998</v>
      </c>
      <c r="H4964" s="9">
        <f t="shared" si="309"/>
        <v>7.922362165802685</v>
      </c>
      <c r="I4964" s="8">
        <v>93.200320000000005</v>
      </c>
      <c r="J4964" s="9">
        <f t="shared" si="310"/>
        <v>3.845671345334436</v>
      </c>
      <c r="K4964" s="8">
        <v>91.512659999999997</v>
      </c>
      <c r="L4964" s="8">
        <v>704.54872</v>
      </c>
      <c r="M4964" s="9">
        <f t="shared" si="311"/>
        <v>6.6989207832009257</v>
      </c>
    </row>
    <row r="4965" spans="1:13" x14ac:dyDescent="0.2">
      <c r="A4965" s="2" t="s">
        <v>238</v>
      </c>
      <c r="B4965" s="2" t="s">
        <v>68</v>
      </c>
      <c r="C4965" s="8">
        <v>0</v>
      </c>
      <c r="D4965" s="8">
        <v>0</v>
      </c>
      <c r="E4965" s="9" t="str">
        <f t="shared" si="308"/>
        <v/>
      </c>
      <c r="F4965" s="8">
        <v>0</v>
      </c>
      <c r="G4965" s="8">
        <v>0</v>
      </c>
      <c r="H4965" s="9" t="str">
        <f t="shared" si="309"/>
        <v/>
      </c>
      <c r="I4965" s="8">
        <v>0</v>
      </c>
      <c r="J4965" s="9" t="str">
        <f t="shared" si="310"/>
        <v/>
      </c>
      <c r="K4965" s="8">
        <v>0</v>
      </c>
      <c r="L4965" s="8">
        <v>0</v>
      </c>
      <c r="M4965" s="9" t="str">
        <f t="shared" si="311"/>
        <v/>
      </c>
    </row>
    <row r="4966" spans="1:13" x14ac:dyDescent="0.2">
      <c r="A4966" s="2" t="s">
        <v>238</v>
      </c>
      <c r="B4966" s="2" t="s">
        <v>40</v>
      </c>
      <c r="C4966" s="8">
        <v>0</v>
      </c>
      <c r="D4966" s="8">
        <v>0</v>
      </c>
      <c r="E4966" s="9" t="str">
        <f t="shared" si="308"/>
        <v/>
      </c>
      <c r="F4966" s="8">
        <v>53.392249999999997</v>
      </c>
      <c r="G4966" s="8">
        <v>4.9692499999999997</v>
      </c>
      <c r="H4966" s="9">
        <f t="shared" si="309"/>
        <v>-0.90692937645444793</v>
      </c>
      <c r="I4966" s="8">
        <v>79</v>
      </c>
      <c r="J4966" s="9">
        <f t="shared" si="310"/>
        <v>-0.93709810126582282</v>
      </c>
      <c r="K4966" s="8">
        <v>95.608879999999999</v>
      </c>
      <c r="L4966" s="8">
        <v>125.29528999999999</v>
      </c>
      <c r="M4966" s="9">
        <f t="shared" si="311"/>
        <v>0.31049845997568415</v>
      </c>
    </row>
    <row r="4967" spans="1:13" x14ac:dyDescent="0.2">
      <c r="A4967" s="2" t="s">
        <v>238</v>
      </c>
      <c r="B4967" s="2" t="s">
        <v>22</v>
      </c>
      <c r="C4967" s="8">
        <v>0</v>
      </c>
      <c r="D4967" s="8">
        <v>0</v>
      </c>
      <c r="E4967" s="9" t="str">
        <f t="shared" si="308"/>
        <v/>
      </c>
      <c r="F4967" s="8">
        <v>52.90945</v>
      </c>
      <c r="G4967" s="8">
        <v>47.566020000000002</v>
      </c>
      <c r="H4967" s="9">
        <f t="shared" si="309"/>
        <v>-0.10099197780358704</v>
      </c>
      <c r="I4967" s="8">
        <v>175.92287999999999</v>
      </c>
      <c r="J4967" s="9">
        <f t="shared" si="310"/>
        <v>-0.72962004714793205</v>
      </c>
      <c r="K4967" s="8">
        <v>214.91775000000001</v>
      </c>
      <c r="L4967" s="8">
        <v>396.08044000000001</v>
      </c>
      <c r="M4967" s="9">
        <f t="shared" si="311"/>
        <v>0.84293963620966617</v>
      </c>
    </row>
    <row r="4968" spans="1:13" x14ac:dyDescent="0.2">
      <c r="A4968" s="2" t="s">
        <v>238</v>
      </c>
      <c r="B4968" s="2" t="s">
        <v>69</v>
      </c>
      <c r="C4968" s="8">
        <v>0</v>
      </c>
      <c r="D4968" s="8">
        <v>0</v>
      </c>
      <c r="E4968" s="9" t="str">
        <f t="shared" si="308"/>
        <v/>
      </c>
      <c r="F4968" s="8">
        <v>0</v>
      </c>
      <c r="G4968" s="8">
        <v>0</v>
      </c>
      <c r="H4968" s="9" t="str">
        <f t="shared" si="309"/>
        <v/>
      </c>
      <c r="I4968" s="8">
        <v>8.7016200000000001</v>
      </c>
      <c r="J4968" s="9">
        <f t="shared" si="310"/>
        <v>-1</v>
      </c>
      <c r="K4968" s="8">
        <v>0</v>
      </c>
      <c r="L4968" s="8">
        <v>8.7016200000000001</v>
      </c>
      <c r="M4968" s="9" t="str">
        <f t="shared" si="311"/>
        <v/>
      </c>
    </row>
    <row r="4969" spans="1:13" x14ac:dyDescent="0.2">
      <c r="A4969" s="2" t="s">
        <v>238</v>
      </c>
      <c r="B4969" s="2" t="s">
        <v>62</v>
      </c>
      <c r="C4969" s="8">
        <v>0</v>
      </c>
      <c r="D4969" s="8">
        <v>0</v>
      </c>
      <c r="E4969" s="9" t="str">
        <f t="shared" si="308"/>
        <v/>
      </c>
      <c r="F4969" s="8">
        <v>34.518369999999997</v>
      </c>
      <c r="G4969" s="8">
        <v>52.50488</v>
      </c>
      <c r="H4969" s="9">
        <f t="shared" si="309"/>
        <v>0.52107066469245233</v>
      </c>
      <c r="I4969" s="8">
        <v>94.492980000000003</v>
      </c>
      <c r="J4969" s="9">
        <f t="shared" si="310"/>
        <v>-0.44435152748913198</v>
      </c>
      <c r="K4969" s="8">
        <v>261.94403999999997</v>
      </c>
      <c r="L4969" s="8">
        <v>309.62997999999999</v>
      </c>
      <c r="M4969" s="9">
        <f t="shared" si="311"/>
        <v>0.18204628744368456</v>
      </c>
    </row>
    <row r="4970" spans="1:13" x14ac:dyDescent="0.2">
      <c r="A4970" s="2" t="s">
        <v>238</v>
      </c>
      <c r="B4970" s="2" t="s">
        <v>41</v>
      </c>
      <c r="C4970" s="8">
        <v>0</v>
      </c>
      <c r="D4970" s="8">
        <v>0</v>
      </c>
      <c r="E4970" s="9" t="str">
        <f t="shared" si="308"/>
        <v/>
      </c>
      <c r="F4970" s="8">
        <v>0</v>
      </c>
      <c r="G4970" s="8">
        <v>0</v>
      </c>
      <c r="H4970" s="9" t="str">
        <f t="shared" si="309"/>
        <v/>
      </c>
      <c r="I4970" s="8">
        <v>0</v>
      </c>
      <c r="J4970" s="9" t="str">
        <f t="shared" si="310"/>
        <v/>
      </c>
      <c r="K4970" s="8">
        <v>2</v>
      </c>
      <c r="L4970" s="8">
        <v>0</v>
      </c>
      <c r="M4970" s="9">
        <f t="shared" si="311"/>
        <v>-1</v>
      </c>
    </row>
    <row r="4971" spans="1:13" x14ac:dyDescent="0.2">
      <c r="A4971" s="2" t="s">
        <v>238</v>
      </c>
      <c r="B4971" s="2" t="s">
        <v>10</v>
      </c>
      <c r="C4971" s="8">
        <v>0</v>
      </c>
      <c r="D4971" s="8">
        <v>61.302399999999999</v>
      </c>
      <c r="E4971" s="9" t="str">
        <f t="shared" si="308"/>
        <v/>
      </c>
      <c r="F4971" s="8">
        <v>786.48690999999997</v>
      </c>
      <c r="G4971" s="8">
        <v>1096.73705</v>
      </c>
      <c r="H4971" s="9">
        <f t="shared" si="309"/>
        <v>0.39447591060352161</v>
      </c>
      <c r="I4971" s="8">
        <v>989.84227999999996</v>
      </c>
      <c r="J4971" s="9">
        <f t="shared" si="310"/>
        <v>0.10799171965052867</v>
      </c>
      <c r="K4971" s="8">
        <v>4033.1988799999999</v>
      </c>
      <c r="L4971" s="8">
        <v>3327.6348499999999</v>
      </c>
      <c r="M4971" s="9">
        <f t="shared" si="311"/>
        <v>-0.17493906226612854</v>
      </c>
    </row>
    <row r="4972" spans="1:13" x14ac:dyDescent="0.2">
      <c r="A4972" s="2" t="s">
        <v>238</v>
      </c>
      <c r="B4972" s="2" t="s">
        <v>24</v>
      </c>
      <c r="C4972" s="8">
        <v>0</v>
      </c>
      <c r="D4972" s="8">
        <v>0</v>
      </c>
      <c r="E4972" s="9" t="str">
        <f t="shared" si="308"/>
        <v/>
      </c>
      <c r="F4972" s="8">
        <v>5.8419499999999998</v>
      </c>
      <c r="G4972" s="8">
        <v>0</v>
      </c>
      <c r="H4972" s="9">
        <f t="shared" si="309"/>
        <v>-1</v>
      </c>
      <c r="I4972" s="8">
        <v>7.8415900000000001</v>
      </c>
      <c r="J4972" s="9">
        <f t="shared" si="310"/>
        <v>-1</v>
      </c>
      <c r="K4972" s="8">
        <v>5.8419499999999998</v>
      </c>
      <c r="L4972" s="8">
        <v>7.8415900000000001</v>
      </c>
      <c r="M4972" s="9">
        <f t="shared" si="311"/>
        <v>0.34228981761226995</v>
      </c>
    </row>
    <row r="4973" spans="1:13" x14ac:dyDescent="0.2">
      <c r="A4973" s="2" t="s">
        <v>238</v>
      </c>
      <c r="B4973" s="2" t="s">
        <v>43</v>
      </c>
      <c r="C4973" s="8">
        <v>0.29282999999999998</v>
      </c>
      <c r="D4973" s="8">
        <v>0</v>
      </c>
      <c r="E4973" s="9">
        <f t="shared" si="308"/>
        <v>-1</v>
      </c>
      <c r="F4973" s="8">
        <v>719.53539999999998</v>
      </c>
      <c r="G4973" s="8">
        <v>203.67352</v>
      </c>
      <c r="H4973" s="9">
        <f t="shared" si="309"/>
        <v>-0.7169374571424838</v>
      </c>
      <c r="I4973" s="8">
        <v>119.34366</v>
      </c>
      <c r="J4973" s="9">
        <f t="shared" si="310"/>
        <v>0.70661365672881149</v>
      </c>
      <c r="K4973" s="8">
        <v>1478.0125599999999</v>
      </c>
      <c r="L4973" s="8">
        <v>756.96095000000003</v>
      </c>
      <c r="M4973" s="9">
        <f t="shared" si="311"/>
        <v>-0.48785215329969855</v>
      </c>
    </row>
    <row r="4974" spans="1:13" x14ac:dyDescent="0.2">
      <c r="A4974" s="2" t="s">
        <v>238</v>
      </c>
      <c r="B4974" s="2" t="s">
        <v>44</v>
      </c>
      <c r="C4974" s="8">
        <v>0</v>
      </c>
      <c r="D4974" s="8">
        <v>0</v>
      </c>
      <c r="E4974" s="9" t="str">
        <f t="shared" si="308"/>
        <v/>
      </c>
      <c r="F4974" s="8">
        <v>5.4075600000000001</v>
      </c>
      <c r="G4974" s="8">
        <v>0</v>
      </c>
      <c r="H4974" s="9">
        <f t="shared" si="309"/>
        <v>-1</v>
      </c>
      <c r="I4974" s="8">
        <v>0</v>
      </c>
      <c r="J4974" s="9" t="str">
        <f t="shared" si="310"/>
        <v/>
      </c>
      <c r="K4974" s="8">
        <v>5.4075600000000001</v>
      </c>
      <c r="L4974" s="8">
        <v>0</v>
      </c>
      <c r="M4974" s="9">
        <f t="shared" si="311"/>
        <v>-1</v>
      </c>
    </row>
    <row r="4975" spans="1:13" x14ac:dyDescent="0.2">
      <c r="A4975" s="2" t="s">
        <v>238</v>
      </c>
      <c r="B4975" s="2" t="s">
        <v>25</v>
      </c>
      <c r="C4975" s="8">
        <v>0</v>
      </c>
      <c r="D4975" s="8">
        <v>0</v>
      </c>
      <c r="E4975" s="9" t="str">
        <f t="shared" si="308"/>
        <v/>
      </c>
      <c r="F4975" s="8">
        <v>27.469110000000001</v>
      </c>
      <c r="G4975" s="8">
        <v>53.70149</v>
      </c>
      <c r="H4975" s="9">
        <f t="shared" si="309"/>
        <v>0.95497742737205527</v>
      </c>
      <c r="I4975" s="8">
        <v>7.6900300000000001</v>
      </c>
      <c r="J4975" s="9">
        <f t="shared" si="310"/>
        <v>5.9832614437134835</v>
      </c>
      <c r="K4975" s="8">
        <v>35.448880000000003</v>
      </c>
      <c r="L4975" s="8">
        <v>64.399169999999998</v>
      </c>
      <c r="M4975" s="9">
        <f t="shared" si="311"/>
        <v>0.81667714184481977</v>
      </c>
    </row>
    <row r="4976" spans="1:13" x14ac:dyDescent="0.2">
      <c r="A4976" s="2" t="s">
        <v>238</v>
      </c>
      <c r="B4976" s="2" t="s">
        <v>45</v>
      </c>
      <c r="C4976" s="8">
        <v>0</v>
      </c>
      <c r="D4976" s="8">
        <v>0</v>
      </c>
      <c r="E4976" s="9" t="str">
        <f t="shared" si="308"/>
        <v/>
      </c>
      <c r="F4976" s="8">
        <v>0</v>
      </c>
      <c r="G4976" s="8">
        <v>0</v>
      </c>
      <c r="H4976" s="9" t="str">
        <f t="shared" si="309"/>
        <v/>
      </c>
      <c r="I4976" s="8">
        <v>0</v>
      </c>
      <c r="J4976" s="9" t="str">
        <f t="shared" si="310"/>
        <v/>
      </c>
      <c r="K4976" s="8">
        <v>0</v>
      </c>
      <c r="L4976" s="8">
        <v>0</v>
      </c>
      <c r="M4976" s="9" t="str">
        <f t="shared" si="311"/>
        <v/>
      </c>
    </row>
    <row r="4977" spans="1:13" x14ac:dyDescent="0.2">
      <c r="A4977" s="2" t="s">
        <v>238</v>
      </c>
      <c r="B4977" s="2" t="s">
        <v>47</v>
      </c>
      <c r="C4977" s="8">
        <v>102.19307999999999</v>
      </c>
      <c r="D4977" s="8">
        <v>0</v>
      </c>
      <c r="E4977" s="9">
        <f t="shared" si="308"/>
        <v>-1</v>
      </c>
      <c r="F4977" s="8">
        <v>226.28868</v>
      </c>
      <c r="G4977" s="8">
        <v>9.1468000000000007</v>
      </c>
      <c r="H4977" s="9">
        <f t="shared" si="309"/>
        <v>-0.9595790651127577</v>
      </c>
      <c r="I4977" s="8">
        <v>37.63702</v>
      </c>
      <c r="J4977" s="9">
        <f t="shared" si="310"/>
        <v>-0.75697332041697241</v>
      </c>
      <c r="K4977" s="8">
        <v>710.80714</v>
      </c>
      <c r="L4977" s="8">
        <v>46.783819999999999</v>
      </c>
      <c r="M4977" s="9">
        <f t="shared" si="311"/>
        <v>-0.93418211865457623</v>
      </c>
    </row>
    <row r="4978" spans="1:13" x14ac:dyDescent="0.2">
      <c r="A4978" s="2" t="s">
        <v>238</v>
      </c>
      <c r="B4978" s="2" t="s">
        <v>11</v>
      </c>
      <c r="C4978" s="8">
        <v>0</v>
      </c>
      <c r="D4978" s="8">
        <v>0</v>
      </c>
      <c r="E4978" s="9" t="str">
        <f t="shared" si="308"/>
        <v/>
      </c>
      <c r="F4978" s="8">
        <v>45.90117</v>
      </c>
      <c r="G4978" s="8">
        <v>548.63674000000003</v>
      </c>
      <c r="H4978" s="9">
        <f t="shared" si="309"/>
        <v>10.95256547926774</v>
      </c>
      <c r="I4978" s="8">
        <v>186.04986</v>
      </c>
      <c r="J4978" s="9">
        <f t="shared" si="310"/>
        <v>1.9488694052228799</v>
      </c>
      <c r="K4978" s="8">
        <v>239.09676999999999</v>
      </c>
      <c r="L4978" s="8">
        <v>1142.0254199999999</v>
      </c>
      <c r="M4978" s="9">
        <f t="shared" si="311"/>
        <v>3.7764150891707988</v>
      </c>
    </row>
    <row r="4979" spans="1:13" x14ac:dyDescent="0.2">
      <c r="A4979" s="2" t="s">
        <v>238</v>
      </c>
      <c r="B4979" s="2" t="s">
        <v>76</v>
      </c>
      <c r="C4979" s="8">
        <v>0</v>
      </c>
      <c r="D4979" s="8">
        <v>0</v>
      </c>
      <c r="E4979" s="9" t="str">
        <f t="shared" si="308"/>
        <v/>
      </c>
      <c r="F4979" s="8">
        <v>0</v>
      </c>
      <c r="G4979" s="8">
        <v>0</v>
      </c>
      <c r="H4979" s="9" t="str">
        <f t="shared" si="309"/>
        <v/>
      </c>
      <c r="I4979" s="8">
        <v>5.3064</v>
      </c>
      <c r="J4979" s="9">
        <f t="shared" si="310"/>
        <v>-1</v>
      </c>
      <c r="K4979" s="8">
        <v>0</v>
      </c>
      <c r="L4979" s="8">
        <v>5.3064</v>
      </c>
      <c r="M4979" s="9" t="str">
        <f t="shared" si="311"/>
        <v/>
      </c>
    </row>
    <row r="4980" spans="1:13" x14ac:dyDescent="0.2">
      <c r="A4980" s="2" t="s">
        <v>238</v>
      </c>
      <c r="B4980" s="2" t="s">
        <v>17</v>
      </c>
      <c r="C4980" s="8">
        <v>44.166420000000002</v>
      </c>
      <c r="D4980" s="8">
        <v>0</v>
      </c>
      <c r="E4980" s="9">
        <f t="shared" si="308"/>
        <v>-1</v>
      </c>
      <c r="F4980" s="8">
        <v>63.307969999999997</v>
      </c>
      <c r="G4980" s="8">
        <v>66.753950000000003</v>
      </c>
      <c r="H4980" s="9">
        <f t="shared" si="309"/>
        <v>5.4432009113544622E-2</v>
      </c>
      <c r="I4980" s="8">
        <v>135.07661999999999</v>
      </c>
      <c r="J4980" s="9">
        <f t="shared" si="310"/>
        <v>-0.50580677840473054</v>
      </c>
      <c r="K4980" s="8">
        <v>266.80905999999999</v>
      </c>
      <c r="L4980" s="8">
        <v>349.92030999999997</v>
      </c>
      <c r="M4980" s="9">
        <f t="shared" si="311"/>
        <v>0.31150085383157533</v>
      </c>
    </row>
    <row r="4981" spans="1:13" x14ac:dyDescent="0.2">
      <c r="A4981" s="2" t="s">
        <v>238</v>
      </c>
      <c r="B4981" s="2" t="s">
        <v>49</v>
      </c>
      <c r="C4981" s="8">
        <v>0</v>
      </c>
      <c r="D4981" s="8">
        <v>0</v>
      </c>
      <c r="E4981" s="9" t="str">
        <f t="shared" si="308"/>
        <v/>
      </c>
      <c r="F4981" s="8">
        <v>0</v>
      </c>
      <c r="G4981" s="8">
        <v>20.580249999999999</v>
      </c>
      <c r="H4981" s="9" t="str">
        <f t="shared" si="309"/>
        <v/>
      </c>
      <c r="I4981" s="8">
        <v>0</v>
      </c>
      <c r="J4981" s="9" t="str">
        <f t="shared" si="310"/>
        <v/>
      </c>
      <c r="K4981" s="8">
        <v>32.092930000000003</v>
      </c>
      <c r="L4981" s="8">
        <v>20.580249999999999</v>
      </c>
      <c r="M4981" s="9">
        <f t="shared" si="311"/>
        <v>-0.35872947717768378</v>
      </c>
    </row>
    <row r="4982" spans="1:13" x14ac:dyDescent="0.2">
      <c r="A4982" s="2" t="s">
        <v>238</v>
      </c>
      <c r="B4982" s="2" t="s">
        <v>12</v>
      </c>
      <c r="C4982" s="8">
        <v>246.17201</v>
      </c>
      <c r="D4982" s="8">
        <v>1052.42391</v>
      </c>
      <c r="E4982" s="9">
        <f t="shared" si="308"/>
        <v>3.275156667892503</v>
      </c>
      <c r="F4982" s="8">
        <v>18861.618160000002</v>
      </c>
      <c r="G4982" s="8">
        <v>14041.36383</v>
      </c>
      <c r="H4982" s="9">
        <f t="shared" si="309"/>
        <v>-0.25555889686190114</v>
      </c>
      <c r="I4982" s="8">
        <v>12320.49949</v>
      </c>
      <c r="J4982" s="9">
        <f t="shared" si="310"/>
        <v>0.13967488423636953</v>
      </c>
      <c r="K4982" s="8">
        <v>52179.938329999997</v>
      </c>
      <c r="L4982" s="8">
        <v>38715.854220000001</v>
      </c>
      <c r="M4982" s="9">
        <f t="shared" si="311"/>
        <v>-0.25803181339252446</v>
      </c>
    </row>
    <row r="4983" spans="1:13" x14ac:dyDescent="0.2">
      <c r="A4983" s="2" t="s">
        <v>238</v>
      </c>
      <c r="B4983" s="2" t="s">
        <v>26</v>
      </c>
      <c r="C4983" s="8">
        <v>1.9717199999999999</v>
      </c>
      <c r="D4983" s="8">
        <v>11.27725</v>
      </c>
      <c r="E4983" s="9">
        <f t="shared" si="308"/>
        <v>4.7194987117846354</v>
      </c>
      <c r="F4983" s="8">
        <v>3708.0529900000001</v>
      </c>
      <c r="G4983" s="8">
        <v>2008.1212</v>
      </c>
      <c r="H4983" s="9">
        <f t="shared" si="309"/>
        <v>-0.45844323006829524</v>
      </c>
      <c r="I4983" s="8">
        <v>1001.66776</v>
      </c>
      <c r="J4983" s="9">
        <f t="shared" si="310"/>
        <v>1.0047777119231629</v>
      </c>
      <c r="K4983" s="8">
        <v>5311.5070599999999</v>
      </c>
      <c r="L4983" s="8">
        <v>3727.9760700000002</v>
      </c>
      <c r="M4983" s="9">
        <f t="shared" si="311"/>
        <v>-0.29813214443887037</v>
      </c>
    </row>
    <row r="4984" spans="1:13" x14ac:dyDescent="0.2">
      <c r="A4984" s="2" t="s">
        <v>238</v>
      </c>
      <c r="B4984" s="2" t="s">
        <v>50</v>
      </c>
      <c r="C4984" s="8">
        <v>0</v>
      </c>
      <c r="D4984" s="8">
        <v>0</v>
      </c>
      <c r="E4984" s="9" t="str">
        <f t="shared" si="308"/>
        <v/>
      </c>
      <c r="F4984" s="8">
        <v>0</v>
      </c>
      <c r="G4984" s="8">
        <v>10.5318</v>
      </c>
      <c r="H4984" s="9" t="str">
        <f t="shared" si="309"/>
        <v/>
      </c>
      <c r="I4984" s="8">
        <v>0</v>
      </c>
      <c r="J4984" s="9" t="str">
        <f t="shared" si="310"/>
        <v/>
      </c>
      <c r="K4984" s="8">
        <v>17.7944</v>
      </c>
      <c r="L4984" s="8">
        <v>10.5318</v>
      </c>
      <c r="M4984" s="9">
        <f t="shared" si="311"/>
        <v>-0.40813963943712628</v>
      </c>
    </row>
    <row r="4985" spans="1:13" x14ac:dyDescent="0.2">
      <c r="A4985" s="2" t="s">
        <v>238</v>
      </c>
      <c r="B4985" s="2" t="s">
        <v>64</v>
      </c>
      <c r="C4985" s="8">
        <v>0</v>
      </c>
      <c r="D4985" s="8">
        <v>0</v>
      </c>
      <c r="E4985" s="9" t="str">
        <f t="shared" si="308"/>
        <v/>
      </c>
      <c r="F4985" s="8">
        <v>0</v>
      </c>
      <c r="G4985" s="8">
        <v>0</v>
      </c>
      <c r="H4985" s="9" t="str">
        <f t="shared" si="309"/>
        <v/>
      </c>
      <c r="I4985" s="8">
        <v>92.865880000000004</v>
      </c>
      <c r="J4985" s="9">
        <f t="shared" si="310"/>
        <v>-1</v>
      </c>
      <c r="K4985" s="8">
        <v>487.16041000000001</v>
      </c>
      <c r="L4985" s="8">
        <v>92.865880000000004</v>
      </c>
      <c r="M4985" s="9">
        <f t="shared" si="311"/>
        <v>-0.80937309745674946</v>
      </c>
    </row>
    <row r="4986" spans="1:13" x14ac:dyDescent="0.2">
      <c r="A4986" s="2" t="s">
        <v>238</v>
      </c>
      <c r="B4986" s="2" t="s">
        <v>13</v>
      </c>
      <c r="C4986" s="8">
        <v>0</v>
      </c>
      <c r="D4986" s="8">
        <v>28.1065</v>
      </c>
      <c r="E4986" s="9" t="str">
        <f t="shared" si="308"/>
        <v/>
      </c>
      <c r="F4986" s="8">
        <v>639.79490999999996</v>
      </c>
      <c r="G4986" s="8">
        <v>666.24122999999997</v>
      </c>
      <c r="H4986" s="9">
        <f t="shared" si="309"/>
        <v>4.1335621128964606E-2</v>
      </c>
      <c r="I4986" s="8">
        <v>800.81590000000006</v>
      </c>
      <c r="J4986" s="9">
        <f t="shared" si="310"/>
        <v>-0.16804695061624031</v>
      </c>
      <c r="K4986" s="8">
        <v>2540.3784099999998</v>
      </c>
      <c r="L4986" s="8">
        <v>2283.27819</v>
      </c>
      <c r="M4986" s="9">
        <f t="shared" si="311"/>
        <v>-0.1012054814306188</v>
      </c>
    </row>
    <row r="4987" spans="1:13" x14ac:dyDescent="0.2">
      <c r="A4987" s="2" t="s">
        <v>238</v>
      </c>
      <c r="B4987" s="2" t="s">
        <v>80</v>
      </c>
      <c r="C4987" s="8">
        <v>0</v>
      </c>
      <c r="D4987" s="8">
        <v>0</v>
      </c>
      <c r="E4987" s="9" t="str">
        <f t="shared" si="308"/>
        <v/>
      </c>
      <c r="F4987" s="8">
        <v>0</v>
      </c>
      <c r="G4987" s="8">
        <v>54.401240000000001</v>
      </c>
      <c r="H4987" s="9" t="str">
        <f t="shared" si="309"/>
        <v/>
      </c>
      <c r="I4987" s="8">
        <v>162.66009</v>
      </c>
      <c r="J4987" s="9">
        <f t="shared" si="310"/>
        <v>-0.66555262572398677</v>
      </c>
      <c r="K4987" s="8">
        <v>0</v>
      </c>
      <c r="L4987" s="8">
        <v>217.06133</v>
      </c>
      <c r="M4987" s="9" t="str">
        <f t="shared" si="311"/>
        <v/>
      </c>
    </row>
    <row r="4988" spans="1:13" x14ac:dyDescent="0.2">
      <c r="A4988" s="2" t="s">
        <v>238</v>
      </c>
      <c r="B4988" s="2" t="s">
        <v>65</v>
      </c>
      <c r="C4988" s="8">
        <v>0</v>
      </c>
      <c r="D4988" s="8">
        <v>0</v>
      </c>
      <c r="E4988" s="9" t="str">
        <f t="shared" si="308"/>
        <v/>
      </c>
      <c r="F4988" s="8">
        <v>6613.2644300000002</v>
      </c>
      <c r="G4988" s="8">
        <v>0</v>
      </c>
      <c r="H4988" s="9">
        <f t="shared" si="309"/>
        <v>-1</v>
      </c>
      <c r="I4988" s="8">
        <v>0</v>
      </c>
      <c r="J4988" s="9" t="str">
        <f t="shared" si="310"/>
        <v/>
      </c>
      <c r="K4988" s="8">
        <v>8647.3037600000007</v>
      </c>
      <c r="L4988" s="8">
        <v>0</v>
      </c>
      <c r="M4988" s="9">
        <f t="shared" si="311"/>
        <v>-1</v>
      </c>
    </row>
    <row r="4989" spans="1:13" x14ac:dyDescent="0.2">
      <c r="A4989" s="2" t="s">
        <v>238</v>
      </c>
      <c r="B4989" s="2" t="s">
        <v>27</v>
      </c>
      <c r="C4989" s="8">
        <v>0</v>
      </c>
      <c r="D4989" s="8">
        <v>0</v>
      </c>
      <c r="E4989" s="9" t="str">
        <f t="shared" si="308"/>
        <v/>
      </c>
      <c r="F4989" s="8">
        <v>237.99078</v>
      </c>
      <c r="G4989" s="8">
        <v>124.3706</v>
      </c>
      <c r="H4989" s="9">
        <f t="shared" si="309"/>
        <v>-0.4774142090714607</v>
      </c>
      <c r="I4989" s="8">
        <v>247.14775</v>
      </c>
      <c r="J4989" s="9">
        <f t="shared" si="310"/>
        <v>-0.49677632104682323</v>
      </c>
      <c r="K4989" s="8">
        <v>433.8725</v>
      </c>
      <c r="L4989" s="8">
        <v>435.30466999999999</v>
      </c>
      <c r="M4989" s="9">
        <f t="shared" si="311"/>
        <v>3.3009006102022731E-3</v>
      </c>
    </row>
    <row r="4990" spans="1:13" x14ac:dyDescent="0.2">
      <c r="A4990" s="2" t="s">
        <v>238</v>
      </c>
      <c r="B4990" s="2" t="s">
        <v>51</v>
      </c>
      <c r="C4990" s="8">
        <v>0</v>
      </c>
      <c r="D4990" s="8">
        <v>0</v>
      </c>
      <c r="E4990" s="9" t="str">
        <f t="shared" si="308"/>
        <v/>
      </c>
      <c r="F4990" s="8">
        <v>20.1587</v>
      </c>
      <c r="G4990" s="8">
        <v>484.75083999999998</v>
      </c>
      <c r="H4990" s="9">
        <f t="shared" si="309"/>
        <v>23.046731188023038</v>
      </c>
      <c r="I4990" s="8">
        <v>144.27662000000001</v>
      </c>
      <c r="J4990" s="9">
        <f t="shared" si="310"/>
        <v>2.3598710588035674</v>
      </c>
      <c r="K4990" s="8">
        <v>66.259519999999995</v>
      </c>
      <c r="L4990" s="8">
        <v>629.02746000000002</v>
      </c>
      <c r="M4990" s="9">
        <f t="shared" si="311"/>
        <v>8.4933899309865222</v>
      </c>
    </row>
    <row r="4991" spans="1:13" x14ac:dyDescent="0.2">
      <c r="A4991" s="2" t="s">
        <v>238</v>
      </c>
      <c r="B4991" s="2" t="s">
        <v>14</v>
      </c>
      <c r="C4991" s="8">
        <v>0</v>
      </c>
      <c r="D4991" s="8">
        <v>77.960340000000002</v>
      </c>
      <c r="E4991" s="9" t="str">
        <f t="shared" si="308"/>
        <v/>
      </c>
      <c r="F4991" s="8">
        <v>28.788499999999999</v>
      </c>
      <c r="G4991" s="8">
        <v>243.57578000000001</v>
      </c>
      <c r="H4991" s="9">
        <f t="shared" si="309"/>
        <v>7.4608708338399019</v>
      </c>
      <c r="I4991" s="8">
        <v>255.64662999999999</v>
      </c>
      <c r="J4991" s="9">
        <f t="shared" si="310"/>
        <v>-4.7216933780820702E-2</v>
      </c>
      <c r="K4991" s="8">
        <v>314.89596999999998</v>
      </c>
      <c r="L4991" s="8">
        <v>544.76669000000004</v>
      </c>
      <c r="M4991" s="9">
        <f t="shared" si="311"/>
        <v>0.72998939935623852</v>
      </c>
    </row>
    <row r="4992" spans="1:13" x14ac:dyDescent="0.2">
      <c r="A4992" s="2" t="s">
        <v>238</v>
      </c>
      <c r="B4992" s="2" t="s">
        <v>28</v>
      </c>
      <c r="C4992" s="8">
        <v>0</v>
      </c>
      <c r="D4992" s="8">
        <v>0</v>
      </c>
      <c r="E4992" s="9" t="str">
        <f t="shared" si="308"/>
        <v/>
      </c>
      <c r="F4992" s="8">
        <v>78.132429999999999</v>
      </c>
      <c r="G4992" s="8">
        <v>589.34285999999997</v>
      </c>
      <c r="H4992" s="9">
        <f t="shared" si="309"/>
        <v>6.5428712507725661</v>
      </c>
      <c r="I4992" s="8">
        <v>389.78264000000001</v>
      </c>
      <c r="J4992" s="9">
        <f t="shared" si="310"/>
        <v>0.51197821431965251</v>
      </c>
      <c r="K4992" s="8">
        <v>166.53187</v>
      </c>
      <c r="L4992" s="8">
        <v>993.23071000000004</v>
      </c>
      <c r="M4992" s="9">
        <f t="shared" si="311"/>
        <v>4.9642079921398832</v>
      </c>
    </row>
    <row r="4993" spans="1:13" x14ac:dyDescent="0.2">
      <c r="A4993" s="2" t="s">
        <v>238</v>
      </c>
      <c r="B4993" s="2" t="s">
        <v>82</v>
      </c>
      <c r="C4993" s="8">
        <v>0</v>
      </c>
      <c r="D4993" s="8">
        <v>0</v>
      </c>
      <c r="E4993" s="9" t="str">
        <f t="shared" si="308"/>
        <v/>
      </c>
      <c r="F4993" s="8">
        <v>0</v>
      </c>
      <c r="G4993" s="8">
        <v>15.957079999999999</v>
      </c>
      <c r="H4993" s="9" t="str">
        <f t="shared" si="309"/>
        <v/>
      </c>
      <c r="I4993" s="8">
        <v>48.230060000000002</v>
      </c>
      <c r="J4993" s="9">
        <f t="shared" si="310"/>
        <v>-0.66914658617468037</v>
      </c>
      <c r="K4993" s="8">
        <v>53.948309999999999</v>
      </c>
      <c r="L4993" s="8">
        <v>118.7706</v>
      </c>
      <c r="M4993" s="9">
        <f t="shared" si="311"/>
        <v>1.2015629405258479</v>
      </c>
    </row>
    <row r="4994" spans="1:13" x14ac:dyDescent="0.2">
      <c r="A4994" s="2" t="s">
        <v>238</v>
      </c>
      <c r="B4994" s="2" t="s">
        <v>52</v>
      </c>
      <c r="C4994" s="8">
        <v>0</v>
      </c>
      <c r="D4994" s="8">
        <v>0</v>
      </c>
      <c r="E4994" s="9" t="str">
        <f t="shared" si="308"/>
        <v/>
      </c>
      <c r="F4994" s="8">
        <v>0</v>
      </c>
      <c r="G4994" s="8">
        <v>306.1198</v>
      </c>
      <c r="H4994" s="9" t="str">
        <f t="shared" si="309"/>
        <v/>
      </c>
      <c r="I4994" s="8">
        <v>245.70230000000001</v>
      </c>
      <c r="J4994" s="9">
        <f t="shared" si="310"/>
        <v>0.24589716905376946</v>
      </c>
      <c r="K4994" s="8">
        <v>366.14413000000002</v>
      </c>
      <c r="L4994" s="8">
        <v>702.2971</v>
      </c>
      <c r="M4994" s="9">
        <f t="shared" si="311"/>
        <v>0.9180891961862121</v>
      </c>
    </row>
    <row r="4995" spans="1:13" x14ac:dyDescent="0.2">
      <c r="A4995" s="2" t="s">
        <v>238</v>
      </c>
      <c r="B4995" s="2" t="s">
        <v>29</v>
      </c>
      <c r="C4995" s="8">
        <v>0</v>
      </c>
      <c r="D4995" s="8">
        <v>35.787970000000001</v>
      </c>
      <c r="E4995" s="9" t="str">
        <f t="shared" si="308"/>
        <v/>
      </c>
      <c r="F4995" s="8">
        <v>423.51727</v>
      </c>
      <c r="G4995" s="8">
        <v>411.52614999999997</v>
      </c>
      <c r="H4995" s="9">
        <f t="shared" si="309"/>
        <v>-2.8313178350436674E-2</v>
      </c>
      <c r="I4995" s="8">
        <v>594.38576</v>
      </c>
      <c r="J4995" s="9">
        <f t="shared" si="310"/>
        <v>-0.30764466833794946</v>
      </c>
      <c r="K4995" s="8">
        <v>867.53936999999996</v>
      </c>
      <c r="L4995" s="8">
        <v>1320.02908</v>
      </c>
      <c r="M4995" s="9">
        <f t="shared" si="311"/>
        <v>0.52157830024474872</v>
      </c>
    </row>
    <row r="4996" spans="1:13" x14ac:dyDescent="0.2">
      <c r="A4996" s="2" t="s">
        <v>238</v>
      </c>
      <c r="B4996" s="2" t="s">
        <v>53</v>
      </c>
      <c r="C4996" s="8">
        <v>0</v>
      </c>
      <c r="D4996" s="8">
        <v>0</v>
      </c>
      <c r="E4996" s="9" t="str">
        <f t="shared" si="308"/>
        <v/>
      </c>
      <c r="F4996" s="8">
        <v>0</v>
      </c>
      <c r="G4996" s="8">
        <v>0</v>
      </c>
      <c r="H4996" s="9" t="str">
        <f t="shared" si="309"/>
        <v/>
      </c>
      <c r="I4996" s="8">
        <v>0</v>
      </c>
      <c r="J4996" s="9" t="str">
        <f t="shared" si="310"/>
        <v/>
      </c>
      <c r="K4996" s="8">
        <v>0</v>
      </c>
      <c r="L4996" s="8">
        <v>0</v>
      </c>
      <c r="M4996" s="9" t="str">
        <f t="shared" si="311"/>
        <v/>
      </c>
    </row>
    <row r="4997" spans="1:13" x14ac:dyDescent="0.2">
      <c r="A4997" s="2" t="s">
        <v>238</v>
      </c>
      <c r="B4997" s="2" t="s">
        <v>30</v>
      </c>
      <c r="C4997" s="8">
        <v>0</v>
      </c>
      <c r="D4997" s="8">
        <v>0</v>
      </c>
      <c r="E4997" s="9" t="str">
        <f t="shared" ref="E4997:E5037" si="312">IF(C4997=0,"",(D4997/C4997-1))</f>
        <v/>
      </c>
      <c r="F4997" s="8">
        <v>96.260440000000003</v>
      </c>
      <c r="G4997" s="8">
        <v>123.18463</v>
      </c>
      <c r="H4997" s="9">
        <f t="shared" ref="H4997:H5038" si="313">IF(F4997=0,"",(G4997/F4997-1))</f>
        <v>0.27970150562370155</v>
      </c>
      <c r="I4997" s="8">
        <v>118.31825000000001</v>
      </c>
      <c r="J4997" s="9">
        <f t="shared" ref="J4997:J5038" si="314">IF(I4997=0,"",(G4997/I4997-1))</f>
        <v>4.1129580601470872E-2</v>
      </c>
      <c r="K4997" s="8">
        <v>279.86721</v>
      </c>
      <c r="L4997" s="8">
        <v>290.37603999999999</v>
      </c>
      <c r="M4997" s="9">
        <f t="shared" ref="M4997:M5038" si="315">IF(K4997=0,"",(L4997/K4997-1))</f>
        <v>3.7549343490435927E-2</v>
      </c>
    </row>
    <row r="4998" spans="1:13" x14ac:dyDescent="0.2">
      <c r="A4998" s="2" t="s">
        <v>238</v>
      </c>
      <c r="B4998" s="2" t="s">
        <v>54</v>
      </c>
      <c r="C4998" s="8">
        <v>0</v>
      </c>
      <c r="D4998" s="8">
        <v>0</v>
      </c>
      <c r="E4998" s="9" t="str">
        <f t="shared" si="312"/>
        <v/>
      </c>
      <c r="F4998" s="8">
        <v>0</v>
      </c>
      <c r="G4998" s="8">
        <v>0</v>
      </c>
      <c r="H4998" s="9" t="str">
        <f t="shared" si="313"/>
        <v/>
      </c>
      <c r="I4998" s="8">
        <v>0</v>
      </c>
      <c r="J4998" s="9" t="str">
        <f t="shared" si="314"/>
        <v/>
      </c>
      <c r="K4998" s="8">
        <v>0</v>
      </c>
      <c r="L4998" s="8">
        <v>8.3961100000000002</v>
      </c>
      <c r="M4998" s="9" t="str">
        <f t="shared" si="315"/>
        <v/>
      </c>
    </row>
    <row r="4999" spans="1:13" x14ac:dyDescent="0.2">
      <c r="A4999" s="2" t="s">
        <v>238</v>
      </c>
      <c r="B4999" s="2" t="s">
        <v>84</v>
      </c>
      <c r="C4999" s="8">
        <v>0</v>
      </c>
      <c r="D4999" s="8">
        <v>0</v>
      </c>
      <c r="E4999" s="9" t="str">
        <f t="shared" si="312"/>
        <v/>
      </c>
      <c r="F4999" s="8">
        <v>0</v>
      </c>
      <c r="G4999" s="8">
        <v>0</v>
      </c>
      <c r="H4999" s="9" t="str">
        <f t="shared" si="313"/>
        <v/>
      </c>
      <c r="I4999" s="8">
        <v>0</v>
      </c>
      <c r="J4999" s="9" t="str">
        <f t="shared" si="314"/>
        <v/>
      </c>
      <c r="K4999" s="8">
        <v>10.735329999999999</v>
      </c>
      <c r="L4999" s="8">
        <v>8.2581900000000008</v>
      </c>
      <c r="M4999" s="9">
        <f t="shared" si="315"/>
        <v>-0.23074651640890398</v>
      </c>
    </row>
    <row r="5000" spans="1:13" x14ac:dyDescent="0.2">
      <c r="A5000" s="2" t="s">
        <v>238</v>
      </c>
      <c r="B5000" s="2" t="s">
        <v>31</v>
      </c>
      <c r="C5000" s="8">
        <v>0</v>
      </c>
      <c r="D5000" s="8">
        <v>0</v>
      </c>
      <c r="E5000" s="9" t="str">
        <f t="shared" si="312"/>
        <v/>
      </c>
      <c r="F5000" s="8">
        <v>0</v>
      </c>
      <c r="G5000" s="8">
        <v>82.835980000000006</v>
      </c>
      <c r="H5000" s="9" t="str">
        <f t="shared" si="313"/>
        <v/>
      </c>
      <c r="I5000" s="8">
        <v>53.362850000000002</v>
      </c>
      <c r="J5000" s="9">
        <f t="shared" si="314"/>
        <v>0.55231551538195589</v>
      </c>
      <c r="K5000" s="8">
        <v>0</v>
      </c>
      <c r="L5000" s="8">
        <v>262.96535999999998</v>
      </c>
      <c r="M5000" s="9" t="str">
        <f t="shared" si="315"/>
        <v/>
      </c>
    </row>
    <row r="5001" spans="1:13" x14ac:dyDescent="0.2">
      <c r="A5001" s="2" t="s">
        <v>238</v>
      </c>
      <c r="B5001" s="2" t="s">
        <v>85</v>
      </c>
      <c r="C5001" s="8">
        <v>0</v>
      </c>
      <c r="D5001" s="8">
        <v>0</v>
      </c>
      <c r="E5001" s="9" t="str">
        <f t="shared" si="312"/>
        <v/>
      </c>
      <c r="F5001" s="8">
        <v>30.90485</v>
      </c>
      <c r="G5001" s="8">
        <v>29.097629999999999</v>
      </c>
      <c r="H5001" s="9">
        <f t="shared" si="313"/>
        <v>-5.8476905728388928E-2</v>
      </c>
      <c r="I5001" s="8">
        <v>0</v>
      </c>
      <c r="J5001" s="9" t="str">
        <f t="shared" si="314"/>
        <v/>
      </c>
      <c r="K5001" s="8">
        <v>97.931470000000004</v>
      </c>
      <c r="L5001" s="8">
        <v>58.247390000000003</v>
      </c>
      <c r="M5001" s="9">
        <f t="shared" si="315"/>
        <v>-0.40522295846268819</v>
      </c>
    </row>
    <row r="5002" spans="1:13" x14ac:dyDescent="0.2">
      <c r="A5002" s="2" t="s">
        <v>238</v>
      </c>
      <c r="B5002" s="2" t="s">
        <v>86</v>
      </c>
      <c r="C5002" s="8">
        <v>0</v>
      </c>
      <c r="D5002" s="8">
        <v>0</v>
      </c>
      <c r="E5002" s="9" t="str">
        <f t="shared" si="312"/>
        <v/>
      </c>
      <c r="F5002" s="8">
        <v>4.8830499999999999</v>
      </c>
      <c r="G5002" s="8">
        <v>4.4125199999999998</v>
      </c>
      <c r="H5002" s="9">
        <f t="shared" si="313"/>
        <v>-9.6359857056552811E-2</v>
      </c>
      <c r="I5002" s="8">
        <v>0</v>
      </c>
      <c r="J5002" s="9" t="str">
        <f t="shared" si="314"/>
        <v/>
      </c>
      <c r="K5002" s="8">
        <v>4.8830499999999999</v>
      </c>
      <c r="L5002" s="8">
        <v>4.4125199999999998</v>
      </c>
      <c r="M5002" s="9">
        <f t="shared" si="315"/>
        <v>-9.6359857056552811E-2</v>
      </c>
    </row>
    <row r="5003" spans="1:13" x14ac:dyDescent="0.2">
      <c r="A5003" s="2" t="s">
        <v>238</v>
      </c>
      <c r="B5003" s="2" t="s">
        <v>32</v>
      </c>
      <c r="C5003" s="8">
        <v>0</v>
      </c>
      <c r="D5003" s="8">
        <v>0</v>
      </c>
      <c r="E5003" s="9" t="str">
        <f t="shared" si="312"/>
        <v/>
      </c>
      <c r="F5003" s="8">
        <v>7.6524000000000001</v>
      </c>
      <c r="G5003" s="8">
        <v>102.63809999999999</v>
      </c>
      <c r="H5003" s="9">
        <f t="shared" si="313"/>
        <v>12.412537243217812</v>
      </c>
      <c r="I5003" s="8">
        <v>15.71058</v>
      </c>
      <c r="J5003" s="9">
        <f t="shared" si="314"/>
        <v>5.5330560679491141</v>
      </c>
      <c r="K5003" s="8">
        <v>887.99635000000001</v>
      </c>
      <c r="L5003" s="8">
        <v>420.11126999999999</v>
      </c>
      <c r="M5003" s="9">
        <f t="shared" si="315"/>
        <v>-0.52689977836057555</v>
      </c>
    </row>
    <row r="5004" spans="1:13" x14ac:dyDescent="0.2">
      <c r="A5004" s="2" t="s">
        <v>238</v>
      </c>
      <c r="B5004" s="2" t="s">
        <v>56</v>
      </c>
      <c r="C5004" s="8">
        <v>0</v>
      </c>
      <c r="D5004" s="8">
        <v>0</v>
      </c>
      <c r="E5004" s="9" t="str">
        <f t="shared" si="312"/>
        <v/>
      </c>
      <c r="F5004" s="8">
        <v>163.19003000000001</v>
      </c>
      <c r="G5004" s="8">
        <v>203.15575000000001</v>
      </c>
      <c r="H5004" s="9">
        <f t="shared" si="313"/>
        <v>0.24490295148545527</v>
      </c>
      <c r="I5004" s="8">
        <v>316.08425999999997</v>
      </c>
      <c r="J5004" s="9">
        <f t="shared" si="314"/>
        <v>-0.35727343715248572</v>
      </c>
      <c r="K5004" s="8">
        <v>323.25637</v>
      </c>
      <c r="L5004" s="8">
        <v>666.51300000000003</v>
      </c>
      <c r="M5004" s="9">
        <f t="shared" si="315"/>
        <v>1.0618712014863001</v>
      </c>
    </row>
    <row r="5005" spans="1:13" x14ac:dyDescent="0.2">
      <c r="A5005" s="2" t="s">
        <v>238</v>
      </c>
      <c r="B5005" s="2" t="s">
        <v>88</v>
      </c>
      <c r="C5005" s="8">
        <v>0</v>
      </c>
      <c r="D5005" s="8">
        <v>0</v>
      </c>
      <c r="E5005" s="9" t="str">
        <f t="shared" si="312"/>
        <v/>
      </c>
      <c r="F5005" s="8">
        <v>113.78787</v>
      </c>
      <c r="G5005" s="8">
        <v>0</v>
      </c>
      <c r="H5005" s="9">
        <f t="shared" si="313"/>
        <v>-1</v>
      </c>
      <c r="I5005" s="8">
        <v>0</v>
      </c>
      <c r="J5005" s="9" t="str">
        <f t="shared" si="314"/>
        <v/>
      </c>
      <c r="K5005" s="8">
        <v>113.78787</v>
      </c>
      <c r="L5005" s="8">
        <v>0</v>
      </c>
      <c r="M5005" s="9">
        <f t="shared" si="315"/>
        <v>-1</v>
      </c>
    </row>
    <row r="5006" spans="1:13" x14ac:dyDescent="0.2">
      <c r="A5006" s="2" t="s">
        <v>238</v>
      </c>
      <c r="B5006" s="2" t="s">
        <v>57</v>
      </c>
      <c r="C5006" s="8">
        <v>0</v>
      </c>
      <c r="D5006" s="8">
        <v>0</v>
      </c>
      <c r="E5006" s="9" t="str">
        <f t="shared" si="312"/>
        <v/>
      </c>
      <c r="F5006" s="8">
        <v>1.6083000000000001</v>
      </c>
      <c r="G5006" s="8">
        <v>0</v>
      </c>
      <c r="H5006" s="9">
        <f t="shared" si="313"/>
        <v>-1</v>
      </c>
      <c r="I5006" s="8">
        <v>262.46951000000001</v>
      </c>
      <c r="J5006" s="9">
        <f t="shared" si="314"/>
        <v>-1</v>
      </c>
      <c r="K5006" s="8">
        <v>1.6083000000000001</v>
      </c>
      <c r="L5006" s="8">
        <v>262.46951000000001</v>
      </c>
      <c r="M5006" s="9">
        <f t="shared" si="315"/>
        <v>162.19686003855003</v>
      </c>
    </row>
    <row r="5007" spans="1:13" x14ac:dyDescent="0.2">
      <c r="A5007" s="2" t="s">
        <v>238</v>
      </c>
      <c r="B5007" s="2" t="s">
        <v>58</v>
      </c>
      <c r="C5007" s="8">
        <v>0</v>
      </c>
      <c r="D5007" s="8">
        <v>0</v>
      </c>
      <c r="E5007" s="9" t="str">
        <f t="shared" si="312"/>
        <v/>
      </c>
      <c r="F5007" s="8">
        <v>0</v>
      </c>
      <c r="G5007" s="8">
        <v>0</v>
      </c>
      <c r="H5007" s="9" t="str">
        <f t="shared" si="313"/>
        <v/>
      </c>
      <c r="I5007" s="8">
        <v>0</v>
      </c>
      <c r="J5007" s="9" t="str">
        <f t="shared" si="314"/>
        <v/>
      </c>
      <c r="K5007" s="8">
        <v>0</v>
      </c>
      <c r="L5007" s="8">
        <v>0</v>
      </c>
      <c r="M5007" s="9" t="str">
        <f t="shared" si="315"/>
        <v/>
      </c>
    </row>
    <row r="5008" spans="1:13" x14ac:dyDescent="0.2">
      <c r="A5008" s="2" t="s">
        <v>238</v>
      </c>
      <c r="B5008" s="2" t="s">
        <v>33</v>
      </c>
      <c r="C5008" s="8">
        <v>0</v>
      </c>
      <c r="D5008" s="8">
        <v>0</v>
      </c>
      <c r="E5008" s="9" t="str">
        <f t="shared" si="312"/>
        <v/>
      </c>
      <c r="F5008" s="8">
        <v>247.76903999999999</v>
      </c>
      <c r="G5008" s="8">
        <v>43.749690000000001</v>
      </c>
      <c r="H5008" s="9">
        <f t="shared" si="313"/>
        <v>-0.82342551757071825</v>
      </c>
      <c r="I5008" s="8">
        <v>48.863370000000003</v>
      </c>
      <c r="J5008" s="9">
        <f t="shared" si="314"/>
        <v>-0.10465262629245597</v>
      </c>
      <c r="K5008" s="8">
        <v>269.99900000000002</v>
      </c>
      <c r="L5008" s="8">
        <v>469.54030999999998</v>
      </c>
      <c r="M5008" s="9">
        <f t="shared" si="315"/>
        <v>0.73904462609120758</v>
      </c>
    </row>
    <row r="5009" spans="1:13" x14ac:dyDescent="0.2">
      <c r="A5009" s="2" t="s">
        <v>238</v>
      </c>
      <c r="B5009" s="2" t="s">
        <v>59</v>
      </c>
      <c r="C5009" s="8">
        <v>0</v>
      </c>
      <c r="D5009" s="8">
        <v>0</v>
      </c>
      <c r="E5009" s="9" t="str">
        <f t="shared" si="312"/>
        <v/>
      </c>
      <c r="F5009" s="8">
        <v>0</v>
      </c>
      <c r="G5009" s="8">
        <v>0</v>
      </c>
      <c r="H5009" s="9" t="str">
        <f t="shared" si="313"/>
        <v/>
      </c>
      <c r="I5009" s="8">
        <v>0</v>
      </c>
      <c r="J5009" s="9" t="str">
        <f t="shared" si="314"/>
        <v/>
      </c>
      <c r="K5009" s="8">
        <v>0</v>
      </c>
      <c r="L5009" s="8">
        <v>10.63823</v>
      </c>
      <c r="M5009" s="9" t="str">
        <f t="shared" si="315"/>
        <v/>
      </c>
    </row>
    <row r="5010" spans="1:13" x14ac:dyDescent="0.2">
      <c r="A5010" s="2" t="s">
        <v>238</v>
      </c>
      <c r="B5010" s="2" t="s">
        <v>34</v>
      </c>
      <c r="C5010" s="8">
        <v>0</v>
      </c>
      <c r="D5010" s="8">
        <v>0</v>
      </c>
      <c r="E5010" s="9" t="str">
        <f t="shared" si="312"/>
        <v/>
      </c>
      <c r="F5010" s="8">
        <v>203.82599999999999</v>
      </c>
      <c r="G5010" s="8">
        <v>1.6747399999999999</v>
      </c>
      <c r="H5010" s="9">
        <f t="shared" si="313"/>
        <v>-0.99178348198954014</v>
      </c>
      <c r="I5010" s="8">
        <v>205.76759999999999</v>
      </c>
      <c r="J5010" s="9">
        <f t="shared" si="314"/>
        <v>-0.99186101213213351</v>
      </c>
      <c r="K5010" s="8">
        <v>1261.4127599999999</v>
      </c>
      <c r="L5010" s="8">
        <v>207.44234</v>
      </c>
      <c r="M5010" s="9">
        <f t="shared" si="315"/>
        <v>-0.83554761250393561</v>
      </c>
    </row>
    <row r="5011" spans="1:13" x14ac:dyDescent="0.2">
      <c r="A5011" s="2" t="s">
        <v>238</v>
      </c>
      <c r="B5011" s="2" t="s">
        <v>91</v>
      </c>
      <c r="C5011" s="8">
        <v>0</v>
      </c>
      <c r="D5011" s="8">
        <v>0</v>
      </c>
      <c r="E5011" s="9" t="str">
        <f t="shared" si="312"/>
        <v/>
      </c>
      <c r="F5011" s="8">
        <v>8.6652299999999993</v>
      </c>
      <c r="G5011" s="8">
        <v>144.40282999999999</v>
      </c>
      <c r="H5011" s="9">
        <f t="shared" si="313"/>
        <v>15.664627482478828</v>
      </c>
      <c r="I5011" s="8">
        <v>60.01735</v>
      </c>
      <c r="J5011" s="9">
        <f t="shared" si="314"/>
        <v>1.4060180931014115</v>
      </c>
      <c r="K5011" s="8">
        <v>15.540649999999999</v>
      </c>
      <c r="L5011" s="8">
        <v>318.33510000000001</v>
      </c>
      <c r="M5011" s="9">
        <f t="shared" si="315"/>
        <v>19.484027373372417</v>
      </c>
    </row>
    <row r="5012" spans="1:13" x14ac:dyDescent="0.2">
      <c r="A5012" s="2" t="s">
        <v>238</v>
      </c>
      <c r="B5012" s="2" t="s">
        <v>60</v>
      </c>
      <c r="C5012" s="8">
        <v>0</v>
      </c>
      <c r="D5012" s="8">
        <v>0</v>
      </c>
      <c r="E5012" s="9" t="str">
        <f t="shared" si="312"/>
        <v/>
      </c>
      <c r="F5012" s="8">
        <v>0</v>
      </c>
      <c r="G5012" s="8">
        <v>6.5113500000000002</v>
      </c>
      <c r="H5012" s="9" t="str">
        <f t="shared" si="313"/>
        <v/>
      </c>
      <c r="I5012" s="8">
        <v>0</v>
      </c>
      <c r="J5012" s="9" t="str">
        <f t="shared" si="314"/>
        <v/>
      </c>
      <c r="K5012" s="8">
        <v>0</v>
      </c>
      <c r="L5012" s="8">
        <v>6.5113500000000002</v>
      </c>
      <c r="M5012" s="9" t="str">
        <f t="shared" si="315"/>
        <v/>
      </c>
    </row>
    <row r="5013" spans="1:13" x14ac:dyDescent="0.2">
      <c r="A5013" s="2" t="s">
        <v>238</v>
      </c>
      <c r="B5013" s="2" t="s">
        <v>36</v>
      </c>
      <c r="C5013" s="8">
        <v>0</v>
      </c>
      <c r="D5013" s="8">
        <v>0</v>
      </c>
      <c r="E5013" s="9" t="str">
        <f t="shared" si="312"/>
        <v/>
      </c>
      <c r="F5013" s="8">
        <v>0</v>
      </c>
      <c r="G5013" s="8">
        <v>0</v>
      </c>
      <c r="H5013" s="9" t="str">
        <f t="shared" si="313"/>
        <v/>
      </c>
      <c r="I5013" s="8">
        <v>0</v>
      </c>
      <c r="J5013" s="9" t="str">
        <f t="shared" si="314"/>
        <v/>
      </c>
      <c r="K5013" s="8">
        <v>0</v>
      </c>
      <c r="L5013" s="8">
        <v>0</v>
      </c>
      <c r="M5013" s="9" t="str">
        <f t="shared" si="315"/>
        <v/>
      </c>
    </row>
    <row r="5014" spans="1:13" x14ac:dyDescent="0.2">
      <c r="A5014" s="5" t="s">
        <v>238</v>
      </c>
      <c r="B5014" s="5" t="s">
        <v>15</v>
      </c>
      <c r="C5014" s="10">
        <v>422.29849999999999</v>
      </c>
      <c r="D5014" s="10">
        <v>1293.22667</v>
      </c>
      <c r="E5014" s="11">
        <f t="shared" si="312"/>
        <v>2.0623520329814102</v>
      </c>
      <c r="F5014" s="10">
        <v>35198.060369999999</v>
      </c>
      <c r="G5014" s="10">
        <v>23110.668020000001</v>
      </c>
      <c r="H5014" s="11">
        <f t="shared" si="313"/>
        <v>-0.34341075113054587</v>
      </c>
      <c r="I5014" s="10">
        <v>20147.15497</v>
      </c>
      <c r="J5014" s="11">
        <f t="shared" si="314"/>
        <v>0.1470933764302107</v>
      </c>
      <c r="K5014" s="10">
        <v>85613.981090000001</v>
      </c>
      <c r="L5014" s="10">
        <v>62365.081400000003</v>
      </c>
      <c r="M5014" s="11">
        <f t="shared" si="315"/>
        <v>-0.2715549422419693</v>
      </c>
    </row>
    <row r="5015" spans="1:13" x14ac:dyDescent="0.2">
      <c r="A5015" s="2" t="s">
        <v>239</v>
      </c>
      <c r="B5015" s="2" t="s">
        <v>19</v>
      </c>
      <c r="C5015" s="8">
        <v>8.74</v>
      </c>
      <c r="D5015" s="8">
        <v>39.01491</v>
      </c>
      <c r="E5015" s="9">
        <f t="shared" si="312"/>
        <v>3.4639485125858123</v>
      </c>
      <c r="F5015" s="8">
        <v>590.15828999999997</v>
      </c>
      <c r="G5015" s="8">
        <v>879.02742000000001</v>
      </c>
      <c r="H5015" s="9">
        <f t="shared" si="313"/>
        <v>0.48947737394318414</v>
      </c>
      <c r="I5015" s="8">
        <v>365.58154000000002</v>
      </c>
      <c r="J5015" s="9">
        <f t="shared" si="314"/>
        <v>1.4044633654095335</v>
      </c>
      <c r="K5015" s="8">
        <v>1839.9775199999999</v>
      </c>
      <c r="L5015" s="8">
        <v>2312.1899800000001</v>
      </c>
      <c r="M5015" s="9">
        <f t="shared" si="315"/>
        <v>0.25664034199722185</v>
      </c>
    </row>
    <row r="5016" spans="1:13" x14ac:dyDescent="0.2">
      <c r="A5016" s="2" t="s">
        <v>239</v>
      </c>
      <c r="B5016" s="2" t="s">
        <v>38</v>
      </c>
      <c r="C5016" s="8">
        <v>0</v>
      </c>
      <c r="D5016" s="8">
        <v>0</v>
      </c>
      <c r="E5016" s="9" t="str">
        <f t="shared" si="312"/>
        <v/>
      </c>
      <c r="F5016" s="8">
        <v>0</v>
      </c>
      <c r="G5016" s="8">
        <v>0</v>
      </c>
      <c r="H5016" s="9" t="str">
        <f t="shared" si="313"/>
        <v/>
      </c>
      <c r="I5016" s="8">
        <v>0</v>
      </c>
      <c r="J5016" s="9" t="str">
        <f t="shared" si="314"/>
        <v/>
      </c>
      <c r="K5016" s="8">
        <v>0</v>
      </c>
      <c r="L5016" s="8">
        <v>0</v>
      </c>
      <c r="M5016" s="9" t="str">
        <f t="shared" si="315"/>
        <v/>
      </c>
    </row>
    <row r="5017" spans="1:13" x14ac:dyDescent="0.2">
      <c r="A5017" s="2" t="s">
        <v>239</v>
      </c>
      <c r="B5017" s="2" t="s">
        <v>20</v>
      </c>
      <c r="C5017" s="8">
        <v>0</v>
      </c>
      <c r="D5017" s="8">
        <v>0</v>
      </c>
      <c r="E5017" s="9" t="str">
        <f t="shared" si="312"/>
        <v/>
      </c>
      <c r="F5017" s="8">
        <v>80.822749999999999</v>
      </c>
      <c r="G5017" s="8">
        <v>0</v>
      </c>
      <c r="H5017" s="9">
        <f t="shared" si="313"/>
        <v>-1</v>
      </c>
      <c r="I5017" s="8">
        <v>155.13097999999999</v>
      </c>
      <c r="J5017" s="9">
        <f t="shared" si="314"/>
        <v>-1</v>
      </c>
      <c r="K5017" s="8">
        <v>252.69414</v>
      </c>
      <c r="L5017" s="8">
        <v>199.15585999999999</v>
      </c>
      <c r="M5017" s="9">
        <f t="shared" si="315"/>
        <v>-0.21186989140310108</v>
      </c>
    </row>
    <row r="5018" spans="1:13" x14ac:dyDescent="0.2">
      <c r="A5018" s="2" t="s">
        <v>239</v>
      </c>
      <c r="B5018" s="2" t="s">
        <v>21</v>
      </c>
      <c r="C5018" s="8">
        <v>0</v>
      </c>
      <c r="D5018" s="8">
        <v>0</v>
      </c>
      <c r="E5018" s="9" t="str">
        <f t="shared" si="312"/>
        <v/>
      </c>
      <c r="F5018" s="8">
        <v>0</v>
      </c>
      <c r="G5018" s="8">
        <v>26.694590000000002</v>
      </c>
      <c r="H5018" s="9" t="str">
        <f t="shared" si="313"/>
        <v/>
      </c>
      <c r="I5018" s="8">
        <v>0</v>
      </c>
      <c r="J5018" s="9" t="str">
        <f t="shared" si="314"/>
        <v/>
      </c>
      <c r="K5018" s="8">
        <v>24.7517</v>
      </c>
      <c r="L5018" s="8">
        <v>43.12079</v>
      </c>
      <c r="M5018" s="9">
        <f t="shared" si="315"/>
        <v>0.74213447965190271</v>
      </c>
    </row>
    <row r="5019" spans="1:13" x14ac:dyDescent="0.2">
      <c r="A5019" s="2" t="s">
        <v>239</v>
      </c>
      <c r="B5019" s="2" t="s">
        <v>67</v>
      </c>
      <c r="C5019" s="8">
        <v>0</v>
      </c>
      <c r="D5019" s="8">
        <v>0</v>
      </c>
      <c r="E5019" s="9" t="str">
        <f t="shared" si="312"/>
        <v/>
      </c>
      <c r="F5019" s="8">
        <v>0</v>
      </c>
      <c r="G5019" s="8">
        <v>0</v>
      </c>
      <c r="H5019" s="9" t="str">
        <f t="shared" si="313"/>
        <v/>
      </c>
      <c r="I5019" s="8">
        <v>0</v>
      </c>
      <c r="J5019" s="9" t="str">
        <f t="shared" si="314"/>
        <v/>
      </c>
      <c r="K5019" s="8">
        <v>0</v>
      </c>
      <c r="L5019" s="8">
        <v>0</v>
      </c>
      <c r="M5019" s="9" t="str">
        <f t="shared" si="315"/>
        <v/>
      </c>
    </row>
    <row r="5020" spans="1:13" x14ac:dyDescent="0.2">
      <c r="A5020" s="2" t="s">
        <v>239</v>
      </c>
      <c r="B5020" s="2" t="s">
        <v>8</v>
      </c>
      <c r="C5020" s="8">
        <v>32.338430000000002</v>
      </c>
      <c r="D5020" s="8">
        <v>93.532250000000005</v>
      </c>
      <c r="E5020" s="9">
        <f t="shared" si="312"/>
        <v>1.8922940909623627</v>
      </c>
      <c r="F5020" s="8">
        <v>1286.1187500000001</v>
      </c>
      <c r="G5020" s="8">
        <v>3124.0979299999999</v>
      </c>
      <c r="H5020" s="9">
        <f t="shared" si="313"/>
        <v>1.4290897943910696</v>
      </c>
      <c r="I5020" s="8">
        <v>853.48009999999999</v>
      </c>
      <c r="J5020" s="9">
        <f t="shared" si="314"/>
        <v>2.6604226976118128</v>
      </c>
      <c r="K5020" s="8">
        <v>3242.6792599999999</v>
      </c>
      <c r="L5020" s="8">
        <v>5393.1586500000003</v>
      </c>
      <c r="M5020" s="9">
        <f t="shared" si="315"/>
        <v>0.6631798021244939</v>
      </c>
    </row>
    <row r="5021" spans="1:13" x14ac:dyDescent="0.2">
      <c r="A5021" s="2" t="s">
        <v>239</v>
      </c>
      <c r="B5021" s="2" t="s">
        <v>9</v>
      </c>
      <c r="C5021" s="8">
        <v>0</v>
      </c>
      <c r="D5021" s="8">
        <v>43.484999999999999</v>
      </c>
      <c r="E5021" s="9" t="str">
        <f t="shared" si="312"/>
        <v/>
      </c>
      <c r="F5021" s="8">
        <v>129.45719</v>
      </c>
      <c r="G5021" s="8">
        <v>155.11705000000001</v>
      </c>
      <c r="H5021" s="9">
        <f t="shared" si="313"/>
        <v>0.19821116154305529</v>
      </c>
      <c r="I5021" s="8">
        <v>229.0461</v>
      </c>
      <c r="J5021" s="9">
        <f t="shared" si="314"/>
        <v>-0.32276930277354643</v>
      </c>
      <c r="K5021" s="8">
        <v>325.03669000000002</v>
      </c>
      <c r="L5021" s="8">
        <v>637.69452000000001</v>
      </c>
      <c r="M5021" s="9">
        <f t="shared" si="315"/>
        <v>0.9619154994471546</v>
      </c>
    </row>
    <row r="5022" spans="1:13" x14ac:dyDescent="0.2">
      <c r="A5022" s="2" t="s">
        <v>239</v>
      </c>
      <c r="B5022" s="2" t="s">
        <v>40</v>
      </c>
      <c r="C5022" s="8">
        <v>0</v>
      </c>
      <c r="D5022" s="8">
        <v>0</v>
      </c>
      <c r="E5022" s="9" t="str">
        <f t="shared" si="312"/>
        <v/>
      </c>
      <c r="F5022" s="8">
        <v>14.494999999999999</v>
      </c>
      <c r="G5022" s="8">
        <v>9.1</v>
      </c>
      <c r="H5022" s="9">
        <f t="shared" si="313"/>
        <v>-0.37219730941704032</v>
      </c>
      <c r="I5022" s="8">
        <v>76.740009999999998</v>
      </c>
      <c r="J5022" s="9">
        <f t="shared" si="314"/>
        <v>-0.88141778975530494</v>
      </c>
      <c r="K5022" s="8">
        <v>32.53143</v>
      </c>
      <c r="L5022" s="8">
        <v>186.19001</v>
      </c>
      <c r="M5022" s="9">
        <f t="shared" si="315"/>
        <v>4.7233884277451068</v>
      </c>
    </row>
    <row r="5023" spans="1:13" x14ac:dyDescent="0.2">
      <c r="A5023" s="2" t="s">
        <v>239</v>
      </c>
      <c r="B5023" s="2" t="s">
        <v>22</v>
      </c>
      <c r="C5023" s="8">
        <v>0</v>
      </c>
      <c r="D5023" s="8">
        <v>0</v>
      </c>
      <c r="E5023" s="9" t="str">
        <f t="shared" si="312"/>
        <v/>
      </c>
      <c r="F5023" s="8">
        <v>264.81752</v>
      </c>
      <c r="G5023" s="8">
        <v>1.8820699999999999</v>
      </c>
      <c r="H5023" s="9">
        <f t="shared" si="313"/>
        <v>-0.99289295511867948</v>
      </c>
      <c r="I5023" s="8">
        <v>160.14474000000001</v>
      </c>
      <c r="J5023" s="9">
        <f t="shared" si="314"/>
        <v>-0.98824769392987866</v>
      </c>
      <c r="K5023" s="8">
        <v>312.39614999999998</v>
      </c>
      <c r="L5023" s="8">
        <v>325.76495</v>
      </c>
      <c r="M5023" s="9">
        <f t="shared" si="315"/>
        <v>4.2794381428836514E-2</v>
      </c>
    </row>
    <row r="5024" spans="1:13" x14ac:dyDescent="0.2">
      <c r="A5024" s="2" t="s">
        <v>239</v>
      </c>
      <c r="B5024" s="2" t="s">
        <v>69</v>
      </c>
      <c r="C5024" s="8">
        <v>0</v>
      </c>
      <c r="D5024" s="8">
        <v>0</v>
      </c>
      <c r="E5024" s="9" t="str">
        <f t="shared" si="312"/>
        <v/>
      </c>
      <c r="F5024" s="8">
        <v>17.442360000000001</v>
      </c>
      <c r="G5024" s="8">
        <v>0</v>
      </c>
      <c r="H5024" s="9">
        <f t="shared" si="313"/>
        <v>-1</v>
      </c>
      <c r="I5024" s="8">
        <v>0</v>
      </c>
      <c r="J5024" s="9" t="str">
        <f t="shared" si="314"/>
        <v/>
      </c>
      <c r="K5024" s="8">
        <v>34.994610000000002</v>
      </c>
      <c r="L5024" s="8">
        <v>0</v>
      </c>
      <c r="M5024" s="9">
        <f t="shared" si="315"/>
        <v>-1</v>
      </c>
    </row>
    <row r="5025" spans="1:13" x14ac:dyDescent="0.2">
      <c r="A5025" s="2" t="s">
        <v>239</v>
      </c>
      <c r="B5025" s="2" t="s">
        <v>71</v>
      </c>
      <c r="C5025" s="8">
        <v>0</v>
      </c>
      <c r="D5025" s="8">
        <v>0</v>
      </c>
      <c r="E5025" s="9" t="str">
        <f t="shared" si="312"/>
        <v/>
      </c>
      <c r="F5025" s="8">
        <v>0</v>
      </c>
      <c r="G5025" s="8">
        <v>0</v>
      </c>
      <c r="H5025" s="9" t="str">
        <f t="shared" si="313"/>
        <v/>
      </c>
      <c r="I5025" s="8">
        <v>30.73939</v>
      </c>
      <c r="J5025" s="9">
        <f t="shared" si="314"/>
        <v>-1</v>
      </c>
      <c r="K5025" s="8">
        <v>0</v>
      </c>
      <c r="L5025" s="8">
        <v>30.73939</v>
      </c>
      <c r="M5025" s="9" t="str">
        <f t="shared" si="315"/>
        <v/>
      </c>
    </row>
    <row r="5026" spans="1:13" x14ac:dyDescent="0.2">
      <c r="A5026" s="2" t="s">
        <v>239</v>
      </c>
      <c r="B5026" s="2" t="s">
        <v>23</v>
      </c>
      <c r="C5026" s="8">
        <v>0</v>
      </c>
      <c r="D5026" s="8">
        <v>0</v>
      </c>
      <c r="E5026" s="9" t="str">
        <f t="shared" si="312"/>
        <v/>
      </c>
      <c r="F5026" s="8">
        <v>0</v>
      </c>
      <c r="G5026" s="8">
        <v>38.38447</v>
      </c>
      <c r="H5026" s="9" t="str">
        <f t="shared" si="313"/>
        <v/>
      </c>
      <c r="I5026" s="8">
        <v>106.39242</v>
      </c>
      <c r="J5026" s="9">
        <f t="shared" si="314"/>
        <v>-0.63921800068087564</v>
      </c>
      <c r="K5026" s="8">
        <v>35.889710000000001</v>
      </c>
      <c r="L5026" s="8">
        <v>144.77689000000001</v>
      </c>
      <c r="M5026" s="9">
        <f t="shared" si="315"/>
        <v>3.0339386971920366</v>
      </c>
    </row>
    <row r="5027" spans="1:13" x14ac:dyDescent="0.2">
      <c r="A5027" s="2" t="s">
        <v>239</v>
      </c>
      <c r="B5027" s="2" t="s">
        <v>73</v>
      </c>
      <c r="C5027" s="8">
        <v>0</v>
      </c>
      <c r="D5027" s="8">
        <v>0</v>
      </c>
      <c r="E5027" s="9" t="str">
        <f t="shared" si="312"/>
        <v/>
      </c>
      <c r="F5027" s="8">
        <v>0</v>
      </c>
      <c r="G5027" s="8">
        <v>0</v>
      </c>
      <c r="H5027" s="9" t="str">
        <f t="shared" si="313"/>
        <v/>
      </c>
      <c r="I5027" s="8">
        <v>0</v>
      </c>
      <c r="J5027" s="9" t="str">
        <f t="shared" si="314"/>
        <v/>
      </c>
      <c r="K5027" s="8">
        <v>0</v>
      </c>
      <c r="L5027" s="8">
        <v>0</v>
      </c>
      <c r="M5027" s="9" t="str">
        <f t="shared" si="315"/>
        <v/>
      </c>
    </row>
    <row r="5028" spans="1:13" x14ac:dyDescent="0.2">
      <c r="A5028" s="2" t="s">
        <v>239</v>
      </c>
      <c r="B5028" s="2" t="s">
        <v>62</v>
      </c>
      <c r="C5028" s="8">
        <v>0</v>
      </c>
      <c r="D5028" s="8">
        <v>0</v>
      </c>
      <c r="E5028" s="9" t="str">
        <f t="shared" si="312"/>
        <v/>
      </c>
      <c r="F5028" s="8">
        <v>0</v>
      </c>
      <c r="G5028" s="8">
        <v>172.50525999999999</v>
      </c>
      <c r="H5028" s="9" t="str">
        <f t="shared" si="313"/>
        <v/>
      </c>
      <c r="I5028" s="8">
        <v>92.854200000000006</v>
      </c>
      <c r="J5028" s="9">
        <f t="shared" si="314"/>
        <v>0.85780783206360067</v>
      </c>
      <c r="K5028" s="8">
        <v>9.1775400000000005</v>
      </c>
      <c r="L5028" s="8">
        <v>265.35946000000001</v>
      </c>
      <c r="M5028" s="9">
        <f t="shared" si="315"/>
        <v>27.914007457336062</v>
      </c>
    </row>
    <row r="5029" spans="1:13" x14ac:dyDescent="0.2">
      <c r="A5029" s="2" t="s">
        <v>239</v>
      </c>
      <c r="B5029" s="2" t="s">
        <v>41</v>
      </c>
      <c r="C5029" s="8">
        <v>0</v>
      </c>
      <c r="D5029" s="8">
        <v>0</v>
      </c>
      <c r="E5029" s="9" t="str">
        <f t="shared" si="312"/>
        <v/>
      </c>
      <c r="F5029" s="8">
        <v>0</v>
      </c>
      <c r="G5029" s="8">
        <v>15.75</v>
      </c>
      <c r="H5029" s="9" t="str">
        <f t="shared" si="313"/>
        <v/>
      </c>
      <c r="I5029" s="8">
        <v>0</v>
      </c>
      <c r="J5029" s="9" t="str">
        <f t="shared" si="314"/>
        <v/>
      </c>
      <c r="K5029" s="8">
        <v>242.74</v>
      </c>
      <c r="L5029" s="8">
        <v>15.75</v>
      </c>
      <c r="M5029" s="9">
        <f t="shared" si="315"/>
        <v>-0.93511576172035926</v>
      </c>
    </row>
    <row r="5030" spans="1:13" x14ac:dyDescent="0.2">
      <c r="A5030" s="2" t="s">
        <v>239</v>
      </c>
      <c r="B5030" s="2" t="s">
        <v>10</v>
      </c>
      <c r="C5030" s="8">
        <v>0</v>
      </c>
      <c r="D5030" s="8">
        <v>16.375299999999999</v>
      </c>
      <c r="E5030" s="9" t="str">
        <f t="shared" si="312"/>
        <v/>
      </c>
      <c r="F5030" s="8">
        <v>1968.4857999999999</v>
      </c>
      <c r="G5030" s="8">
        <v>1723.79746</v>
      </c>
      <c r="H5030" s="9">
        <f t="shared" si="313"/>
        <v>-0.12430282199648068</v>
      </c>
      <c r="I5030" s="8">
        <v>1403.5025800000001</v>
      </c>
      <c r="J5030" s="9">
        <f t="shared" si="314"/>
        <v>0.22821110881035933</v>
      </c>
      <c r="K5030" s="8">
        <v>6706.0874899999999</v>
      </c>
      <c r="L5030" s="8">
        <v>4904.7412700000004</v>
      </c>
      <c r="M5030" s="9">
        <f t="shared" si="315"/>
        <v>-0.26861358768225663</v>
      </c>
    </row>
    <row r="5031" spans="1:13" x14ac:dyDescent="0.2">
      <c r="A5031" s="2" t="s">
        <v>239</v>
      </c>
      <c r="B5031" s="2" t="s">
        <v>63</v>
      </c>
      <c r="C5031" s="8">
        <v>0</v>
      </c>
      <c r="D5031" s="8">
        <v>0</v>
      </c>
      <c r="E5031" s="9" t="str">
        <f t="shared" si="312"/>
        <v/>
      </c>
      <c r="F5031" s="8">
        <v>0</v>
      </c>
      <c r="G5031" s="8">
        <v>98.068899999999999</v>
      </c>
      <c r="H5031" s="9" t="str">
        <f t="shared" si="313"/>
        <v/>
      </c>
      <c r="I5031" s="8">
        <v>0</v>
      </c>
      <c r="J5031" s="9" t="str">
        <f t="shared" si="314"/>
        <v/>
      </c>
      <c r="K5031" s="8">
        <v>0</v>
      </c>
      <c r="L5031" s="8">
        <v>145.75489999999999</v>
      </c>
      <c r="M5031" s="9" t="str">
        <f t="shared" si="315"/>
        <v/>
      </c>
    </row>
    <row r="5032" spans="1:13" x14ac:dyDescent="0.2">
      <c r="A5032" s="2" t="s">
        <v>239</v>
      </c>
      <c r="B5032" s="2" t="s">
        <v>42</v>
      </c>
      <c r="C5032" s="8">
        <v>0</v>
      </c>
      <c r="D5032" s="8">
        <v>0</v>
      </c>
      <c r="E5032" s="9" t="str">
        <f t="shared" si="312"/>
        <v/>
      </c>
      <c r="F5032" s="8">
        <v>0</v>
      </c>
      <c r="G5032" s="8">
        <v>92.016919999999999</v>
      </c>
      <c r="H5032" s="9" t="str">
        <f t="shared" si="313"/>
        <v/>
      </c>
      <c r="I5032" s="8">
        <v>0</v>
      </c>
      <c r="J5032" s="9" t="str">
        <f t="shared" si="314"/>
        <v/>
      </c>
      <c r="K5032" s="8">
        <v>2.2240000000000002</v>
      </c>
      <c r="L5032" s="8">
        <v>99.368920000000003</v>
      </c>
      <c r="M5032" s="9">
        <f t="shared" si="315"/>
        <v>43.680269784172658</v>
      </c>
    </row>
    <row r="5033" spans="1:13" x14ac:dyDescent="0.2">
      <c r="A5033" s="2" t="s">
        <v>239</v>
      </c>
      <c r="B5033" s="2" t="s">
        <v>24</v>
      </c>
      <c r="C5033" s="8">
        <v>0</v>
      </c>
      <c r="D5033" s="8">
        <v>0</v>
      </c>
      <c r="E5033" s="9" t="str">
        <f t="shared" si="312"/>
        <v/>
      </c>
      <c r="F5033" s="8">
        <v>25.858750000000001</v>
      </c>
      <c r="G5033" s="8">
        <v>184.94229999999999</v>
      </c>
      <c r="H5033" s="9">
        <f t="shared" si="313"/>
        <v>6.1520201092473528</v>
      </c>
      <c r="I5033" s="8">
        <v>41.306399999999996</v>
      </c>
      <c r="J5033" s="9">
        <f t="shared" si="314"/>
        <v>3.4773279685472467</v>
      </c>
      <c r="K5033" s="8">
        <v>586.43485999999996</v>
      </c>
      <c r="L5033" s="8">
        <v>252.79500999999999</v>
      </c>
      <c r="M5033" s="9">
        <f t="shared" si="315"/>
        <v>-0.56892908787857532</v>
      </c>
    </row>
    <row r="5034" spans="1:13" x14ac:dyDescent="0.2">
      <c r="A5034" s="2" t="s">
        <v>239</v>
      </c>
      <c r="B5034" s="2" t="s">
        <v>43</v>
      </c>
      <c r="C5034" s="8">
        <v>0</v>
      </c>
      <c r="D5034" s="8">
        <v>38.345999999999997</v>
      </c>
      <c r="E5034" s="9" t="str">
        <f t="shared" si="312"/>
        <v/>
      </c>
      <c r="F5034" s="8">
        <v>421.57181000000003</v>
      </c>
      <c r="G5034" s="8">
        <v>590.80417999999997</v>
      </c>
      <c r="H5034" s="9">
        <f t="shared" si="313"/>
        <v>0.40143189365531806</v>
      </c>
      <c r="I5034" s="8">
        <v>377.94013999999999</v>
      </c>
      <c r="J5034" s="9">
        <f t="shared" si="314"/>
        <v>0.56322157260141781</v>
      </c>
      <c r="K5034" s="8">
        <v>1382.1546499999999</v>
      </c>
      <c r="L5034" s="8">
        <v>1064.36536</v>
      </c>
      <c r="M5034" s="9">
        <f t="shared" si="315"/>
        <v>-0.22992310592740106</v>
      </c>
    </row>
    <row r="5035" spans="1:13" x14ac:dyDescent="0.2">
      <c r="A5035" s="2" t="s">
        <v>239</v>
      </c>
      <c r="B5035" s="2" t="s">
        <v>44</v>
      </c>
      <c r="C5035" s="8">
        <v>0</v>
      </c>
      <c r="D5035" s="8">
        <v>0</v>
      </c>
      <c r="E5035" s="9" t="str">
        <f t="shared" si="312"/>
        <v/>
      </c>
      <c r="F5035" s="8">
        <v>0</v>
      </c>
      <c r="G5035" s="8">
        <v>0</v>
      </c>
      <c r="H5035" s="9" t="str">
        <f t="shared" si="313"/>
        <v/>
      </c>
      <c r="I5035" s="8">
        <v>0</v>
      </c>
      <c r="J5035" s="9" t="str">
        <f t="shared" si="314"/>
        <v/>
      </c>
      <c r="K5035" s="8">
        <v>0</v>
      </c>
      <c r="L5035" s="8">
        <v>0</v>
      </c>
      <c r="M5035" s="9" t="str">
        <f t="shared" si="315"/>
        <v/>
      </c>
    </row>
    <row r="5036" spans="1:13" x14ac:dyDescent="0.2">
      <c r="A5036" s="2" t="s">
        <v>239</v>
      </c>
      <c r="B5036" s="2" t="s">
        <v>25</v>
      </c>
      <c r="C5036" s="8">
        <v>0</v>
      </c>
      <c r="D5036" s="8">
        <v>0</v>
      </c>
      <c r="E5036" s="9" t="str">
        <f t="shared" si="312"/>
        <v/>
      </c>
      <c r="F5036" s="8">
        <v>287.12502999999998</v>
      </c>
      <c r="G5036" s="8">
        <v>250.03613000000001</v>
      </c>
      <c r="H5036" s="9">
        <f t="shared" si="313"/>
        <v>-0.12917334305546258</v>
      </c>
      <c r="I5036" s="8">
        <v>178.54943</v>
      </c>
      <c r="J5036" s="9">
        <f t="shared" si="314"/>
        <v>0.40037484297765613</v>
      </c>
      <c r="K5036" s="8">
        <v>324.98158999999998</v>
      </c>
      <c r="L5036" s="8">
        <v>546.31619000000001</v>
      </c>
      <c r="M5036" s="9">
        <f t="shared" si="315"/>
        <v>0.68106811835095038</v>
      </c>
    </row>
    <row r="5037" spans="1:13" x14ac:dyDescent="0.2">
      <c r="A5037" s="2" t="s">
        <v>239</v>
      </c>
      <c r="B5037" s="2" t="s">
        <v>74</v>
      </c>
      <c r="C5037" s="8">
        <v>0</v>
      </c>
      <c r="D5037" s="8">
        <v>0</v>
      </c>
      <c r="E5037" s="9" t="str">
        <f t="shared" si="312"/>
        <v/>
      </c>
      <c r="F5037" s="8">
        <v>0</v>
      </c>
      <c r="G5037" s="8">
        <v>3</v>
      </c>
      <c r="H5037" s="9" t="str">
        <f t="shared" si="313"/>
        <v/>
      </c>
      <c r="I5037" s="8">
        <v>0</v>
      </c>
      <c r="J5037" s="9" t="str">
        <f t="shared" si="314"/>
        <v/>
      </c>
      <c r="K5037" s="8">
        <v>0</v>
      </c>
      <c r="L5037" s="8">
        <v>3</v>
      </c>
      <c r="M5037" s="9" t="str">
        <f t="shared" si="315"/>
        <v/>
      </c>
    </row>
    <row r="5038" spans="1:13" x14ac:dyDescent="0.2">
      <c r="A5038" s="2" t="s">
        <v>239</v>
      </c>
      <c r="B5038" s="2" t="s">
        <v>45</v>
      </c>
      <c r="C5038" s="8">
        <v>0</v>
      </c>
      <c r="D5038" s="8">
        <v>0</v>
      </c>
      <c r="E5038" s="9"/>
      <c r="F5038" s="8">
        <v>6.8891200000000001</v>
      </c>
      <c r="G5038" s="8">
        <v>0</v>
      </c>
      <c r="H5038" s="9">
        <f t="shared" si="313"/>
        <v>-1</v>
      </c>
      <c r="I5038" s="8">
        <v>0</v>
      </c>
      <c r="J5038" s="9" t="str">
        <f t="shared" si="314"/>
        <v/>
      </c>
      <c r="K5038" s="8">
        <v>6.8891200000000001</v>
      </c>
      <c r="L5038" s="8">
        <v>0</v>
      </c>
      <c r="M5038" s="9">
        <f t="shared" si="315"/>
        <v>-1</v>
      </c>
    </row>
    <row r="5039" spans="1:13" x14ac:dyDescent="0.2">
      <c r="A5039" s="2" t="s">
        <v>239</v>
      </c>
      <c r="B5039" s="2" t="s">
        <v>46</v>
      </c>
      <c r="C5039" s="8">
        <v>0</v>
      </c>
      <c r="D5039" s="8">
        <v>0</v>
      </c>
      <c r="F5039" s="8">
        <v>0</v>
      </c>
      <c r="G5039" s="8">
        <v>0</v>
      </c>
      <c r="I5039" s="2">
        <v>0</v>
      </c>
      <c r="K5039" s="2">
        <v>10.641999999999999</v>
      </c>
      <c r="L5039" s="2">
        <v>0</v>
      </c>
    </row>
    <row r="5040" spans="1:13" x14ac:dyDescent="0.2">
      <c r="A5040" s="2" t="s">
        <v>239</v>
      </c>
      <c r="B5040" s="2" t="s">
        <v>47</v>
      </c>
      <c r="C5040" s="8">
        <v>0</v>
      </c>
      <c r="D5040" s="8">
        <v>0</v>
      </c>
      <c r="F5040" s="2">
        <v>489.37972000000002</v>
      </c>
      <c r="G5040" s="2">
        <v>921.28427999999997</v>
      </c>
      <c r="I5040" s="2">
        <v>552.01279999999997</v>
      </c>
      <c r="K5040" s="2">
        <v>1408.2547300000001</v>
      </c>
      <c r="L5040" s="2">
        <v>2495.9598599999999</v>
      </c>
    </row>
    <row r="5041" spans="1:12" x14ac:dyDescent="0.2">
      <c r="A5041" s="2" t="s">
        <v>239</v>
      </c>
      <c r="B5041" s="2" t="s">
        <v>11</v>
      </c>
      <c r="C5041" s="8">
        <v>0</v>
      </c>
      <c r="D5041" s="8">
        <v>192.57282000000001</v>
      </c>
      <c r="F5041" s="2">
        <v>3465.8413500000001</v>
      </c>
      <c r="G5041" s="2">
        <v>4277.1001500000002</v>
      </c>
      <c r="I5041" s="2">
        <v>3411.7547300000001</v>
      </c>
      <c r="K5041" s="2">
        <v>8355.8429599999999</v>
      </c>
      <c r="L5041" s="2">
        <v>11815.178180000001</v>
      </c>
    </row>
    <row r="5042" spans="1:12" x14ac:dyDescent="0.2">
      <c r="A5042" s="2" t="s">
        <v>239</v>
      </c>
      <c r="B5042" s="2" t="s">
        <v>76</v>
      </c>
      <c r="C5042" s="8">
        <v>0</v>
      </c>
      <c r="D5042" s="8">
        <v>120.75</v>
      </c>
      <c r="F5042" s="2">
        <v>300</v>
      </c>
      <c r="G5042" s="2">
        <v>173.25</v>
      </c>
      <c r="I5042" s="2">
        <v>78</v>
      </c>
      <c r="K5042" s="2">
        <v>345</v>
      </c>
      <c r="L5042" s="2">
        <v>251.25</v>
      </c>
    </row>
    <row r="5043" spans="1:12" x14ac:dyDescent="0.2">
      <c r="A5043" s="2" t="s">
        <v>239</v>
      </c>
      <c r="B5043" s="2" t="s">
        <v>17</v>
      </c>
      <c r="C5043" s="8">
        <v>70.657799999999995</v>
      </c>
      <c r="D5043" s="8">
        <v>23.954000000000001</v>
      </c>
      <c r="F5043" s="2">
        <v>4822.8630899999998</v>
      </c>
      <c r="G5043" s="2">
        <v>4158.9036599999999</v>
      </c>
      <c r="I5043" s="2">
        <v>5251.8754600000002</v>
      </c>
      <c r="K5043" s="2">
        <v>11281.91491</v>
      </c>
      <c r="L5043" s="2">
        <v>11378.434719999999</v>
      </c>
    </row>
    <row r="5044" spans="1:12" x14ac:dyDescent="0.2">
      <c r="A5044" s="2" t="s">
        <v>239</v>
      </c>
      <c r="B5044" s="2" t="s">
        <v>49</v>
      </c>
      <c r="C5044" s="8">
        <v>0</v>
      </c>
      <c r="D5044" s="8">
        <v>0</v>
      </c>
      <c r="F5044" s="2">
        <v>58.708109999999998</v>
      </c>
      <c r="G5044" s="2">
        <v>8.63096</v>
      </c>
      <c r="I5044" s="2">
        <v>381.67178999999999</v>
      </c>
      <c r="K5044" s="2">
        <v>739.81485999999995</v>
      </c>
      <c r="L5044" s="2">
        <v>430.71474999999998</v>
      </c>
    </row>
    <row r="5045" spans="1:12" x14ac:dyDescent="0.2">
      <c r="A5045" s="2" t="s">
        <v>239</v>
      </c>
      <c r="B5045" s="2" t="s">
        <v>12</v>
      </c>
      <c r="C5045" s="8">
        <v>594.93367999999998</v>
      </c>
      <c r="D5045" s="8">
        <v>2449.2234400000002</v>
      </c>
      <c r="F5045" s="2">
        <v>31188.935119999998</v>
      </c>
      <c r="G5045" s="2">
        <v>35515.150260000002</v>
      </c>
      <c r="I5045" s="2">
        <v>25410.32732</v>
      </c>
      <c r="K5045" s="2">
        <v>80464.099489999993</v>
      </c>
      <c r="L5045" s="2">
        <v>81620.850909999994</v>
      </c>
    </row>
    <row r="5046" spans="1:12" x14ac:dyDescent="0.2">
      <c r="A5046" s="2" t="s">
        <v>239</v>
      </c>
      <c r="B5046" s="2" t="s">
        <v>26</v>
      </c>
      <c r="C5046" s="8">
        <v>125.55761</v>
      </c>
      <c r="D5046" s="8">
        <v>75.516639999999995</v>
      </c>
      <c r="F5046" s="2">
        <v>3468.3023400000002</v>
      </c>
      <c r="G5046" s="2">
        <v>2116.0618800000002</v>
      </c>
      <c r="I5046" s="2">
        <v>4579.5001000000002</v>
      </c>
      <c r="K5046" s="2">
        <v>8894.4677300000003</v>
      </c>
      <c r="L5046" s="2">
        <v>8747.8204800000003</v>
      </c>
    </row>
    <row r="5047" spans="1:12" x14ac:dyDescent="0.2">
      <c r="A5047" s="2" t="s">
        <v>239</v>
      </c>
      <c r="B5047" s="2" t="s">
        <v>78</v>
      </c>
      <c r="C5047" s="8">
        <v>0</v>
      </c>
      <c r="D5047" s="8">
        <v>0</v>
      </c>
      <c r="F5047" s="2">
        <v>0</v>
      </c>
      <c r="G5047" s="2">
        <v>0</v>
      </c>
      <c r="I5047" s="2">
        <v>83.16</v>
      </c>
      <c r="K5047" s="2">
        <v>93.2286</v>
      </c>
      <c r="L5047" s="2">
        <v>83.16</v>
      </c>
    </row>
    <row r="5048" spans="1:12" x14ac:dyDescent="0.2">
      <c r="A5048" s="2" t="s">
        <v>239</v>
      </c>
      <c r="B5048" s="2" t="s">
        <v>50</v>
      </c>
      <c r="C5048" s="8">
        <v>0</v>
      </c>
      <c r="D5048" s="8">
        <v>0</v>
      </c>
      <c r="F5048" s="2">
        <v>626.88463999999999</v>
      </c>
      <c r="G5048" s="2">
        <v>1169.8488400000001</v>
      </c>
      <c r="I5048" s="2">
        <v>743.00600999999995</v>
      </c>
      <c r="K5048" s="2">
        <v>1990.6187399999999</v>
      </c>
      <c r="L5048" s="2">
        <v>2625.6393400000002</v>
      </c>
    </row>
    <row r="5049" spans="1:12" x14ac:dyDescent="0.2">
      <c r="A5049" s="2" t="s">
        <v>239</v>
      </c>
      <c r="B5049" s="2" t="s">
        <v>64</v>
      </c>
      <c r="C5049" s="8">
        <v>0</v>
      </c>
      <c r="D5049" s="8">
        <v>0</v>
      </c>
      <c r="F5049" s="2">
        <v>0</v>
      </c>
      <c r="G5049" s="2">
        <v>0</v>
      </c>
      <c r="I5049" s="2">
        <v>0</v>
      </c>
      <c r="K5049" s="2">
        <v>175.88471999999999</v>
      </c>
      <c r="L5049" s="2">
        <v>0</v>
      </c>
    </row>
    <row r="5050" spans="1:12" x14ac:dyDescent="0.2">
      <c r="A5050" s="2" t="s">
        <v>239</v>
      </c>
      <c r="B5050" s="2" t="s">
        <v>13</v>
      </c>
      <c r="C5050" s="8">
        <v>0</v>
      </c>
      <c r="D5050" s="8">
        <v>47.765509999999999</v>
      </c>
      <c r="F5050" s="2">
        <v>1759.2907600000001</v>
      </c>
      <c r="G5050" s="2">
        <v>1110.88086</v>
      </c>
      <c r="I5050" s="2">
        <v>1472.08501</v>
      </c>
      <c r="K5050" s="2">
        <v>4000.3023699999999</v>
      </c>
      <c r="L5050" s="2">
        <v>3810.75506</v>
      </c>
    </row>
    <row r="5051" spans="1:12" x14ac:dyDescent="0.2">
      <c r="A5051" s="2" t="s">
        <v>239</v>
      </c>
      <c r="B5051" s="2" t="s">
        <v>80</v>
      </c>
      <c r="C5051" s="8">
        <v>0</v>
      </c>
      <c r="D5051" s="8">
        <v>0</v>
      </c>
      <c r="F5051" s="2">
        <v>911.25</v>
      </c>
      <c r="G5051" s="2">
        <v>62.405070000000002</v>
      </c>
      <c r="I5051" s="2">
        <v>0</v>
      </c>
      <c r="K5051" s="2">
        <v>911.25</v>
      </c>
      <c r="L5051" s="2">
        <v>219.34335999999999</v>
      </c>
    </row>
    <row r="5052" spans="1:12" x14ac:dyDescent="0.2">
      <c r="A5052" s="2" t="s">
        <v>239</v>
      </c>
      <c r="B5052" s="2" t="s">
        <v>65</v>
      </c>
      <c r="C5052" s="8">
        <v>0</v>
      </c>
      <c r="D5052" s="8">
        <v>0</v>
      </c>
      <c r="F5052" s="2">
        <v>32.112000000000002</v>
      </c>
      <c r="G5052" s="2">
        <v>0</v>
      </c>
      <c r="I5052" s="2">
        <v>0</v>
      </c>
      <c r="K5052" s="2">
        <v>48.072000000000003</v>
      </c>
      <c r="L5052" s="2">
        <v>98.207999999999998</v>
      </c>
    </row>
    <row r="5053" spans="1:12" x14ac:dyDescent="0.2">
      <c r="A5053" s="2" t="s">
        <v>239</v>
      </c>
      <c r="B5053" s="2" t="s">
        <v>27</v>
      </c>
      <c r="C5053" s="8">
        <v>0</v>
      </c>
      <c r="D5053" s="8">
        <v>0</v>
      </c>
      <c r="F5053" s="2">
        <v>86.546949999999995</v>
      </c>
      <c r="G5053" s="2">
        <v>120.82416000000001</v>
      </c>
      <c r="I5053" s="2">
        <v>84.460610000000003</v>
      </c>
      <c r="K5053" s="2">
        <v>270.77614</v>
      </c>
      <c r="L5053" s="2">
        <v>338.58407</v>
      </c>
    </row>
    <row r="5054" spans="1:12" x14ac:dyDescent="0.2">
      <c r="A5054" s="2" t="s">
        <v>239</v>
      </c>
      <c r="B5054" s="2" t="s">
        <v>51</v>
      </c>
      <c r="C5054" s="8">
        <v>0</v>
      </c>
      <c r="D5054" s="8">
        <v>0</v>
      </c>
      <c r="F5054" s="2">
        <v>271.47005000000001</v>
      </c>
      <c r="G5054" s="2">
        <v>326.10856999999999</v>
      </c>
      <c r="I5054" s="2">
        <v>1193.16336</v>
      </c>
      <c r="K5054" s="2">
        <v>999.77337999999997</v>
      </c>
      <c r="L5054" s="2">
        <v>1841.81006</v>
      </c>
    </row>
    <row r="5055" spans="1:12" x14ac:dyDescent="0.2">
      <c r="A5055" s="2" t="s">
        <v>239</v>
      </c>
      <c r="B5055" s="2" t="s">
        <v>14</v>
      </c>
      <c r="C5055" s="8">
        <v>671.85817999999995</v>
      </c>
      <c r="D5055" s="8">
        <v>412.40343999999999</v>
      </c>
      <c r="F5055" s="2">
        <v>2324.6934099999999</v>
      </c>
      <c r="G5055" s="2">
        <v>2463.55557</v>
      </c>
      <c r="I5055" s="2">
        <v>1684.4057499999999</v>
      </c>
      <c r="K5055" s="2">
        <v>6381.2751399999997</v>
      </c>
      <c r="L5055" s="2">
        <v>5691.89851</v>
      </c>
    </row>
    <row r="5056" spans="1:12" x14ac:dyDescent="0.2">
      <c r="A5056" s="2" t="s">
        <v>239</v>
      </c>
      <c r="B5056" s="2" t="s">
        <v>28</v>
      </c>
      <c r="C5056" s="8">
        <v>83.88852</v>
      </c>
      <c r="D5056" s="8">
        <v>28.57</v>
      </c>
      <c r="F5056" s="2">
        <v>1671.7653499999999</v>
      </c>
      <c r="G5056" s="2">
        <v>1711.9620399999999</v>
      </c>
      <c r="I5056" s="2">
        <v>1387.5516600000001</v>
      </c>
      <c r="K5056" s="2">
        <v>5035.3256499999998</v>
      </c>
      <c r="L5056" s="2">
        <v>4439.4219800000001</v>
      </c>
    </row>
    <row r="5057" spans="1:12" x14ac:dyDescent="0.2">
      <c r="A5057" s="2" t="s">
        <v>239</v>
      </c>
      <c r="B5057" s="2" t="s">
        <v>82</v>
      </c>
      <c r="C5057" s="8">
        <v>0</v>
      </c>
      <c r="D5057" s="8">
        <v>0</v>
      </c>
      <c r="F5057" s="2">
        <v>8.3546600000000009</v>
      </c>
      <c r="G5057" s="2">
        <v>0</v>
      </c>
      <c r="I5057" s="2">
        <v>16.633199999999999</v>
      </c>
      <c r="K5057" s="2">
        <v>30.119240000000001</v>
      </c>
      <c r="L5057" s="2">
        <v>48.623519999999999</v>
      </c>
    </row>
    <row r="5058" spans="1:12" x14ac:dyDescent="0.2">
      <c r="A5058" s="2" t="s">
        <v>239</v>
      </c>
      <c r="B5058" s="2" t="s">
        <v>52</v>
      </c>
      <c r="C5058" s="8">
        <v>0</v>
      </c>
      <c r="D5058" s="8">
        <v>0</v>
      </c>
      <c r="F5058" s="2">
        <v>0</v>
      </c>
      <c r="G5058" s="2">
        <v>0</v>
      </c>
      <c r="I5058" s="2">
        <v>27.84</v>
      </c>
      <c r="K5058" s="2">
        <v>52.85</v>
      </c>
      <c r="L5058" s="2">
        <v>27.84</v>
      </c>
    </row>
    <row r="5059" spans="1:12" x14ac:dyDescent="0.2">
      <c r="A5059" s="2" t="s">
        <v>239</v>
      </c>
      <c r="B5059" s="2" t="s">
        <v>29</v>
      </c>
      <c r="C5059" s="8">
        <v>45.06644</v>
      </c>
      <c r="D5059" s="8">
        <v>0</v>
      </c>
      <c r="F5059" s="2">
        <v>998.95776999999998</v>
      </c>
      <c r="G5059" s="2">
        <v>1158.3457599999999</v>
      </c>
      <c r="I5059" s="2">
        <v>438.25977</v>
      </c>
      <c r="K5059" s="2">
        <v>1741.27748</v>
      </c>
      <c r="L5059" s="2">
        <v>2116.2390700000001</v>
      </c>
    </row>
    <row r="5060" spans="1:12" x14ac:dyDescent="0.2">
      <c r="A5060" s="2" t="s">
        <v>239</v>
      </c>
      <c r="B5060" s="2" t="s">
        <v>53</v>
      </c>
      <c r="C5060" s="8">
        <v>0</v>
      </c>
      <c r="D5060" s="8">
        <v>0</v>
      </c>
      <c r="F5060" s="2">
        <v>257.93455999999998</v>
      </c>
      <c r="G5060" s="2">
        <v>231.0188</v>
      </c>
      <c r="I5060" s="2">
        <v>320.89936999999998</v>
      </c>
      <c r="K5060" s="2">
        <v>586.18646000000001</v>
      </c>
      <c r="L5060" s="2">
        <v>645.02849000000003</v>
      </c>
    </row>
    <row r="5061" spans="1:12" x14ac:dyDescent="0.2">
      <c r="A5061" s="2" t="s">
        <v>239</v>
      </c>
      <c r="B5061" s="2" t="s">
        <v>30</v>
      </c>
      <c r="C5061" s="8">
        <v>13.25</v>
      </c>
      <c r="D5061" s="8">
        <v>86.539469999999994</v>
      </c>
      <c r="F5061" s="2">
        <v>4433.4570599999997</v>
      </c>
      <c r="G5061" s="2">
        <v>2481.8206799999998</v>
      </c>
      <c r="I5061" s="2">
        <v>2976.4318800000001</v>
      </c>
      <c r="K5061" s="2">
        <v>9362.0429800000002</v>
      </c>
      <c r="L5061" s="2">
        <v>7349.8856800000003</v>
      </c>
    </row>
    <row r="5062" spans="1:12" x14ac:dyDescent="0.2">
      <c r="A5062" s="2" t="s">
        <v>239</v>
      </c>
      <c r="B5062" s="2" t="s">
        <v>54</v>
      </c>
      <c r="C5062" s="8">
        <v>0</v>
      </c>
      <c r="D5062" s="8">
        <v>0</v>
      </c>
      <c r="F5062" s="2">
        <v>59.412500000000001</v>
      </c>
      <c r="G5062" s="2">
        <v>10.704219999999999</v>
      </c>
      <c r="I5062" s="2">
        <v>45.845999999999997</v>
      </c>
      <c r="K5062" s="2">
        <v>65.496499999999997</v>
      </c>
      <c r="L5062" s="2">
        <v>94.372559999999993</v>
      </c>
    </row>
    <row r="5063" spans="1:12" x14ac:dyDescent="0.2">
      <c r="A5063" s="2" t="s">
        <v>239</v>
      </c>
      <c r="B5063" s="2" t="s">
        <v>84</v>
      </c>
      <c r="C5063" s="8">
        <v>0</v>
      </c>
      <c r="D5063" s="8">
        <v>0</v>
      </c>
      <c r="F5063" s="2">
        <v>0</v>
      </c>
      <c r="G5063" s="2">
        <v>13.8665</v>
      </c>
      <c r="I5063" s="2">
        <v>0</v>
      </c>
      <c r="K5063" s="2">
        <v>0</v>
      </c>
      <c r="L5063" s="2">
        <v>13.8665</v>
      </c>
    </row>
    <row r="5064" spans="1:12" x14ac:dyDescent="0.2">
      <c r="A5064" s="2" t="s">
        <v>239</v>
      </c>
      <c r="B5064" s="2" t="s">
        <v>31</v>
      </c>
      <c r="C5064" s="8">
        <v>0</v>
      </c>
      <c r="D5064" s="8">
        <v>0</v>
      </c>
      <c r="F5064" s="2">
        <v>140.08287999999999</v>
      </c>
      <c r="G5064" s="2">
        <v>29.048999999999999</v>
      </c>
      <c r="I5064" s="2">
        <v>123.3618</v>
      </c>
      <c r="K5064" s="2">
        <v>312.52947999999998</v>
      </c>
      <c r="L5064" s="2">
        <v>212.28980000000001</v>
      </c>
    </row>
    <row r="5065" spans="1:12" x14ac:dyDescent="0.2">
      <c r="A5065" s="2" t="s">
        <v>239</v>
      </c>
      <c r="B5065" s="2" t="s">
        <v>85</v>
      </c>
      <c r="C5065" s="8">
        <v>0</v>
      </c>
      <c r="D5065" s="8">
        <v>0</v>
      </c>
      <c r="F5065" s="2">
        <v>0</v>
      </c>
      <c r="G5065" s="2">
        <v>0</v>
      </c>
      <c r="I5065" s="2">
        <v>0</v>
      </c>
      <c r="K5065" s="2">
        <v>0</v>
      </c>
      <c r="L5065" s="2">
        <v>124</v>
      </c>
    </row>
    <row r="5066" spans="1:12" x14ac:dyDescent="0.2">
      <c r="A5066" s="2" t="s">
        <v>239</v>
      </c>
      <c r="B5066" s="2" t="s">
        <v>86</v>
      </c>
      <c r="C5066" s="8">
        <v>0</v>
      </c>
      <c r="D5066" s="8">
        <v>0</v>
      </c>
      <c r="F5066" s="2">
        <v>218.78045</v>
      </c>
      <c r="G5066" s="2">
        <v>0</v>
      </c>
      <c r="I5066" s="2">
        <v>0</v>
      </c>
      <c r="K5066" s="2">
        <v>562.39395000000002</v>
      </c>
      <c r="L5066" s="2">
        <v>0</v>
      </c>
    </row>
    <row r="5067" spans="1:12" x14ac:dyDescent="0.2">
      <c r="A5067" s="2" t="s">
        <v>239</v>
      </c>
      <c r="B5067" s="2" t="s">
        <v>32</v>
      </c>
      <c r="C5067" s="8">
        <v>0</v>
      </c>
      <c r="D5067" s="8">
        <v>0</v>
      </c>
      <c r="F5067" s="2">
        <v>1229.03693</v>
      </c>
      <c r="G5067" s="2">
        <v>1704.5604699999999</v>
      </c>
      <c r="I5067" s="2">
        <v>1421.0750700000001</v>
      </c>
      <c r="K5067" s="2">
        <v>7267.8592200000003</v>
      </c>
      <c r="L5067" s="2">
        <v>4822.9909900000002</v>
      </c>
    </row>
    <row r="5068" spans="1:12" x14ac:dyDescent="0.2">
      <c r="A5068" s="2" t="s">
        <v>239</v>
      </c>
      <c r="B5068" s="2" t="s">
        <v>56</v>
      </c>
      <c r="C5068" s="8">
        <v>45.437939999999998</v>
      </c>
      <c r="D5068" s="8">
        <v>0</v>
      </c>
      <c r="F5068" s="2">
        <v>157.14917</v>
      </c>
      <c r="G5068" s="2">
        <v>175.90314000000001</v>
      </c>
      <c r="I5068" s="2">
        <v>177.553</v>
      </c>
      <c r="K5068" s="2">
        <v>461.779</v>
      </c>
      <c r="L5068" s="2">
        <v>439.5675</v>
      </c>
    </row>
    <row r="5069" spans="1:12" x14ac:dyDescent="0.2">
      <c r="A5069" s="2" t="s">
        <v>239</v>
      </c>
      <c r="B5069" s="2" t="s">
        <v>88</v>
      </c>
      <c r="C5069" s="8">
        <v>0</v>
      </c>
      <c r="D5069" s="8">
        <v>0</v>
      </c>
      <c r="F5069" s="2">
        <v>0</v>
      </c>
      <c r="G5069" s="2">
        <v>0</v>
      </c>
      <c r="I5069" s="2">
        <v>0</v>
      </c>
      <c r="K5069" s="2">
        <v>0</v>
      </c>
      <c r="L5069" s="2">
        <v>0</v>
      </c>
    </row>
    <row r="5070" spans="1:12" x14ac:dyDescent="0.2">
      <c r="A5070" s="2" t="s">
        <v>239</v>
      </c>
      <c r="B5070" s="2" t="s">
        <v>89</v>
      </c>
      <c r="C5070" s="8">
        <v>0</v>
      </c>
      <c r="D5070" s="8">
        <v>0</v>
      </c>
      <c r="F5070" s="2">
        <v>0</v>
      </c>
      <c r="G5070" s="2">
        <v>55.694580000000002</v>
      </c>
      <c r="I5070" s="2">
        <v>2.8283999999999998</v>
      </c>
      <c r="K5070" s="2">
        <v>31.293569999999999</v>
      </c>
      <c r="L5070" s="2">
        <v>70.842979999999997</v>
      </c>
    </row>
    <row r="5071" spans="1:12" x14ac:dyDescent="0.2">
      <c r="A5071" s="2" t="s">
        <v>239</v>
      </c>
      <c r="B5071" s="2" t="s">
        <v>57</v>
      </c>
      <c r="C5071" s="8">
        <v>0</v>
      </c>
      <c r="D5071" s="8">
        <v>0</v>
      </c>
      <c r="F5071" s="2">
        <v>3.84</v>
      </c>
      <c r="G5071" s="2">
        <v>3.714</v>
      </c>
      <c r="I5071" s="2">
        <v>55.604770000000002</v>
      </c>
      <c r="K5071" s="2">
        <v>428.64</v>
      </c>
      <c r="L5071" s="2">
        <v>59.318770000000001</v>
      </c>
    </row>
    <row r="5072" spans="1:12" x14ac:dyDescent="0.2">
      <c r="A5072" s="2" t="s">
        <v>239</v>
      </c>
      <c r="B5072" s="2" t="s">
        <v>58</v>
      </c>
      <c r="C5072" s="2">
        <v>0</v>
      </c>
      <c r="D5072" s="2">
        <v>0</v>
      </c>
      <c r="F5072" s="2">
        <v>0</v>
      </c>
      <c r="G5072" s="2">
        <v>0</v>
      </c>
      <c r="I5072" s="2">
        <v>0</v>
      </c>
      <c r="K5072" s="2">
        <v>0</v>
      </c>
      <c r="L5072" s="2">
        <v>0</v>
      </c>
    </row>
    <row r="5073" spans="1:13" x14ac:dyDescent="0.2">
      <c r="A5073" s="2" t="s">
        <v>239</v>
      </c>
      <c r="B5073" s="2" t="s">
        <v>33</v>
      </c>
      <c r="C5073" s="2">
        <v>0</v>
      </c>
      <c r="D5073" s="2">
        <v>0</v>
      </c>
      <c r="F5073" s="2">
        <v>202.33385999999999</v>
      </c>
      <c r="G5073" s="2">
        <v>150.70201</v>
      </c>
      <c r="I5073" s="2">
        <v>142.54667000000001</v>
      </c>
      <c r="K5073" s="2">
        <v>294.21028000000001</v>
      </c>
      <c r="L5073" s="2">
        <v>461.26008999999999</v>
      </c>
    </row>
    <row r="5074" spans="1:13" x14ac:dyDescent="0.2">
      <c r="A5074" s="2" t="s">
        <v>239</v>
      </c>
      <c r="B5074" s="2" t="s">
        <v>34</v>
      </c>
      <c r="C5074" s="2">
        <v>0</v>
      </c>
      <c r="D5074" s="2">
        <v>0</v>
      </c>
      <c r="F5074" s="2">
        <v>0</v>
      </c>
      <c r="G5074" s="2">
        <v>166.2</v>
      </c>
      <c r="I5074" s="2">
        <v>5.3691700000000004</v>
      </c>
      <c r="K5074" s="2">
        <v>148.60586000000001</v>
      </c>
      <c r="L5074" s="2">
        <v>171.56917000000001</v>
      </c>
    </row>
    <row r="5075" spans="1:13" x14ac:dyDescent="0.2">
      <c r="A5075" s="2" t="s">
        <v>239</v>
      </c>
      <c r="B5075" s="2" t="s">
        <v>91</v>
      </c>
      <c r="C5075" s="2">
        <v>0</v>
      </c>
      <c r="D5075" s="2">
        <v>0</v>
      </c>
      <c r="F5075" s="2">
        <v>58.290979999999998</v>
      </c>
      <c r="G5075" s="2">
        <v>0</v>
      </c>
      <c r="I5075" s="2">
        <v>59.91892</v>
      </c>
      <c r="K5075" s="2">
        <v>147.96083999999999</v>
      </c>
      <c r="L5075" s="2">
        <v>131.54612</v>
      </c>
    </row>
    <row r="5076" spans="1:13" x14ac:dyDescent="0.2">
      <c r="A5076" s="2" t="s">
        <v>239</v>
      </c>
      <c r="B5076" s="2" t="s">
        <v>60</v>
      </c>
      <c r="C5076" s="2">
        <v>0</v>
      </c>
      <c r="D5076" s="2">
        <v>0</v>
      </c>
      <c r="F5076" s="2">
        <v>106.20433</v>
      </c>
      <c r="G5076" s="2">
        <v>0</v>
      </c>
      <c r="I5076" s="2">
        <v>0</v>
      </c>
      <c r="K5076" s="2">
        <v>128.03130999999999</v>
      </c>
      <c r="L5076" s="2">
        <v>0</v>
      </c>
    </row>
    <row r="5077" spans="1:13" x14ac:dyDescent="0.2">
      <c r="A5077" s="2" t="s">
        <v>239</v>
      </c>
      <c r="B5077" s="2" t="s">
        <v>92</v>
      </c>
      <c r="C5077" s="2">
        <v>0</v>
      </c>
      <c r="D5077" s="2">
        <v>0</v>
      </c>
      <c r="F5077" s="2">
        <v>0</v>
      </c>
      <c r="G5077" s="2">
        <v>0</v>
      </c>
      <c r="I5077" s="2">
        <v>50.555999999999997</v>
      </c>
      <c r="K5077" s="2">
        <v>0</v>
      </c>
      <c r="L5077" s="2">
        <v>101.42</v>
      </c>
    </row>
    <row r="5078" spans="1:13" x14ac:dyDescent="0.2">
      <c r="A5078" s="2" t="s">
        <v>239</v>
      </c>
      <c r="B5078" s="2" t="s">
        <v>36</v>
      </c>
      <c r="C5078" s="2">
        <v>0</v>
      </c>
      <c r="D5078" s="2">
        <v>0</v>
      </c>
      <c r="F5078" s="2">
        <v>6.16615</v>
      </c>
      <c r="G5078" s="2">
        <v>2.484</v>
      </c>
      <c r="I5078" s="2">
        <v>3.7942</v>
      </c>
      <c r="K5078" s="2">
        <v>6.16615</v>
      </c>
      <c r="L5078" s="2">
        <v>6.2782</v>
      </c>
    </row>
    <row r="5079" spans="1:13" x14ac:dyDescent="0.2">
      <c r="A5079" s="5" t="s">
        <v>239</v>
      </c>
      <c r="B5079" s="5" t="s">
        <v>15</v>
      </c>
      <c r="C5079" s="5">
        <v>1691.7285999999999</v>
      </c>
      <c r="D5079" s="5">
        <v>3668.0487800000001</v>
      </c>
      <c r="E5079" s="5"/>
      <c r="F5079" s="5">
        <v>64451.28656</v>
      </c>
      <c r="G5079" s="5">
        <v>67685.254140000005</v>
      </c>
      <c r="H5079" s="5"/>
      <c r="I5079" s="5">
        <v>56252.900849999998</v>
      </c>
      <c r="J5079" s="5"/>
      <c r="K5079" s="5">
        <v>168395.6262</v>
      </c>
      <c r="L5079" s="5">
        <v>169356.21087000001</v>
      </c>
      <c r="M5079" s="5"/>
    </row>
    <row r="5080" spans="1:13" x14ac:dyDescent="0.2">
      <c r="A5080" s="2" t="s">
        <v>240</v>
      </c>
      <c r="B5080" s="2" t="s">
        <v>19</v>
      </c>
      <c r="C5080" s="2">
        <v>0</v>
      </c>
      <c r="D5080" s="2">
        <v>0</v>
      </c>
      <c r="F5080" s="2">
        <v>0</v>
      </c>
      <c r="G5080" s="2">
        <v>84.846680000000006</v>
      </c>
      <c r="I5080" s="2">
        <v>3.4897300000000002</v>
      </c>
      <c r="K5080" s="2">
        <v>69.996369999999999</v>
      </c>
      <c r="L5080" s="2">
        <v>171.7526</v>
      </c>
    </row>
    <row r="5081" spans="1:13" x14ac:dyDescent="0.2">
      <c r="A5081" s="2" t="s">
        <v>240</v>
      </c>
      <c r="B5081" s="2" t="s">
        <v>20</v>
      </c>
      <c r="C5081" s="2">
        <v>0</v>
      </c>
      <c r="D5081" s="2">
        <v>0</v>
      </c>
      <c r="F5081" s="2">
        <v>0</v>
      </c>
      <c r="G5081" s="2">
        <v>0</v>
      </c>
      <c r="I5081" s="2">
        <v>0</v>
      </c>
      <c r="K5081" s="2">
        <v>0</v>
      </c>
      <c r="L5081" s="2">
        <v>0</v>
      </c>
    </row>
    <row r="5082" spans="1:13" x14ac:dyDescent="0.2">
      <c r="A5082" s="2" t="s">
        <v>240</v>
      </c>
      <c r="B5082" s="2" t="s">
        <v>8</v>
      </c>
      <c r="C5082" s="2">
        <v>0</v>
      </c>
      <c r="D5082" s="2">
        <v>27.222549999999998</v>
      </c>
      <c r="F5082" s="2">
        <v>25.995729999999998</v>
      </c>
      <c r="G5082" s="2">
        <v>1381.2199900000001</v>
      </c>
      <c r="I5082" s="2">
        <v>1453.2437</v>
      </c>
      <c r="K5082" s="2">
        <v>518.71817999999996</v>
      </c>
      <c r="L5082" s="2">
        <v>5218.2322999999997</v>
      </c>
    </row>
    <row r="5083" spans="1:13" x14ac:dyDescent="0.2">
      <c r="A5083" s="2" t="s">
        <v>240</v>
      </c>
      <c r="B5083" s="2" t="s">
        <v>40</v>
      </c>
      <c r="C5083" s="2">
        <v>0</v>
      </c>
      <c r="D5083" s="2">
        <v>0</v>
      </c>
      <c r="F5083" s="2">
        <v>0</v>
      </c>
      <c r="G5083" s="2">
        <v>25.235690000000002</v>
      </c>
      <c r="I5083" s="2">
        <v>0</v>
      </c>
      <c r="K5083" s="2">
        <v>0</v>
      </c>
      <c r="L5083" s="2">
        <v>25.235690000000002</v>
      </c>
    </row>
    <row r="5084" spans="1:13" x14ac:dyDescent="0.2">
      <c r="A5084" s="2" t="s">
        <v>240</v>
      </c>
      <c r="B5084" s="2" t="s">
        <v>10</v>
      </c>
      <c r="C5084" s="2">
        <v>0</v>
      </c>
      <c r="D5084" s="2">
        <v>0</v>
      </c>
      <c r="F5084" s="2">
        <v>35.77534</v>
      </c>
      <c r="G5084" s="2">
        <v>44.10371</v>
      </c>
      <c r="I5084" s="2">
        <v>3.2393999999999998</v>
      </c>
      <c r="K5084" s="2">
        <v>35.77534</v>
      </c>
      <c r="L5084" s="2">
        <v>62.082340000000002</v>
      </c>
    </row>
    <row r="5085" spans="1:13" x14ac:dyDescent="0.2">
      <c r="A5085" s="2" t="s">
        <v>240</v>
      </c>
      <c r="B5085" s="2" t="s">
        <v>43</v>
      </c>
      <c r="C5085" s="2">
        <v>0</v>
      </c>
      <c r="D5085" s="2">
        <v>0</v>
      </c>
      <c r="F5085" s="2">
        <v>0</v>
      </c>
      <c r="G5085" s="2">
        <v>0</v>
      </c>
      <c r="I5085" s="2">
        <v>2.4252899999999999</v>
      </c>
      <c r="K5085" s="2">
        <v>0</v>
      </c>
      <c r="L5085" s="2">
        <v>2.4252899999999999</v>
      </c>
    </row>
    <row r="5086" spans="1:13" x14ac:dyDescent="0.2">
      <c r="A5086" s="2" t="s">
        <v>240</v>
      </c>
      <c r="B5086" s="2" t="s">
        <v>47</v>
      </c>
      <c r="C5086" s="2">
        <v>0</v>
      </c>
      <c r="D5086" s="2">
        <v>0</v>
      </c>
      <c r="F5086" s="2">
        <v>0</v>
      </c>
      <c r="G5086" s="2">
        <v>52.186590000000002</v>
      </c>
      <c r="I5086" s="2">
        <v>53.254829999999998</v>
      </c>
      <c r="K5086" s="2">
        <v>0</v>
      </c>
      <c r="L5086" s="2">
        <v>146.35745</v>
      </c>
    </row>
    <row r="5087" spans="1:13" x14ac:dyDescent="0.2">
      <c r="A5087" s="2" t="s">
        <v>240</v>
      </c>
      <c r="B5087" s="2" t="s">
        <v>11</v>
      </c>
      <c r="C5087" s="2">
        <v>0</v>
      </c>
      <c r="D5087" s="2">
        <v>0</v>
      </c>
      <c r="F5087" s="2">
        <v>0</v>
      </c>
      <c r="G5087" s="2">
        <v>0</v>
      </c>
      <c r="I5087" s="2">
        <v>0</v>
      </c>
      <c r="K5087" s="2">
        <v>7.9430000000000001E-2</v>
      </c>
      <c r="L5087" s="2">
        <v>0</v>
      </c>
    </row>
    <row r="5088" spans="1:13" x14ac:dyDescent="0.2">
      <c r="A5088" s="2" t="s">
        <v>240</v>
      </c>
      <c r="B5088" s="2" t="s">
        <v>49</v>
      </c>
      <c r="C5088" s="2">
        <v>0</v>
      </c>
      <c r="D5088" s="2">
        <v>0</v>
      </c>
      <c r="F5088" s="2">
        <v>0</v>
      </c>
      <c r="G5088" s="2">
        <v>0</v>
      </c>
      <c r="I5088" s="2">
        <v>0</v>
      </c>
      <c r="K5088" s="2">
        <v>0</v>
      </c>
      <c r="L5088" s="2">
        <v>0</v>
      </c>
    </row>
    <row r="5089" spans="1:13" x14ac:dyDescent="0.2">
      <c r="A5089" s="2" t="s">
        <v>240</v>
      </c>
      <c r="B5089" s="2" t="s">
        <v>12</v>
      </c>
      <c r="C5089" s="2">
        <v>30.703510000000001</v>
      </c>
      <c r="D5089" s="2">
        <v>135.04972000000001</v>
      </c>
      <c r="F5089" s="2">
        <v>2639.53172</v>
      </c>
      <c r="G5089" s="2">
        <v>2328.5477500000002</v>
      </c>
      <c r="I5089" s="2">
        <v>1670.6093599999999</v>
      </c>
      <c r="K5089" s="2">
        <v>6091.76692</v>
      </c>
      <c r="L5089" s="2">
        <v>5214.28683</v>
      </c>
    </row>
    <row r="5090" spans="1:13" x14ac:dyDescent="0.2">
      <c r="A5090" s="2" t="s">
        <v>240</v>
      </c>
      <c r="B5090" s="2" t="s">
        <v>26</v>
      </c>
      <c r="C5090" s="2">
        <v>0</v>
      </c>
      <c r="D5090" s="2">
        <v>0</v>
      </c>
      <c r="F5090" s="2">
        <v>49.324919999999999</v>
      </c>
      <c r="G5090" s="2">
        <v>78.347729999999999</v>
      </c>
      <c r="I5090" s="2">
        <v>15.96566</v>
      </c>
      <c r="K5090" s="2">
        <v>117.90783</v>
      </c>
      <c r="L5090" s="2">
        <v>153.92832000000001</v>
      </c>
    </row>
    <row r="5091" spans="1:13" x14ac:dyDescent="0.2">
      <c r="A5091" s="2" t="s">
        <v>240</v>
      </c>
      <c r="B5091" s="2" t="s">
        <v>78</v>
      </c>
      <c r="C5091" s="2">
        <v>0</v>
      </c>
      <c r="D5091" s="2">
        <v>0</v>
      </c>
      <c r="F5091" s="2">
        <v>0</v>
      </c>
      <c r="G5091" s="2">
        <v>0</v>
      </c>
      <c r="I5091" s="2">
        <v>0</v>
      </c>
      <c r="K5091" s="2">
        <v>0</v>
      </c>
      <c r="L5091" s="2">
        <v>0</v>
      </c>
    </row>
    <row r="5092" spans="1:13" x14ac:dyDescent="0.2">
      <c r="A5092" s="2" t="s">
        <v>240</v>
      </c>
      <c r="B5092" s="2" t="s">
        <v>13</v>
      </c>
      <c r="C5092" s="2">
        <v>0</v>
      </c>
      <c r="D5092" s="2">
        <v>0</v>
      </c>
      <c r="F5092" s="2">
        <v>0</v>
      </c>
      <c r="G5092" s="2">
        <v>0</v>
      </c>
      <c r="I5092" s="2">
        <v>0</v>
      </c>
      <c r="K5092" s="2">
        <v>0</v>
      </c>
      <c r="L5092" s="2">
        <v>0</v>
      </c>
    </row>
    <row r="5093" spans="1:13" x14ac:dyDescent="0.2">
      <c r="A5093" s="2" t="s">
        <v>240</v>
      </c>
      <c r="B5093" s="2" t="s">
        <v>14</v>
      </c>
      <c r="C5093" s="2">
        <v>0</v>
      </c>
      <c r="D5093" s="2">
        <v>0</v>
      </c>
      <c r="F5093" s="2">
        <v>404.18833000000001</v>
      </c>
      <c r="G5093" s="2">
        <v>160.72083000000001</v>
      </c>
      <c r="I5093" s="2">
        <v>533.29714999999999</v>
      </c>
      <c r="K5093" s="2">
        <v>1082.6710599999999</v>
      </c>
      <c r="L5093" s="2">
        <v>1112.78214</v>
      </c>
    </row>
    <row r="5094" spans="1:13" x14ac:dyDescent="0.2">
      <c r="A5094" s="2" t="s">
        <v>240</v>
      </c>
      <c r="B5094" s="2" t="s">
        <v>28</v>
      </c>
      <c r="C5094" s="2">
        <v>0</v>
      </c>
      <c r="D5094" s="2">
        <v>0</v>
      </c>
      <c r="F5094" s="2">
        <v>10.598330000000001</v>
      </c>
      <c r="G5094" s="2">
        <v>10.517110000000001</v>
      </c>
      <c r="I5094" s="2">
        <v>0</v>
      </c>
      <c r="K5094" s="2">
        <v>10.598330000000001</v>
      </c>
      <c r="L5094" s="2">
        <v>18.48237</v>
      </c>
    </row>
    <row r="5095" spans="1:13" x14ac:dyDescent="0.2">
      <c r="A5095" s="2" t="s">
        <v>240</v>
      </c>
      <c r="B5095" s="2" t="s">
        <v>82</v>
      </c>
      <c r="C5095" s="2">
        <v>0</v>
      </c>
      <c r="D5095" s="2">
        <v>0</v>
      </c>
      <c r="F5095" s="2">
        <v>0</v>
      </c>
      <c r="G5095" s="2">
        <v>0</v>
      </c>
      <c r="I5095" s="2">
        <v>0</v>
      </c>
      <c r="K5095" s="2">
        <v>94.744889999999998</v>
      </c>
      <c r="L5095" s="2">
        <v>0</v>
      </c>
    </row>
    <row r="5096" spans="1:13" x14ac:dyDescent="0.2">
      <c r="A5096" s="2" t="s">
        <v>240</v>
      </c>
      <c r="B5096" s="2" t="s">
        <v>29</v>
      </c>
      <c r="C5096" s="2">
        <v>0</v>
      </c>
      <c r="D5096" s="2">
        <v>0</v>
      </c>
      <c r="F5096" s="2">
        <v>0</v>
      </c>
      <c r="G5096" s="2">
        <v>0</v>
      </c>
      <c r="I5096" s="2">
        <v>18.452449999999999</v>
      </c>
      <c r="K5096" s="2">
        <v>0</v>
      </c>
      <c r="L5096" s="2">
        <v>18.452449999999999</v>
      </c>
    </row>
    <row r="5097" spans="1:13" x14ac:dyDescent="0.2">
      <c r="A5097" s="2" t="s">
        <v>240</v>
      </c>
      <c r="B5097" s="2" t="s">
        <v>30</v>
      </c>
      <c r="C5097" s="2">
        <v>0</v>
      </c>
      <c r="D5097" s="2">
        <v>0</v>
      </c>
      <c r="F5097" s="2">
        <v>0</v>
      </c>
      <c r="G5097" s="2">
        <v>0</v>
      </c>
      <c r="I5097" s="2">
        <v>0</v>
      </c>
      <c r="K5097" s="2">
        <v>0</v>
      </c>
      <c r="L5097" s="2">
        <v>0</v>
      </c>
    </row>
    <row r="5098" spans="1:13" x14ac:dyDescent="0.2">
      <c r="A5098" s="2" t="s">
        <v>240</v>
      </c>
      <c r="B5098" s="2" t="s">
        <v>32</v>
      </c>
      <c r="C5098" s="2">
        <v>0</v>
      </c>
      <c r="D5098" s="2">
        <v>0</v>
      </c>
      <c r="F5098" s="2">
        <v>52.055140000000002</v>
      </c>
      <c r="G5098" s="2">
        <v>0</v>
      </c>
      <c r="I5098" s="2">
        <v>0</v>
      </c>
      <c r="K5098" s="2">
        <v>65.806139999999999</v>
      </c>
      <c r="L5098" s="2">
        <v>0</v>
      </c>
    </row>
    <row r="5099" spans="1:13" x14ac:dyDescent="0.2">
      <c r="A5099" s="2" t="s">
        <v>240</v>
      </c>
      <c r="B5099" s="2" t="s">
        <v>56</v>
      </c>
      <c r="C5099" s="2">
        <v>0</v>
      </c>
      <c r="D5099" s="2">
        <v>0</v>
      </c>
      <c r="F5099" s="2">
        <v>0</v>
      </c>
      <c r="G5099" s="2">
        <v>0</v>
      </c>
      <c r="I5099" s="2">
        <v>0</v>
      </c>
      <c r="K5099" s="2">
        <v>0</v>
      </c>
      <c r="L5099" s="2">
        <v>0</v>
      </c>
    </row>
    <row r="5100" spans="1:13" x14ac:dyDescent="0.2">
      <c r="A5100" s="2" t="s">
        <v>240</v>
      </c>
      <c r="B5100" s="2" t="s">
        <v>33</v>
      </c>
      <c r="C5100" s="2">
        <v>0</v>
      </c>
      <c r="D5100" s="2">
        <v>0</v>
      </c>
      <c r="F5100" s="2">
        <v>15.98105</v>
      </c>
      <c r="G5100" s="2">
        <v>37.810040000000001</v>
      </c>
      <c r="I5100" s="2">
        <v>69.285020000000003</v>
      </c>
      <c r="K5100" s="2">
        <v>50.88008</v>
      </c>
      <c r="L5100" s="2">
        <v>107.71505000000001</v>
      </c>
    </row>
    <row r="5101" spans="1:13" x14ac:dyDescent="0.2">
      <c r="A5101" s="5" t="s">
        <v>240</v>
      </c>
      <c r="B5101" s="5" t="s">
        <v>15</v>
      </c>
      <c r="C5101" s="5">
        <v>30.703510000000001</v>
      </c>
      <c r="D5101" s="5">
        <v>162.27226999999999</v>
      </c>
      <c r="E5101" s="5"/>
      <c r="F5101" s="5">
        <v>3233.4505600000002</v>
      </c>
      <c r="G5101" s="5">
        <v>4203.5361199999998</v>
      </c>
      <c r="H5101" s="5"/>
      <c r="I5101" s="5">
        <v>3823.2625899999998</v>
      </c>
      <c r="J5101" s="5"/>
      <c r="K5101" s="5">
        <v>8138.9445699999997</v>
      </c>
      <c r="L5101" s="5">
        <v>12251.732830000001</v>
      </c>
      <c r="M5101" s="5"/>
    </row>
    <row r="5102" spans="1:13" x14ac:dyDescent="0.2">
      <c r="A5102" s="2" t="s">
        <v>241</v>
      </c>
      <c r="B5102" s="2" t="s">
        <v>19</v>
      </c>
      <c r="C5102" s="2">
        <v>72.456490000000002</v>
      </c>
      <c r="D5102" s="2">
        <v>34.569710000000001</v>
      </c>
      <c r="F5102" s="2">
        <v>386.08933000000002</v>
      </c>
      <c r="G5102" s="2">
        <v>1535.7731100000001</v>
      </c>
      <c r="I5102" s="2">
        <v>193.38582</v>
      </c>
      <c r="K5102" s="2">
        <v>1747.1244999999999</v>
      </c>
      <c r="L5102" s="2">
        <v>1884.0475200000001</v>
      </c>
    </row>
    <row r="5103" spans="1:13" x14ac:dyDescent="0.2">
      <c r="A5103" s="2" t="s">
        <v>241</v>
      </c>
      <c r="B5103" s="2" t="s">
        <v>38</v>
      </c>
      <c r="C5103" s="2">
        <v>0</v>
      </c>
      <c r="D5103" s="2">
        <v>0</v>
      </c>
      <c r="F5103" s="2">
        <v>0</v>
      </c>
      <c r="G5103" s="2">
        <v>0</v>
      </c>
      <c r="I5103" s="2">
        <v>66.646000000000001</v>
      </c>
      <c r="K5103" s="2">
        <v>0</v>
      </c>
      <c r="L5103" s="2">
        <v>66.646000000000001</v>
      </c>
    </row>
    <row r="5104" spans="1:13" x14ac:dyDescent="0.2">
      <c r="A5104" s="2" t="s">
        <v>241</v>
      </c>
      <c r="B5104" s="2" t="s">
        <v>20</v>
      </c>
      <c r="C5104" s="2">
        <v>0</v>
      </c>
      <c r="D5104" s="2">
        <v>0</v>
      </c>
      <c r="F5104" s="2">
        <v>0</v>
      </c>
      <c r="G5104" s="2">
        <v>0</v>
      </c>
      <c r="I5104" s="2">
        <v>51.108989999999999</v>
      </c>
      <c r="K5104" s="2">
        <v>0</v>
      </c>
      <c r="L5104" s="2">
        <v>51.108989999999999</v>
      </c>
    </row>
    <row r="5105" spans="1:12" x14ac:dyDescent="0.2">
      <c r="A5105" s="2" t="s">
        <v>241</v>
      </c>
      <c r="B5105" s="2" t="s">
        <v>21</v>
      </c>
      <c r="C5105" s="2">
        <v>0</v>
      </c>
      <c r="D5105" s="2">
        <v>0</v>
      </c>
      <c r="F5105" s="2">
        <v>17.000900000000001</v>
      </c>
      <c r="G5105" s="2">
        <v>0</v>
      </c>
      <c r="I5105" s="2">
        <v>13.882</v>
      </c>
      <c r="K5105" s="2">
        <v>17.000900000000001</v>
      </c>
      <c r="L5105" s="2">
        <v>13.882</v>
      </c>
    </row>
    <row r="5106" spans="1:12" x14ac:dyDescent="0.2">
      <c r="A5106" s="2" t="s">
        <v>241</v>
      </c>
      <c r="B5106" s="2" t="s">
        <v>67</v>
      </c>
      <c r="C5106" s="2">
        <v>0</v>
      </c>
      <c r="D5106" s="2">
        <v>0</v>
      </c>
      <c r="F5106" s="2">
        <v>0</v>
      </c>
      <c r="G5106" s="2">
        <v>0</v>
      </c>
      <c r="I5106" s="2">
        <v>3.42</v>
      </c>
      <c r="K5106" s="2">
        <v>0</v>
      </c>
      <c r="L5106" s="2">
        <v>3.42</v>
      </c>
    </row>
    <row r="5107" spans="1:12" x14ac:dyDescent="0.2">
      <c r="A5107" s="2" t="s">
        <v>241</v>
      </c>
      <c r="B5107" s="2" t="s">
        <v>8</v>
      </c>
      <c r="C5107" s="2">
        <v>0</v>
      </c>
      <c r="D5107" s="2">
        <v>0</v>
      </c>
      <c r="F5107" s="2">
        <v>310.71343999999999</v>
      </c>
      <c r="G5107" s="2">
        <v>1137.60987</v>
      </c>
      <c r="I5107" s="2">
        <v>1398.1223399999999</v>
      </c>
      <c r="K5107" s="2">
        <v>1791.55825</v>
      </c>
      <c r="L5107" s="2">
        <v>3900.1048500000002</v>
      </c>
    </row>
    <row r="5108" spans="1:12" x14ac:dyDescent="0.2">
      <c r="A5108" s="2" t="s">
        <v>241</v>
      </c>
      <c r="B5108" s="2" t="s">
        <v>9</v>
      </c>
      <c r="C5108" s="2">
        <v>0</v>
      </c>
      <c r="D5108" s="2">
        <v>19.98366</v>
      </c>
      <c r="F5108" s="2">
        <v>240.04316</v>
      </c>
      <c r="G5108" s="2">
        <v>345.88706999999999</v>
      </c>
      <c r="I5108" s="2">
        <v>481.19972000000001</v>
      </c>
      <c r="K5108" s="2">
        <v>901.70545000000004</v>
      </c>
      <c r="L5108" s="2">
        <v>1133.6848199999999</v>
      </c>
    </row>
    <row r="5109" spans="1:12" x14ac:dyDescent="0.2">
      <c r="A5109" s="2" t="s">
        <v>241</v>
      </c>
      <c r="B5109" s="2" t="s">
        <v>40</v>
      </c>
      <c r="C5109" s="2">
        <v>0</v>
      </c>
      <c r="D5109" s="2">
        <v>0</v>
      </c>
      <c r="F5109" s="2">
        <v>128.00146000000001</v>
      </c>
      <c r="G5109" s="2">
        <v>145.21424999999999</v>
      </c>
      <c r="I5109" s="2">
        <v>169.94664</v>
      </c>
      <c r="K5109" s="2">
        <v>309.00815</v>
      </c>
      <c r="L5109" s="2">
        <v>403.2321</v>
      </c>
    </row>
    <row r="5110" spans="1:12" x14ac:dyDescent="0.2">
      <c r="A5110" s="2" t="s">
        <v>241</v>
      </c>
      <c r="B5110" s="2" t="s">
        <v>22</v>
      </c>
      <c r="C5110" s="2">
        <v>0</v>
      </c>
      <c r="D5110" s="2">
        <v>0</v>
      </c>
      <c r="F5110" s="2">
        <v>21.29992</v>
      </c>
      <c r="G5110" s="2">
        <v>20.392949999999999</v>
      </c>
      <c r="I5110" s="2">
        <v>0</v>
      </c>
      <c r="K5110" s="2">
        <v>24.644680000000001</v>
      </c>
      <c r="L5110" s="2">
        <v>20.392949999999999</v>
      </c>
    </row>
    <row r="5111" spans="1:12" x14ac:dyDescent="0.2">
      <c r="A5111" s="2" t="s">
        <v>241</v>
      </c>
      <c r="B5111" s="2" t="s">
        <v>69</v>
      </c>
      <c r="C5111" s="2">
        <v>0</v>
      </c>
      <c r="D5111" s="2">
        <v>0</v>
      </c>
      <c r="F5111" s="2">
        <v>0</v>
      </c>
      <c r="G5111" s="2">
        <v>9.9436599999999995</v>
      </c>
      <c r="I5111" s="2">
        <v>1.9016500000000001</v>
      </c>
      <c r="K5111" s="2">
        <v>0.43822</v>
      </c>
      <c r="L5111" s="2">
        <v>12.56683</v>
      </c>
    </row>
    <row r="5112" spans="1:12" x14ac:dyDescent="0.2">
      <c r="A5112" s="2" t="s">
        <v>241</v>
      </c>
      <c r="B5112" s="2" t="s">
        <v>70</v>
      </c>
      <c r="C5112" s="2">
        <v>0</v>
      </c>
      <c r="D5112" s="2">
        <v>0</v>
      </c>
      <c r="F5112" s="2">
        <v>0</v>
      </c>
      <c r="G5112" s="2">
        <v>0</v>
      </c>
      <c r="I5112" s="2">
        <v>0</v>
      </c>
      <c r="K5112" s="2">
        <v>0</v>
      </c>
      <c r="L5112" s="2">
        <v>0</v>
      </c>
    </row>
    <row r="5113" spans="1:12" x14ac:dyDescent="0.2">
      <c r="A5113" s="2" t="s">
        <v>241</v>
      </c>
      <c r="B5113" s="2" t="s">
        <v>23</v>
      </c>
      <c r="C5113" s="2">
        <v>0</v>
      </c>
      <c r="D5113" s="2">
        <v>0</v>
      </c>
      <c r="F5113" s="2">
        <v>0</v>
      </c>
      <c r="G5113" s="2">
        <v>0</v>
      </c>
      <c r="I5113" s="2">
        <v>0</v>
      </c>
      <c r="K5113" s="2">
        <v>3.0725699999999998</v>
      </c>
      <c r="L5113" s="2">
        <v>0</v>
      </c>
    </row>
    <row r="5114" spans="1:12" x14ac:dyDescent="0.2">
      <c r="A5114" s="2" t="s">
        <v>241</v>
      </c>
      <c r="B5114" s="2" t="s">
        <v>62</v>
      </c>
      <c r="C5114" s="2">
        <v>0</v>
      </c>
      <c r="D5114" s="2">
        <v>10.260300000000001</v>
      </c>
      <c r="F5114" s="2">
        <v>47.79477</v>
      </c>
      <c r="G5114" s="2">
        <v>13.04893</v>
      </c>
      <c r="I5114" s="2">
        <v>0</v>
      </c>
      <c r="K5114" s="2">
        <v>97.664100000000005</v>
      </c>
      <c r="L5114" s="2">
        <v>13.04893</v>
      </c>
    </row>
    <row r="5115" spans="1:12" x14ac:dyDescent="0.2">
      <c r="A5115" s="2" t="s">
        <v>241</v>
      </c>
      <c r="B5115" s="2" t="s">
        <v>10</v>
      </c>
      <c r="C5115" s="2">
        <v>265.83373</v>
      </c>
      <c r="D5115" s="2">
        <v>1225.94731</v>
      </c>
      <c r="F5115" s="2">
        <v>9856.9693599999991</v>
      </c>
      <c r="G5115" s="2">
        <v>13601.01088</v>
      </c>
      <c r="I5115" s="2">
        <v>13378.64611</v>
      </c>
      <c r="K5115" s="2">
        <v>27605.781330000002</v>
      </c>
      <c r="L5115" s="2">
        <v>38386.792719999998</v>
      </c>
    </row>
    <row r="5116" spans="1:12" x14ac:dyDescent="0.2">
      <c r="A5116" s="2" t="s">
        <v>241</v>
      </c>
      <c r="B5116" s="2" t="s">
        <v>63</v>
      </c>
      <c r="C5116" s="2">
        <v>0</v>
      </c>
      <c r="D5116" s="2">
        <v>0</v>
      </c>
      <c r="F5116" s="2">
        <v>0</v>
      </c>
      <c r="G5116" s="2">
        <v>0</v>
      </c>
      <c r="I5116" s="2">
        <v>0</v>
      </c>
      <c r="K5116" s="2">
        <v>0</v>
      </c>
      <c r="L5116" s="2">
        <v>0</v>
      </c>
    </row>
    <row r="5117" spans="1:12" x14ac:dyDescent="0.2">
      <c r="A5117" s="2" t="s">
        <v>241</v>
      </c>
      <c r="B5117" s="2" t="s">
        <v>42</v>
      </c>
      <c r="C5117" s="2">
        <v>0</v>
      </c>
      <c r="D5117" s="2">
        <v>0</v>
      </c>
      <c r="F5117" s="2">
        <v>0</v>
      </c>
      <c r="G5117" s="2">
        <v>45.776940000000003</v>
      </c>
      <c r="I5117" s="2">
        <v>181.67071999999999</v>
      </c>
      <c r="K5117" s="2">
        <v>0</v>
      </c>
      <c r="L5117" s="2">
        <v>379.56036999999998</v>
      </c>
    </row>
    <row r="5118" spans="1:12" x14ac:dyDescent="0.2">
      <c r="A5118" s="2" t="s">
        <v>241</v>
      </c>
      <c r="B5118" s="2" t="s">
        <v>24</v>
      </c>
      <c r="C5118" s="2">
        <v>0</v>
      </c>
      <c r="D5118" s="2">
        <v>0</v>
      </c>
      <c r="F5118" s="2">
        <v>7.2863800000000003</v>
      </c>
      <c r="G5118" s="2">
        <v>27.299849999999999</v>
      </c>
      <c r="I5118" s="2">
        <v>0</v>
      </c>
      <c r="K5118" s="2">
        <v>21.515619999999998</v>
      </c>
      <c r="L5118" s="2">
        <v>27.299849999999999</v>
      </c>
    </row>
    <row r="5119" spans="1:12" x14ac:dyDescent="0.2">
      <c r="A5119" s="2" t="s">
        <v>241</v>
      </c>
      <c r="B5119" s="2" t="s">
        <v>43</v>
      </c>
      <c r="C5119" s="2">
        <v>0</v>
      </c>
      <c r="D5119" s="2">
        <v>0</v>
      </c>
      <c r="F5119" s="2">
        <v>1458.5986499999999</v>
      </c>
      <c r="G5119" s="2">
        <v>1675.63348</v>
      </c>
      <c r="I5119" s="2">
        <v>1088.2485799999999</v>
      </c>
      <c r="K5119" s="2">
        <v>3840.8806300000001</v>
      </c>
      <c r="L5119" s="2">
        <v>3578.1250700000001</v>
      </c>
    </row>
    <row r="5120" spans="1:12" x14ac:dyDescent="0.2">
      <c r="A5120" s="2" t="s">
        <v>241</v>
      </c>
      <c r="B5120" s="2" t="s">
        <v>25</v>
      </c>
      <c r="C5120" s="2">
        <v>0</v>
      </c>
      <c r="D5120" s="2">
        <v>0</v>
      </c>
      <c r="F5120" s="2">
        <v>31.194949999999999</v>
      </c>
      <c r="G5120" s="2">
        <v>51.10857</v>
      </c>
      <c r="I5120" s="2">
        <v>1.9209499999999999</v>
      </c>
      <c r="K5120" s="2">
        <v>60.128230000000002</v>
      </c>
      <c r="L5120" s="2">
        <v>93.654920000000004</v>
      </c>
    </row>
    <row r="5121" spans="1:12" x14ac:dyDescent="0.2">
      <c r="A5121" s="2" t="s">
        <v>241</v>
      </c>
      <c r="B5121" s="2" t="s">
        <v>74</v>
      </c>
      <c r="C5121" s="2">
        <v>0</v>
      </c>
      <c r="D5121" s="2">
        <v>0</v>
      </c>
      <c r="F5121" s="2">
        <v>0</v>
      </c>
      <c r="G5121" s="2">
        <v>0</v>
      </c>
      <c r="I5121" s="2">
        <v>0</v>
      </c>
      <c r="K5121" s="2">
        <v>0</v>
      </c>
      <c r="L5121" s="2">
        <v>0</v>
      </c>
    </row>
    <row r="5122" spans="1:12" x14ac:dyDescent="0.2">
      <c r="A5122" s="2" t="s">
        <v>241</v>
      </c>
      <c r="B5122" s="2" t="s">
        <v>46</v>
      </c>
      <c r="C5122" s="2">
        <v>0</v>
      </c>
      <c r="D5122" s="2">
        <v>0</v>
      </c>
      <c r="F5122" s="2">
        <v>0</v>
      </c>
      <c r="G5122" s="2">
        <v>0</v>
      </c>
      <c r="I5122" s="2">
        <v>0</v>
      </c>
      <c r="K5122" s="2">
        <v>8.3563799999999997</v>
      </c>
      <c r="L5122" s="2">
        <v>3.3760300000000001</v>
      </c>
    </row>
    <row r="5123" spans="1:12" x14ac:dyDescent="0.2">
      <c r="A5123" s="2" t="s">
        <v>241</v>
      </c>
      <c r="B5123" s="2" t="s">
        <v>47</v>
      </c>
      <c r="C5123" s="2">
        <v>0</v>
      </c>
      <c r="D5123" s="2">
        <v>0</v>
      </c>
      <c r="F5123" s="2">
        <v>447.26548000000003</v>
      </c>
      <c r="G5123" s="2">
        <v>681.92206999999996</v>
      </c>
      <c r="I5123" s="2">
        <v>846.11159999999995</v>
      </c>
      <c r="K5123" s="2">
        <v>1370.1086499999999</v>
      </c>
      <c r="L5123" s="2">
        <v>2260.5515099999998</v>
      </c>
    </row>
    <row r="5124" spans="1:12" x14ac:dyDescent="0.2">
      <c r="A5124" s="2" t="s">
        <v>241</v>
      </c>
      <c r="B5124" s="2" t="s">
        <v>11</v>
      </c>
      <c r="C5124" s="2">
        <v>58.671370000000003</v>
      </c>
      <c r="D5124" s="2">
        <v>184.55303000000001</v>
      </c>
      <c r="F5124" s="2">
        <v>1905.90497</v>
      </c>
      <c r="G5124" s="2">
        <v>3811.9000299999998</v>
      </c>
      <c r="I5124" s="2">
        <v>2901.4193599999999</v>
      </c>
      <c r="K5124" s="2">
        <v>5347.8948700000001</v>
      </c>
      <c r="L5124" s="2">
        <v>9296.4588800000001</v>
      </c>
    </row>
    <row r="5125" spans="1:12" x14ac:dyDescent="0.2">
      <c r="A5125" s="2" t="s">
        <v>241</v>
      </c>
      <c r="B5125" s="2" t="s">
        <v>76</v>
      </c>
      <c r="C5125" s="2">
        <v>0</v>
      </c>
      <c r="D5125" s="2">
        <v>0</v>
      </c>
      <c r="F5125" s="2">
        <v>9.9722000000000008</v>
      </c>
      <c r="G5125" s="2">
        <v>3.7771400000000002</v>
      </c>
      <c r="I5125" s="2">
        <v>18.322959999999998</v>
      </c>
      <c r="K5125" s="2">
        <v>15.88945</v>
      </c>
      <c r="L5125" s="2">
        <v>32.131570000000004</v>
      </c>
    </row>
    <row r="5126" spans="1:12" x14ac:dyDescent="0.2">
      <c r="A5126" s="2" t="s">
        <v>241</v>
      </c>
      <c r="B5126" s="2" t="s">
        <v>17</v>
      </c>
      <c r="C5126" s="2">
        <v>0</v>
      </c>
      <c r="D5126" s="2">
        <v>0</v>
      </c>
      <c r="F5126" s="2">
        <v>28.66836</v>
      </c>
      <c r="G5126" s="2">
        <v>31.63494</v>
      </c>
      <c r="I5126" s="2">
        <v>72.285570000000007</v>
      </c>
      <c r="K5126" s="2">
        <v>113.90546000000001</v>
      </c>
      <c r="L5126" s="2">
        <v>137.81531000000001</v>
      </c>
    </row>
    <row r="5127" spans="1:12" x14ac:dyDescent="0.2">
      <c r="A5127" s="2" t="s">
        <v>241</v>
      </c>
      <c r="B5127" s="2" t="s">
        <v>48</v>
      </c>
      <c r="C5127" s="2">
        <v>0</v>
      </c>
      <c r="D5127" s="2">
        <v>0</v>
      </c>
      <c r="F5127" s="2">
        <v>0</v>
      </c>
      <c r="G5127" s="2">
        <v>0</v>
      </c>
      <c r="I5127" s="2">
        <v>0</v>
      </c>
      <c r="K5127" s="2">
        <v>0</v>
      </c>
      <c r="L5127" s="2">
        <v>0</v>
      </c>
    </row>
    <row r="5128" spans="1:12" x14ac:dyDescent="0.2">
      <c r="A5128" s="2" t="s">
        <v>241</v>
      </c>
      <c r="B5128" s="2" t="s">
        <v>49</v>
      </c>
      <c r="C5128" s="2">
        <v>0</v>
      </c>
      <c r="D5128" s="2">
        <v>0</v>
      </c>
      <c r="F5128" s="2">
        <v>0</v>
      </c>
      <c r="G5128" s="2">
        <v>0</v>
      </c>
      <c r="I5128" s="2">
        <v>4.7494899999999998</v>
      </c>
      <c r="K5128" s="2">
        <v>0</v>
      </c>
      <c r="L5128" s="2">
        <v>4.7494899999999998</v>
      </c>
    </row>
    <row r="5129" spans="1:12" x14ac:dyDescent="0.2">
      <c r="A5129" s="2" t="s">
        <v>241</v>
      </c>
      <c r="B5129" s="2" t="s">
        <v>12</v>
      </c>
      <c r="C5129" s="2">
        <v>792.35828000000004</v>
      </c>
      <c r="D5129" s="2">
        <v>880.4511</v>
      </c>
      <c r="F5129" s="2">
        <v>23514.616760000001</v>
      </c>
      <c r="G5129" s="2">
        <v>24386.206730000002</v>
      </c>
      <c r="I5129" s="2">
        <v>20040.352879999999</v>
      </c>
      <c r="K5129" s="2">
        <v>64793.280030000002</v>
      </c>
      <c r="L5129" s="2">
        <v>62848.829830000002</v>
      </c>
    </row>
    <row r="5130" spans="1:12" x14ac:dyDescent="0.2">
      <c r="A5130" s="2" t="s">
        <v>241</v>
      </c>
      <c r="B5130" s="2" t="s">
        <v>26</v>
      </c>
      <c r="C5130" s="2">
        <v>5.9589999999999997E-2</v>
      </c>
      <c r="D5130" s="2">
        <v>20.215019999999999</v>
      </c>
      <c r="F5130" s="2">
        <v>2665.40931</v>
      </c>
      <c r="G5130" s="2">
        <v>1600.4227800000001</v>
      </c>
      <c r="I5130" s="2">
        <v>1635.3999200000001</v>
      </c>
      <c r="K5130" s="2">
        <v>7381.3235999999997</v>
      </c>
      <c r="L5130" s="2">
        <v>5694.5976199999996</v>
      </c>
    </row>
    <row r="5131" spans="1:12" x14ac:dyDescent="0.2">
      <c r="A5131" s="2" t="s">
        <v>241</v>
      </c>
      <c r="B5131" s="2" t="s">
        <v>78</v>
      </c>
      <c r="C5131" s="2">
        <v>0</v>
      </c>
      <c r="D5131" s="2">
        <v>0</v>
      </c>
      <c r="F5131" s="2">
        <v>0</v>
      </c>
      <c r="G5131" s="2">
        <v>9.8881399999999999</v>
      </c>
      <c r="I5131" s="2">
        <v>0</v>
      </c>
      <c r="K5131" s="2">
        <v>0</v>
      </c>
      <c r="L5131" s="2">
        <v>9.8881399999999999</v>
      </c>
    </row>
    <row r="5132" spans="1:12" x14ac:dyDescent="0.2">
      <c r="A5132" s="2" t="s">
        <v>241</v>
      </c>
      <c r="B5132" s="2" t="s">
        <v>50</v>
      </c>
      <c r="C5132" s="2">
        <v>0</v>
      </c>
      <c r="D5132" s="2">
        <v>8.3686000000000007</v>
      </c>
      <c r="F5132" s="2">
        <v>51.371040000000001</v>
      </c>
      <c r="G5132" s="2">
        <v>8.3686000000000007</v>
      </c>
      <c r="I5132" s="2">
        <v>70.224320000000006</v>
      </c>
      <c r="K5132" s="2">
        <v>99.059920000000005</v>
      </c>
      <c r="L5132" s="2">
        <v>78.592920000000007</v>
      </c>
    </row>
    <row r="5133" spans="1:12" x14ac:dyDescent="0.2">
      <c r="A5133" s="2" t="s">
        <v>241</v>
      </c>
      <c r="B5133" s="2" t="s">
        <v>64</v>
      </c>
      <c r="C5133" s="2">
        <v>0</v>
      </c>
      <c r="D5133" s="2">
        <v>0</v>
      </c>
      <c r="F5133" s="2">
        <v>0</v>
      </c>
      <c r="G5133" s="2">
        <v>0</v>
      </c>
      <c r="I5133" s="2">
        <v>0.39</v>
      </c>
      <c r="K5133" s="2">
        <v>0</v>
      </c>
      <c r="L5133" s="2">
        <v>0.39</v>
      </c>
    </row>
    <row r="5134" spans="1:12" x14ac:dyDescent="0.2">
      <c r="A5134" s="2" t="s">
        <v>241</v>
      </c>
      <c r="B5134" s="2" t="s">
        <v>13</v>
      </c>
      <c r="C5134" s="2">
        <v>26.069400000000002</v>
      </c>
      <c r="D5134" s="2">
        <v>0</v>
      </c>
      <c r="F5134" s="2">
        <v>127.95447</v>
      </c>
      <c r="G5134" s="2">
        <v>215.41451000000001</v>
      </c>
      <c r="I5134" s="2">
        <v>148.19369</v>
      </c>
      <c r="K5134" s="2">
        <v>419.2894</v>
      </c>
      <c r="L5134" s="2">
        <v>533.88751999999999</v>
      </c>
    </row>
    <row r="5135" spans="1:12" x14ac:dyDescent="0.2">
      <c r="A5135" s="2" t="s">
        <v>241</v>
      </c>
      <c r="B5135" s="2" t="s">
        <v>80</v>
      </c>
      <c r="C5135" s="2">
        <v>0</v>
      </c>
      <c r="D5135" s="2">
        <v>0</v>
      </c>
      <c r="F5135" s="2">
        <v>0</v>
      </c>
      <c r="G5135" s="2">
        <v>0</v>
      </c>
      <c r="I5135" s="2">
        <v>0</v>
      </c>
      <c r="K5135" s="2">
        <v>0</v>
      </c>
      <c r="L5135" s="2">
        <v>0</v>
      </c>
    </row>
    <row r="5136" spans="1:12" x14ac:dyDescent="0.2">
      <c r="A5136" s="2" t="s">
        <v>241</v>
      </c>
      <c r="B5136" s="2" t="s">
        <v>81</v>
      </c>
      <c r="C5136" s="2">
        <v>0</v>
      </c>
      <c r="D5136" s="2">
        <v>0</v>
      </c>
      <c r="F5136" s="2">
        <v>23.31833</v>
      </c>
      <c r="G5136" s="2">
        <v>0</v>
      </c>
      <c r="I5136" s="2">
        <v>37.90287</v>
      </c>
      <c r="K5136" s="2">
        <v>23.31833</v>
      </c>
      <c r="L5136" s="2">
        <v>37.90287</v>
      </c>
    </row>
    <row r="5137" spans="1:12" x14ac:dyDescent="0.2">
      <c r="A5137" s="2" t="s">
        <v>241</v>
      </c>
      <c r="B5137" s="2" t="s">
        <v>65</v>
      </c>
      <c r="C5137" s="2">
        <v>0</v>
      </c>
      <c r="D5137" s="2">
        <v>0</v>
      </c>
      <c r="F5137" s="2">
        <v>0</v>
      </c>
      <c r="G5137" s="2">
        <v>3.3856999999999999</v>
      </c>
      <c r="I5137" s="2">
        <v>11.067080000000001</v>
      </c>
      <c r="K5137" s="2">
        <v>3.2839800000000001</v>
      </c>
      <c r="L5137" s="2">
        <v>14.452780000000001</v>
      </c>
    </row>
    <row r="5138" spans="1:12" x14ac:dyDescent="0.2">
      <c r="A5138" s="2" t="s">
        <v>241</v>
      </c>
      <c r="B5138" s="2" t="s">
        <v>27</v>
      </c>
      <c r="C5138" s="2">
        <v>0</v>
      </c>
      <c r="D5138" s="2">
        <v>0</v>
      </c>
      <c r="F5138" s="2">
        <v>92.353539999999995</v>
      </c>
      <c r="G5138" s="2">
        <v>6.8368200000000003</v>
      </c>
      <c r="I5138" s="2">
        <v>87.616489999999999</v>
      </c>
      <c r="K5138" s="2">
        <v>249.19126</v>
      </c>
      <c r="L5138" s="2">
        <v>176.10147000000001</v>
      </c>
    </row>
    <row r="5139" spans="1:12" x14ac:dyDescent="0.2">
      <c r="A5139" s="2" t="s">
        <v>241</v>
      </c>
      <c r="B5139" s="2" t="s">
        <v>51</v>
      </c>
      <c r="C5139" s="2">
        <v>0</v>
      </c>
      <c r="D5139" s="2">
        <v>0</v>
      </c>
      <c r="F5139" s="2">
        <v>174.12105</v>
      </c>
      <c r="G5139" s="2">
        <v>63.963639999999998</v>
      </c>
      <c r="I5139" s="2">
        <v>78.071290000000005</v>
      </c>
      <c r="K5139" s="2">
        <v>528.37499000000003</v>
      </c>
      <c r="L5139" s="2">
        <v>239.14796000000001</v>
      </c>
    </row>
    <row r="5140" spans="1:12" x14ac:dyDescent="0.2">
      <c r="A5140" s="2" t="s">
        <v>241</v>
      </c>
      <c r="B5140" s="2" t="s">
        <v>14</v>
      </c>
      <c r="C5140" s="2">
        <v>444.68549000000002</v>
      </c>
      <c r="D5140" s="2">
        <v>161.74758</v>
      </c>
      <c r="F5140" s="2">
        <v>6296.3656799999999</v>
      </c>
      <c r="G5140" s="2">
        <v>6718.9823999999999</v>
      </c>
      <c r="I5140" s="2">
        <v>5960.3026900000004</v>
      </c>
      <c r="K5140" s="2">
        <v>18100.068589999999</v>
      </c>
      <c r="L5140" s="2">
        <v>18389.184969999998</v>
      </c>
    </row>
    <row r="5141" spans="1:12" x14ac:dyDescent="0.2">
      <c r="A5141" s="2" t="s">
        <v>241</v>
      </c>
      <c r="B5141" s="2" t="s">
        <v>28</v>
      </c>
      <c r="C5141" s="2">
        <v>14.68051</v>
      </c>
      <c r="D5141" s="2">
        <v>11.01854</v>
      </c>
      <c r="F5141" s="2">
        <v>554.71349999999995</v>
      </c>
      <c r="G5141" s="2">
        <v>356.86059999999998</v>
      </c>
      <c r="I5141" s="2">
        <v>432.92588999999998</v>
      </c>
      <c r="K5141" s="2">
        <v>1416.97451</v>
      </c>
      <c r="L5141" s="2">
        <v>1090.1171899999999</v>
      </c>
    </row>
    <row r="5142" spans="1:12" x14ac:dyDescent="0.2">
      <c r="A5142" s="2" t="s">
        <v>241</v>
      </c>
      <c r="B5142" s="2" t="s">
        <v>82</v>
      </c>
      <c r="C5142" s="2">
        <v>0</v>
      </c>
      <c r="D5142" s="2">
        <v>0</v>
      </c>
      <c r="F5142" s="2">
        <v>7.8274499999999998</v>
      </c>
      <c r="G5142" s="2">
        <v>7.5880000000000001</v>
      </c>
      <c r="I5142" s="2">
        <v>14.491400000000001</v>
      </c>
      <c r="K5142" s="2">
        <v>23.542400000000001</v>
      </c>
      <c r="L5142" s="2">
        <v>22.699339999999999</v>
      </c>
    </row>
    <row r="5143" spans="1:12" x14ac:dyDescent="0.2">
      <c r="A5143" s="2" t="s">
        <v>241</v>
      </c>
      <c r="B5143" s="2" t="s">
        <v>52</v>
      </c>
      <c r="C5143" s="2">
        <v>0</v>
      </c>
      <c r="D5143" s="2">
        <v>0</v>
      </c>
      <c r="F5143" s="2">
        <v>0</v>
      </c>
      <c r="G5143" s="2">
        <v>10.5</v>
      </c>
      <c r="I5143" s="2">
        <v>0</v>
      </c>
      <c r="K5143" s="2">
        <v>20.627369999999999</v>
      </c>
      <c r="L5143" s="2">
        <v>90.5</v>
      </c>
    </row>
    <row r="5144" spans="1:12" x14ac:dyDescent="0.2">
      <c r="A5144" s="2" t="s">
        <v>241</v>
      </c>
      <c r="B5144" s="2" t="s">
        <v>29</v>
      </c>
      <c r="C5144" s="2">
        <v>511.31776000000002</v>
      </c>
      <c r="D5144" s="2">
        <v>20.635110000000001</v>
      </c>
      <c r="F5144" s="2">
        <v>3430.63679</v>
      </c>
      <c r="G5144" s="2">
        <v>2087.79259</v>
      </c>
      <c r="I5144" s="2">
        <v>1966.5743500000001</v>
      </c>
      <c r="K5144" s="2">
        <v>11630.302299999999</v>
      </c>
      <c r="L5144" s="2">
        <v>6994.1320900000001</v>
      </c>
    </row>
    <row r="5145" spans="1:12" x14ac:dyDescent="0.2">
      <c r="A5145" s="2" t="s">
        <v>241</v>
      </c>
      <c r="B5145" s="2" t="s">
        <v>53</v>
      </c>
      <c r="C5145" s="2">
        <v>0</v>
      </c>
      <c r="D5145" s="2">
        <v>0</v>
      </c>
      <c r="F5145" s="2">
        <v>0</v>
      </c>
      <c r="G5145" s="2">
        <v>0</v>
      </c>
      <c r="I5145" s="2">
        <v>0</v>
      </c>
      <c r="K5145" s="2">
        <v>0</v>
      </c>
      <c r="L5145" s="2">
        <v>0</v>
      </c>
    </row>
    <row r="5146" spans="1:12" x14ac:dyDescent="0.2">
      <c r="A5146" s="2" t="s">
        <v>241</v>
      </c>
      <c r="B5146" s="2" t="s">
        <v>30</v>
      </c>
      <c r="C5146" s="2">
        <v>0</v>
      </c>
      <c r="D5146" s="2">
        <v>8.6418499999999998</v>
      </c>
      <c r="F5146" s="2">
        <v>387.42455000000001</v>
      </c>
      <c r="G5146" s="2">
        <v>371.06619000000001</v>
      </c>
      <c r="I5146" s="2">
        <v>346.71942000000001</v>
      </c>
      <c r="K5146" s="2">
        <v>1424.29359</v>
      </c>
      <c r="L5146" s="2">
        <v>1196.3617400000001</v>
      </c>
    </row>
    <row r="5147" spans="1:12" x14ac:dyDescent="0.2">
      <c r="A5147" s="2" t="s">
        <v>241</v>
      </c>
      <c r="B5147" s="2" t="s">
        <v>54</v>
      </c>
      <c r="C5147" s="2">
        <v>0</v>
      </c>
      <c r="D5147" s="2">
        <v>0</v>
      </c>
      <c r="F5147" s="2">
        <v>41.474460000000001</v>
      </c>
      <c r="G5147" s="2">
        <v>0</v>
      </c>
      <c r="I5147" s="2">
        <v>6.1718799999999998</v>
      </c>
      <c r="K5147" s="2">
        <v>41.474460000000001</v>
      </c>
      <c r="L5147" s="2">
        <v>6.1718799999999998</v>
      </c>
    </row>
    <row r="5148" spans="1:12" x14ac:dyDescent="0.2">
      <c r="A5148" s="2" t="s">
        <v>241</v>
      </c>
      <c r="B5148" s="2" t="s">
        <v>83</v>
      </c>
      <c r="C5148" s="2">
        <v>0</v>
      </c>
      <c r="D5148" s="2">
        <v>0</v>
      </c>
      <c r="F5148" s="2">
        <v>0</v>
      </c>
      <c r="G5148" s="2">
        <v>0</v>
      </c>
      <c r="I5148" s="2">
        <v>0</v>
      </c>
      <c r="K5148" s="2">
        <v>0</v>
      </c>
      <c r="L5148" s="2">
        <v>0</v>
      </c>
    </row>
    <row r="5149" spans="1:12" x14ac:dyDescent="0.2">
      <c r="A5149" s="2" t="s">
        <v>241</v>
      </c>
      <c r="B5149" s="2" t="s">
        <v>31</v>
      </c>
      <c r="C5149" s="2">
        <v>0</v>
      </c>
      <c r="D5149" s="2">
        <v>0</v>
      </c>
      <c r="F5149" s="2">
        <v>0</v>
      </c>
      <c r="G5149" s="2">
        <v>0</v>
      </c>
      <c r="I5149" s="2">
        <v>0</v>
      </c>
      <c r="K5149" s="2">
        <v>0</v>
      </c>
      <c r="L5149" s="2">
        <v>21.670860000000001</v>
      </c>
    </row>
    <row r="5150" spans="1:12" x14ac:dyDescent="0.2">
      <c r="A5150" s="2" t="s">
        <v>241</v>
      </c>
      <c r="B5150" s="2" t="s">
        <v>85</v>
      </c>
      <c r="C5150" s="2">
        <v>0</v>
      </c>
      <c r="D5150" s="2">
        <v>0</v>
      </c>
      <c r="F5150" s="2">
        <v>146.49</v>
      </c>
      <c r="G5150" s="2">
        <v>0</v>
      </c>
      <c r="I5150" s="2">
        <v>0</v>
      </c>
      <c r="K5150" s="2">
        <v>321.39</v>
      </c>
      <c r="L5150" s="2">
        <v>71.61</v>
      </c>
    </row>
    <row r="5151" spans="1:12" x14ac:dyDescent="0.2">
      <c r="A5151" s="2" t="s">
        <v>241</v>
      </c>
      <c r="B5151" s="2" t="s">
        <v>32</v>
      </c>
      <c r="C5151" s="2">
        <v>391.67419000000001</v>
      </c>
      <c r="D5151" s="2">
        <v>80.311629999999994</v>
      </c>
      <c r="F5151" s="2">
        <v>2560.7348200000001</v>
      </c>
      <c r="G5151" s="2">
        <v>2633.0613199999998</v>
      </c>
      <c r="I5151" s="2">
        <v>3036.1491099999998</v>
      </c>
      <c r="K5151" s="2">
        <v>6006.0895499999997</v>
      </c>
      <c r="L5151" s="2">
        <v>8046.8061699999998</v>
      </c>
    </row>
    <row r="5152" spans="1:12" x14ac:dyDescent="0.2">
      <c r="A5152" s="2" t="s">
        <v>241</v>
      </c>
      <c r="B5152" s="2" t="s">
        <v>56</v>
      </c>
      <c r="C5152" s="2">
        <v>0</v>
      </c>
      <c r="D5152" s="2">
        <v>43.837139999999998</v>
      </c>
      <c r="F5152" s="2">
        <v>145.70975999999999</v>
      </c>
      <c r="G5152" s="2">
        <v>137.54437999999999</v>
      </c>
      <c r="I5152" s="2">
        <v>200.00049000000001</v>
      </c>
      <c r="K5152" s="2">
        <v>351.92146000000002</v>
      </c>
      <c r="L5152" s="2">
        <v>418.61962999999997</v>
      </c>
    </row>
    <row r="5153" spans="1:13" x14ac:dyDescent="0.2">
      <c r="A5153" s="2" t="s">
        <v>241</v>
      </c>
      <c r="B5153" s="2" t="s">
        <v>87</v>
      </c>
      <c r="C5153" s="2">
        <v>0</v>
      </c>
      <c r="D5153" s="2">
        <v>0</v>
      </c>
      <c r="F5153" s="2">
        <v>0</v>
      </c>
      <c r="G5153" s="2">
        <v>0</v>
      </c>
      <c r="I5153" s="2">
        <v>0</v>
      </c>
      <c r="K5153" s="2">
        <v>28.27542</v>
      </c>
      <c r="L5153" s="2">
        <v>0</v>
      </c>
    </row>
    <row r="5154" spans="1:13" x14ac:dyDescent="0.2">
      <c r="A5154" s="2" t="s">
        <v>241</v>
      </c>
      <c r="B5154" s="2" t="s">
        <v>88</v>
      </c>
      <c r="C5154" s="2">
        <v>0</v>
      </c>
      <c r="D5154" s="2">
        <v>0</v>
      </c>
      <c r="F5154" s="2">
        <v>0</v>
      </c>
      <c r="G5154" s="2">
        <v>0</v>
      </c>
      <c r="I5154" s="2">
        <v>14.04125</v>
      </c>
      <c r="K5154" s="2">
        <v>4.3534499999999996</v>
      </c>
      <c r="L5154" s="2">
        <v>23.928570000000001</v>
      </c>
    </row>
    <row r="5155" spans="1:13" x14ac:dyDescent="0.2">
      <c r="A5155" s="2" t="s">
        <v>241</v>
      </c>
      <c r="B5155" s="2" t="s">
        <v>89</v>
      </c>
      <c r="C5155" s="2">
        <v>0</v>
      </c>
      <c r="D5155" s="2">
        <v>0</v>
      </c>
      <c r="F5155" s="2">
        <v>6.05572</v>
      </c>
      <c r="G5155" s="2">
        <v>2.8644400000000001</v>
      </c>
      <c r="I5155" s="2">
        <v>19.136299999999999</v>
      </c>
      <c r="K5155" s="2">
        <v>7.3412899999999999</v>
      </c>
      <c r="L5155" s="2">
        <v>22.00074</v>
      </c>
    </row>
    <row r="5156" spans="1:13" x14ac:dyDescent="0.2">
      <c r="A5156" s="2" t="s">
        <v>241</v>
      </c>
      <c r="B5156" s="2" t="s">
        <v>57</v>
      </c>
      <c r="C5156" s="2">
        <v>0</v>
      </c>
      <c r="D5156" s="2">
        <v>0</v>
      </c>
      <c r="F5156" s="2">
        <v>0</v>
      </c>
      <c r="G5156" s="2">
        <v>26.336649999999999</v>
      </c>
      <c r="I5156" s="2">
        <v>1.90195</v>
      </c>
      <c r="K5156" s="2">
        <v>15.084580000000001</v>
      </c>
      <c r="L5156" s="2">
        <v>28.238600000000002</v>
      </c>
    </row>
    <row r="5157" spans="1:13" x14ac:dyDescent="0.2">
      <c r="A5157" s="2" t="s">
        <v>241</v>
      </c>
      <c r="B5157" s="2" t="s">
        <v>33</v>
      </c>
      <c r="C5157" s="2">
        <v>2.3160799999999999</v>
      </c>
      <c r="D5157" s="2">
        <v>10.653740000000001</v>
      </c>
      <c r="F5157" s="2">
        <v>351.56790999999998</v>
      </c>
      <c r="G5157" s="2">
        <v>242.14439999999999</v>
      </c>
      <c r="I5157" s="2">
        <v>356.47118</v>
      </c>
      <c r="K5157" s="2">
        <v>809.10297000000003</v>
      </c>
      <c r="L5157" s="2">
        <v>643.18498999999997</v>
      </c>
    </row>
    <row r="5158" spans="1:13" x14ac:dyDescent="0.2">
      <c r="A5158" s="2" t="s">
        <v>241</v>
      </c>
      <c r="B5158" s="2" t="s">
        <v>59</v>
      </c>
      <c r="C5158" s="2">
        <v>0</v>
      </c>
      <c r="D5158" s="2">
        <v>0</v>
      </c>
      <c r="F5158" s="2">
        <v>15.41865</v>
      </c>
      <c r="G5158" s="2">
        <v>11.48335</v>
      </c>
      <c r="I5158" s="2">
        <v>0</v>
      </c>
      <c r="K5158" s="2">
        <v>93.436329999999998</v>
      </c>
      <c r="L5158" s="2">
        <v>11.48335</v>
      </c>
    </row>
    <row r="5159" spans="1:13" x14ac:dyDescent="0.2">
      <c r="A5159" s="2" t="s">
        <v>241</v>
      </c>
      <c r="B5159" s="2" t="s">
        <v>34</v>
      </c>
      <c r="C5159" s="2">
        <v>0</v>
      </c>
      <c r="D5159" s="2">
        <v>0</v>
      </c>
      <c r="F5159" s="2">
        <v>218.52305999999999</v>
      </c>
      <c r="G5159" s="2">
        <v>0</v>
      </c>
      <c r="I5159" s="2">
        <v>17.242650000000001</v>
      </c>
      <c r="K5159" s="2">
        <v>337.42597999999998</v>
      </c>
      <c r="L5159" s="2">
        <v>98.583209999999994</v>
      </c>
    </row>
    <row r="5160" spans="1:13" x14ac:dyDescent="0.2">
      <c r="A5160" s="2" t="s">
        <v>241</v>
      </c>
      <c r="B5160" s="2" t="s">
        <v>91</v>
      </c>
      <c r="C5160" s="2">
        <v>0</v>
      </c>
      <c r="D5160" s="2">
        <v>0</v>
      </c>
      <c r="F5160" s="2">
        <v>33.787309999999998</v>
      </c>
      <c r="G5160" s="2">
        <v>114.39601</v>
      </c>
      <c r="I5160" s="2">
        <v>30.338909999999998</v>
      </c>
      <c r="K5160" s="2">
        <v>107.47143</v>
      </c>
      <c r="L5160" s="2">
        <v>260.12837999999999</v>
      </c>
    </row>
    <row r="5161" spans="1:13" x14ac:dyDescent="0.2">
      <c r="A5161" s="2" t="s">
        <v>241</v>
      </c>
      <c r="B5161" s="2" t="s">
        <v>60</v>
      </c>
      <c r="C5161" s="2">
        <v>0</v>
      </c>
      <c r="D5161" s="2">
        <v>0</v>
      </c>
      <c r="F5161" s="2">
        <v>10.043279999999999</v>
      </c>
      <c r="G5161" s="2">
        <v>0</v>
      </c>
      <c r="I5161" s="2">
        <v>0</v>
      </c>
      <c r="K5161" s="2">
        <v>10.043279999999999</v>
      </c>
      <c r="L5161" s="2">
        <v>0</v>
      </c>
    </row>
    <row r="5162" spans="1:13" x14ac:dyDescent="0.2">
      <c r="A5162" s="2" t="s">
        <v>241</v>
      </c>
      <c r="B5162" s="2" t="s">
        <v>92</v>
      </c>
      <c r="C5162" s="2">
        <v>0</v>
      </c>
      <c r="D5162" s="2">
        <v>0</v>
      </c>
      <c r="F5162" s="2">
        <v>1.7268600000000001</v>
      </c>
      <c r="G5162" s="2">
        <v>1.3859999999999999</v>
      </c>
      <c r="I5162" s="2">
        <v>0</v>
      </c>
      <c r="K5162" s="2">
        <v>1.7268600000000001</v>
      </c>
      <c r="L5162" s="2">
        <v>1.3859999999999999</v>
      </c>
    </row>
    <row r="5163" spans="1:13" x14ac:dyDescent="0.2">
      <c r="A5163" s="2" t="s">
        <v>241</v>
      </c>
      <c r="B5163" s="2" t="s">
        <v>36</v>
      </c>
      <c r="C5163" s="2">
        <v>0</v>
      </c>
      <c r="D5163" s="2">
        <v>0</v>
      </c>
      <c r="F5163" s="2">
        <v>0.82301999999999997</v>
      </c>
      <c r="G5163" s="2">
        <v>0</v>
      </c>
      <c r="I5163" s="2">
        <v>0</v>
      </c>
      <c r="K5163" s="2">
        <v>4.1123900000000004</v>
      </c>
      <c r="L5163" s="2">
        <v>0</v>
      </c>
    </row>
    <row r="5164" spans="1:13" x14ac:dyDescent="0.2">
      <c r="A5164" s="5" t="s">
        <v>241</v>
      </c>
      <c r="B5164" s="5" t="s">
        <v>15</v>
      </c>
      <c r="C5164" s="5">
        <v>2580.1228900000001</v>
      </c>
      <c r="D5164" s="5">
        <v>2721.1943200000001</v>
      </c>
      <c r="E5164" s="5"/>
      <c r="F5164" s="5">
        <v>55755.270649999999</v>
      </c>
      <c r="G5164" s="5">
        <v>62154.42699</v>
      </c>
      <c r="H5164" s="5"/>
      <c r="I5164" s="5">
        <v>55384.674509999997</v>
      </c>
      <c r="J5164" s="5"/>
      <c r="K5164" s="5">
        <v>157528.85716000001</v>
      </c>
      <c r="L5164" s="5">
        <v>168773.24953</v>
      </c>
      <c r="M5164" s="5"/>
    </row>
    <row r="5165" spans="1:13" x14ac:dyDescent="0.2">
      <c r="A5165" s="2" t="s">
        <v>242</v>
      </c>
      <c r="B5165" s="2" t="s">
        <v>19</v>
      </c>
      <c r="C5165" s="2">
        <v>0</v>
      </c>
      <c r="D5165" s="2">
        <v>0</v>
      </c>
      <c r="F5165" s="2">
        <v>0</v>
      </c>
      <c r="G5165" s="2">
        <v>0</v>
      </c>
      <c r="I5165" s="2">
        <v>0</v>
      </c>
      <c r="K5165" s="2">
        <v>46.261069999999997</v>
      </c>
      <c r="L5165" s="2">
        <v>14.404</v>
      </c>
    </row>
    <row r="5166" spans="1:13" x14ac:dyDescent="0.2">
      <c r="A5166" s="2" t="s">
        <v>242</v>
      </c>
      <c r="B5166" s="2" t="s">
        <v>67</v>
      </c>
      <c r="C5166" s="2">
        <v>0</v>
      </c>
      <c r="D5166" s="2">
        <v>0</v>
      </c>
      <c r="F5166" s="2">
        <v>0</v>
      </c>
      <c r="G5166" s="2">
        <v>0</v>
      </c>
      <c r="I5166" s="2">
        <v>12.212</v>
      </c>
      <c r="K5166" s="2">
        <v>0</v>
      </c>
      <c r="L5166" s="2">
        <v>12.212</v>
      </c>
    </row>
    <row r="5167" spans="1:13" x14ac:dyDescent="0.2">
      <c r="A5167" s="2" t="s">
        <v>242</v>
      </c>
      <c r="B5167" s="2" t="s">
        <v>8</v>
      </c>
      <c r="C5167" s="2">
        <v>0</v>
      </c>
      <c r="D5167" s="2">
        <v>2.21637</v>
      </c>
      <c r="F5167" s="2">
        <v>0</v>
      </c>
      <c r="G5167" s="2">
        <v>151.53514999999999</v>
      </c>
      <c r="I5167" s="2">
        <v>254.85</v>
      </c>
      <c r="K5167" s="2">
        <v>10.23282</v>
      </c>
      <c r="L5167" s="2">
        <v>477.26634999999999</v>
      </c>
    </row>
    <row r="5168" spans="1:13" x14ac:dyDescent="0.2">
      <c r="A5168" s="2" t="s">
        <v>242</v>
      </c>
      <c r="B5168" s="2" t="s">
        <v>40</v>
      </c>
      <c r="C5168" s="2">
        <v>0</v>
      </c>
      <c r="D5168" s="2">
        <v>0</v>
      </c>
      <c r="F5168" s="2">
        <v>0</v>
      </c>
      <c r="G5168" s="2">
        <v>78.900049999999993</v>
      </c>
      <c r="I5168" s="2">
        <v>0</v>
      </c>
      <c r="K5168" s="2">
        <v>0</v>
      </c>
      <c r="L5168" s="2">
        <v>78.900049999999993</v>
      </c>
    </row>
    <row r="5169" spans="1:12" x14ac:dyDescent="0.2">
      <c r="A5169" s="2" t="s">
        <v>242</v>
      </c>
      <c r="B5169" s="2" t="s">
        <v>22</v>
      </c>
      <c r="C5169" s="2">
        <v>0</v>
      </c>
      <c r="D5169" s="2">
        <v>0</v>
      </c>
      <c r="F5169" s="2">
        <v>0</v>
      </c>
      <c r="G5169" s="2">
        <v>126.6</v>
      </c>
      <c r="I5169" s="2">
        <v>77.58</v>
      </c>
      <c r="K5169" s="2">
        <v>7.28</v>
      </c>
      <c r="L5169" s="2">
        <v>207.28</v>
      </c>
    </row>
    <row r="5170" spans="1:12" x14ac:dyDescent="0.2">
      <c r="A5170" s="2" t="s">
        <v>242</v>
      </c>
      <c r="B5170" s="2" t="s">
        <v>23</v>
      </c>
      <c r="C5170" s="2">
        <v>0</v>
      </c>
      <c r="D5170" s="2">
        <v>63.26202</v>
      </c>
      <c r="F5170" s="2">
        <v>0</v>
      </c>
      <c r="G5170" s="2">
        <v>122.60253</v>
      </c>
      <c r="I5170" s="2">
        <v>0</v>
      </c>
      <c r="K5170" s="2">
        <v>0</v>
      </c>
      <c r="L5170" s="2">
        <v>188.57453000000001</v>
      </c>
    </row>
    <row r="5171" spans="1:12" x14ac:dyDescent="0.2">
      <c r="A5171" s="2" t="s">
        <v>242</v>
      </c>
      <c r="B5171" s="2" t="s">
        <v>10</v>
      </c>
      <c r="C5171" s="2">
        <v>0</v>
      </c>
      <c r="D5171" s="2">
        <v>0.26955000000000001</v>
      </c>
      <c r="F5171" s="2">
        <v>7.1285999999999996</v>
      </c>
      <c r="G5171" s="2">
        <v>35.244790000000002</v>
      </c>
      <c r="I5171" s="2">
        <v>2.4198200000000001</v>
      </c>
      <c r="K5171" s="2">
        <v>4935.6715000000004</v>
      </c>
      <c r="L5171" s="2">
        <v>41.594009999999997</v>
      </c>
    </row>
    <row r="5172" spans="1:12" x14ac:dyDescent="0.2">
      <c r="A5172" s="2" t="s">
        <v>242</v>
      </c>
      <c r="B5172" s="2" t="s">
        <v>42</v>
      </c>
      <c r="C5172" s="2">
        <v>0</v>
      </c>
      <c r="D5172" s="2">
        <v>0</v>
      </c>
      <c r="F5172" s="2">
        <v>428.8485</v>
      </c>
      <c r="G5172" s="2">
        <v>300.11349999999999</v>
      </c>
      <c r="I5172" s="2">
        <v>229.905</v>
      </c>
      <c r="K5172" s="2">
        <v>473.65600000000001</v>
      </c>
      <c r="L5172" s="2">
        <v>889.80799999999999</v>
      </c>
    </row>
    <row r="5173" spans="1:12" x14ac:dyDescent="0.2">
      <c r="A5173" s="2" t="s">
        <v>242</v>
      </c>
      <c r="B5173" s="2" t="s">
        <v>24</v>
      </c>
      <c r="C5173" s="2">
        <v>0</v>
      </c>
      <c r="D5173" s="2">
        <v>0</v>
      </c>
      <c r="F5173" s="2">
        <v>0</v>
      </c>
      <c r="G5173" s="2">
        <v>0</v>
      </c>
      <c r="I5173" s="2">
        <v>0</v>
      </c>
      <c r="K5173" s="2">
        <v>0</v>
      </c>
      <c r="L5173" s="2">
        <v>0</v>
      </c>
    </row>
    <row r="5174" spans="1:12" x14ac:dyDescent="0.2">
      <c r="A5174" s="2" t="s">
        <v>242</v>
      </c>
      <c r="B5174" s="2" t="s">
        <v>43</v>
      </c>
      <c r="C5174" s="2">
        <v>0</v>
      </c>
      <c r="D5174" s="2">
        <v>0</v>
      </c>
      <c r="F5174" s="2">
        <v>50.996850000000002</v>
      </c>
      <c r="G5174" s="2">
        <v>34.84516</v>
      </c>
      <c r="I5174" s="2">
        <v>2.7846799999999998</v>
      </c>
      <c r="K5174" s="2">
        <v>84.802819999999997</v>
      </c>
      <c r="L5174" s="2">
        <v>37.629840000000002</v>
      </c>
    </row>
    <row r="5175" spans="1:12" x14ac:dyDescent="0.2">
      <c r="A5175" s="2" t="s">
        <v>242</v>
      </c>
      <c r="B5175" s="2" t="s">
        <v>74</v>
      </c>
      <c r="C5175" s="2">
        <v>0</v>
      </c>
      <c r="D5175" s="2">
        <v>0</v>
      </c>
      <c r="F5175" s="2">
        <v>0</v>
      </c>
      <c r="G5175" s="2">
        <v>0</v>
      </c>
      <c r="I5175" s="2">
        <v>0</v>
      </c>
      <c r="K5175" s="2">
        <v>0</v>
      </c>
      <c r="L5175" s="2">
        <v>0</v>
      </c>
    </row>
    <row r="5176" spans="1:12" x14ac:dyDescent="0.2">
      <c r="A5176" s="2" t="s">
        <v>242</v>
      </c>
      <c r="B5176" s="2" t="s">
        <v>11</v>
      </c>
      <c r="C5176" s="2">
        <v>0</v>
      </c>
      <c r="D5176" s="2">
        <v>0</v>
      </c>
      <c r="F5176" s="2">
        <v>217.82644999999999</v>
      </c>
      <c r="G5176" s="2">
        <v>41.941330000000001</v>
      </c>
      <c r="I5176" s="2">
        <v>162.69959</v>
      </c>
      <c r="K5176" s="2">
        <v>293.98635000000002</v>
      </c>
      <c r="L5176" s="2">
        <v>302.76861000000002</v>
      </c>
    </row>
    <row r="5177" spans="1:12" x14ac:dyDescent="0.2">
      <c r="A5177" s="2" t="s">
        <v>242</v>
      </c>
      <c r="B5177" s="2" t="s">
        <v>17</v>
      </c>
      <c r="C5177" s="2">
        <v>0</v>
      </c>
      <c r="D5177" s="2">
        <v>0</v>
      </c>
      <c r="F5177" s="2">
        <v>189.60759999999999</v>
      </c>
      <c r="G5177" s="2">
        <v>37.714300000000001</v>
      </c>
      <c r="I5177" s="2">
        <v>0</v>
      </c>
      <c r="K5177" s="2">
        <v>189.60759999999999</v>
      </c>
      <c r="L5177" s="2">
        <v>37.714300000000001</v>
      </c>
    </row>
    <row r="5178" spans="1:12" x14ac:dyDescent="0.2">
      <c r="A5178" s="2" t="s">
        <v>242</v>
      </c>
      <c r="B5178" s="2" t="s">
        <v>12</v>
      </c>
      <c r="C5178" s="2">
        <v>50.467500000000001</v>
      </c>
      <c r="D5178" s="2">
        <v>230.72723999999999</v>
      </c>
      <c r="F5178" s="2">
        <v>1587.85608</v>
      </c>
      <c r="G5178" s="2">
        <v>2397.116</v>
      </c>
      <c r="I5178" s="2">
        <v>3337.85725</v>
      </c>
      <c r="K5178" s="2">
        <v>6076.2522399999998</v>
      </c>
      <c r="L5178" s="2">
        <v>8059.7014099999997</v>
      </c>
    </row>
    <row r="5179" spans="1:12" x14ac:dyDescent="0.2">
      <c r="A5179" s="2" t="s">
        <v>242</v>
      </c>
      <c r="B5179" s="2" t="s">
        <v>26</v>
      </c>
      <c r="C5179" s="2">
        <v>0</v>
      </c>
      <c r="D5179" s="2">
        <v>0</v>
      </c>
      <c r="F5179" s="2">
        <v>0</v>
      </c>
      <c r="G5179" s="2">
        <v>35.786999999999999</v>
      </c>
      <c r="I5179" s="2">
        <v>170.32632000000001</v>
      </c>
      <c r="K5179" s="2">
        <v>194.17662999999999</v>
      </c>
      <c r="L5179" s="2">
        <v>261.01979</v>
      </c>
    </row>
    <row r="5180" spans="1:12" x14ac:dyDescent="0.2">
      <c r="A5180" s="2" t="s">
        <v>242</v>
      </c>
      <c r="B5180" s="2" t="s">
        <v>78</v>
      </c>
      <c r="C5180" s="2">
        <v>0</v>
      </c>
      <c r="D5180" s="2">
        <v>0</v>
      </c>
      <c r="F5180" s="2">
        <v>0</v>
      </c>
      <c r="G5180" s="2">
        <v>248.28514000000001</v>
      </c>
      <c r="I5180" s="2">
        <v>21.220320000000001</v>
      </c>
      <c r="K5180" s="2">
        <v>173.81703999999999</v>
      </c>
      <c r="L5180" s="2">
        <v>312.90606000000002</v>
      </c>
    </row>
    <row r="5181" spans="1:12" x14ac:dyDescent="0.2">
      <c r="A5181" s="2" t="s">
        <v>242</v>
      </c>
      <c r="B5181" s="2" t="s">
        <v>50</v>
      </c>
      <c r="C5181" s="2">
        <v>0</v>
      </c>
      <c r="D5181" s="2">
        <v>0</v>
      </c>
      <c r="F5181" s="2">
        <v>87.117699999999999</v>
      </c>
      <c r="G5181" s="2">
        <v>116.27804999999999</v>
      </c>
      <c r="I5181" s="2">
        <v>68.960229999999996</v>
      </c>
      <c r="K5181" s="2">
        <v>119.1876</v>
      </c>
      <c r="L5181" s="2">
        <v>223.04437999999999</v>
      </c>
    </row>
    <row r="5182" spans="1:12" x14ac:dyDescent="0.2">
      <c r="A5182" s="2" t="s">
        <v>242</v>
      </c>
      <c r="B5182" s="2" t="s">
        <v>13</v>
      </c>
      <c r="C5182" s="2">
        <v>0</v>
      </c>
      <c r="D5182" s="2">
        <v>0</v>
      </c>
      <c r="F5182" s="2">
        <v>0</v>
      </c>
      <c r="G5182" s="2">
        <v>34.17</v>
      </c>
      <c r="I5182" s="2">
        <v>0</v>
      </c>
      <c r="K5182" s="2">
        <v>0</v>
      </c>
      <c r="L5182" s="2">
        <v>34.17</v>
      </c>
    </row>
    <row r="5183" spans="1:12" x14ac:dyDescent="0.2">
      <c r="A5183" s="2" t="s">
        <v>242</v>
      </c>
      <c r="B5183" s="2" t="s">
        <v>65</v>
      </c>
      <c r="C5183" s="2">
        <v>0</v>
      </c>
      <c r="D5183" s="2">
        <v>0</v>
      </c>
      <c r="F5183" s="2">
        <v>0</v>
      </c>
      <c r="G5183" s="2">
        <v>0</v>
      </c>
      <c r="I5183" s="2">
        <v>13.5</v>
      </c>
      <c r="K5183" s="2">
        <v>0</v>
      </c>
      <c r="L5183" s="2">
        <v>13.5</v>
      </c>
    </row>
    <row r="5184" spans="1:12" x14ac:dyDescent="0.2">
      <c r="A5184" s="2" t="s">
        <v>242</v>
      </c>
      <c r="B5184" s="2" t="s">
        <v>14</v>
      </c>
      <c r="C5184" s="2">
        <v>0</v>
      </c>
      <c r="D5184" s="2">
        <v>17.625710000000002</v>
      </c>
      <c r="F5184" s="2">
        <v>83.207329999999999</v>
      </c>
      <c r="G5184" s="2">
        <v>41.068809999999999</v>
      </c>
      <c r="I5184" s="2">
        <v>0</v>
      </c>
      <c r="K5184" s="2">
        <v>134.6045</v>
      </c>
      <c r="L5184" s="2">
        <v>59.367460000000001</v>
      </c>
    </row>
    <row r="5185" spans="1:13" x14ac:dyDescent="0.2">
      <c r="A5185" s="2" t="s">
        <v>242</v>
      </c>
      <c r="B5185" s="2" t="s">
        <v>28</v>
      </c>
      <c r="C5185" s="2">
        <v>0</v>
      </c>
      <c r="D5185" s="2">
        <v>0</v>
      </c>
      <c r="F5185" s="2">
        <v>0</v>
      </c>
      <c r="G5185" s="2">
        <v>0.52776999999999996</v>
      </c>
      <c r="I5185" s="2">
        <v>0</v>
      </c>
      <c r="K5185" s="2">
        <v>124.87651</v>
      </c>
      <c r="L5185" s="2">
        <v>170.71468999999999</v>
      </c>
    </row>
    <row r="5186" spans="1:13" x14ac:dyDescent="0.2">
      <c r="A5186" s="2" t="s">
        <v>242</v>
      </c>
      <c r="B5186" s="2" t="s">
        <v>82</v>
      </c>
      <c r="C5186" s="2">
        <v>0</v>
      </c>
      <c r="D5186" s="2">
        <v>0</v>
      </c>
      <c r="F5186" s="2">
        <v>0</v>
      </c>
      <c r="G5186" s="2">
        <v>0</v>
      </c>
      <c r="I5186" s="2">
        <v>0</v>
      </c>
      <c r="K5186" s="2">
        <v>26.117550000000001</v>
      </c>
      <c r="L5186" s="2">
        <v>0</v>
      </c>
    </row>
    <row r="5187" spans="1:13" x14ac:dyDescent="0.2">
      <c r="A5187" s="2" t="s">
        <v>242</v>
      </c>
      <c r="B5187" s="2" t="s">
        <v>29</v>
      </c>
      <c r="C5187" s="2">
        <v>0</v>
      </c>
      <c r="D5187" s="2">
        <v>0</v>
      </c>
      <c r="F5187" s="2">
        <v>169.60400000000001</v>
      </c>
      <c r="G5187" s="2">
        <v>180.91</v>
      </c>
      <c r="I5187" s="2">
        <v>269.83559000000002</v>
      </c>
      <c r="K5187" s="2">
        <v>335.2928</v>
      </c>
      <c r="L5187" s="2">
        <v>637.20379000000003</v>
      </c>
    </row>
    <row r="5188" spans="1:13" x14ac:dyDescent="0.2">
      <c r="A5188" s="2" t="s">
        <v>242</v>
      </c>
      <c r="B5188" s="2" t="s">
        <v>53</v>
      </c>
      <c r="C5188" s="2">
        <v>0</v>
      </c>
      <c r="D5188" s="2">
        <v>0</v>
      </c>
      <c r="F5188" s="2">
        <v>22.247</v>
      </c>
      <c r="G5188" s="2">
        <v>0</v>
      </c>
      <c r="I5188" s="2">
        <v>0</v>
      </c>
      <c r="K5188" s="2">
        <v>22.247</v>
      </c>
      <c r="L5188" s="2">
        <v>21.727810000000002</v>
      </c>
    </row>
    <row r="5189" spans="1:13" x14ac:dyDescent="0.2">
      <c r="A5189" s="2" t="s">
        <v>242</v>
      </c>
      <c r="B5189" s="2" t="s">
        <v>30</v>
      </c>
      <c r="C5189" s="2">
        <v>0</v>
      </c>
      <c r="D5189" s="2">
        <v>0</v>
      </c>
      <c r="F5189" s="2">
        <v>187.02176</v>
      </c>
      <c r="G5189" s="2">
        <v>38.783999999999999</v>
      </c>
      <c r="I5189" s="2">
        <v>0</v>
      </c>
      <c r="K5189" s="2">
        <v>307.68506000000002</v>
      </c>
      <c r="L5189" s="2">
        <v>38.783999999999999</v>
      </c>
    </row>
    <row r="5190" spans="1:13" x14ac:dyDescent="0.2">
      <c r="A5190" s="2" t="s">
        <v>242</v>
      </c>
      <c r="B5190" s="2" t="s">
        <v>56</v>
      </c>
      <c r="C5190" s="2">
        <v>0</v>
      </c>
      <c r="D5190" s="2">
        <v>66.100009999999997</v>
      </c>
      <c r="F5190" s="2">
        <v>216.39698999999999</v>
      </c>
      <c r="G5190" s="2">
        <v>99.134020000000007</v>
      </c>
      <c r="I5190" s="2">
        <v>0</v>
      </c>
      <c r="K5190" s="2">
        <v>216.39698999999999</v>
      </c>
      <c r="L5190" s="2">
        <v>235.66030000000001</v>
      </c>
    </row>
    <row r="5191" spans="1:13" x14ac:dyDescent="0.2">
      <c r="A5191" s="2" t="s">
        <v>242</v>
      </c>
      <c r="B5191" s="2" t="s">
        <v>33</v>
      </c>
      <c r="C5191" s="2">
        <v>0</v>
      </c>
      <c r="D5191" s="2">
        <v>0</v>
      </c>
      <c r="F5191" s="2">
        <v>0</v>
      </c>
      <c r="G5191" s="2">
        <v>0</v>
      </c>
      <c r="I5191" s="2">
        <v>0.58281000000000005</v>
      </c>
      <c r="K5191" s="2">
        <v>0</v>
      </c>
      <c r="L5191" s="2">
        <v>0.76956000000000002</v>
      </c>
    </row>
    <row r="5192" spans="1:13" x14ac:dyDescent="0.2">
      <c r="A5192" s="2" t="s">
        <v>242</v>
      </c>
      <c r="B5192" s="2" t="s">
        <v>36</v>
      </c>
      <c r="C5192" s="2">
        <v>0</v>
      </c>
      <c r="D5192" s="2">
        <v>0</v>
      </c>
      <c r="F5192" s="2">
        <v>0</v>
      </c>
      <c r="G5192" s="2">
        <v>0</v>
      </c>
      <c r="I5192" s="2">
        <v>0</v>
      </c>
      <c r="K5192" s="2">
        <v>0</v>
      </c>
      <c r="L5192" s="2">
        <v>0</v>
      </c>
    </row>
    <row r="5193" spans="1:13" x14ac:dyDescent="0.2">
      <c r="A5193" s="5" t="s">
        <v>242</v>
      </c>
      <c r="B5193" s="5" t="s">
        <v>15</v>
      </c>
      <c r="C5193" s="5">
        <v>50.467500000000001</v>
      </c>
      <c r="D5193" s="5">
        <v>380.20089999999999</v>
      </c>
      <c r="E5193" s="5"/>
      <c r="F5193" s="5">
        <v>3247.8588599999998</v>
      </c>
      <c r="G5193" s="5">
        <v>4121.5576000000001</v>
      </c>
      <c r="H5193" s="5"/>
      <c r="I5193" s="5">
        <v>4624.7336100000002</v>
      </c>
      <c r="J5193" s="5"/>
      <c r="K5193" s="5">
        <v>13772.15208</v>
      </c>
      <c r="L5193" s="5">
        <v>12356.720939999999</v>
      </c>
      <c r="M5193" s="5"/>
    </row>
    <row r="5194" spans="1:13" x14ac:dyDescent="0.2">
      <c r="A5194" s="2" t="s">
        <v>243</v>
      </c>
      <c r="B5194" s="2" t="s">
        <v>47</v>
      </c>
      <c r="C5194" s="2">
        <v>0</v>
      </c>
      <c r="D5194" s="2">
        <v>0</v>
      </c>
      <c r="F5194" s="2">
        <v>0</v>
      </c>
      <c r="G5194" s="2">
        <v>0</v>
      </c>
      <c r="I5194" s="2">
        <v>0</v>
      </c>
      <c r="K5194" s="2">
        <v>0</v>
      </c>
      <c r="L5194" s="2">
        <v>0</v>
      </c>
    </row>
    <row r="5195" spans="1:13" x14ac:dyDescent="0.2">
      <c r="A5195" s="2" t="s">
        <v>243</v>
      </c>
      <c r="B5195" s="2" t="s">
        <v>12</v>
      </c>
      <c r="C5195" s="2">
        <v>0</v>
      </c>
      <c r="D5195" s="2">
        <v>0</v>
      </c>
      <c r="F5195" s="2">
        <v>1568.81628</v>
      </c>
      <c r="G5195" s="2">
        <v>475.44646999999998</v>
      </c>
      <c r="I5195" s="2">
        <v>2140.25846</v>
      </c>
      <c r="K5195" s="2">
        <v>2011.38555</v>
      </c>
      <c r="L5195" s="2">
        <v>3573.2699899999998</v>
      </c>
    </row>
    <row r="5196" spans="1:13" x14ac:dyDescent="0.2">
      <c r="A5196" s="2" t="s">
        <v>243</v>
      </c>
      <c r="B5196" s="2" t="s">
        <v>26</v>
      </c>
      <c r="C5196" s="2">
        <v>0</v>
      </c>
      <c r="D5196" s="2">
        <v>0</v>
      </c>
      <c r="F5196" s="2">
        <v>0</v>
      </c>
      <c r="G5196" s="2">
        <v>0</v>
      </c>
      <c r="I5196" s="2">
        <v>0</v>
      </c>
      <c r="K5196" s="2">
        <v>0</v>
      </c>
      <c r="L5196" s="2">
        <v>0</v>
      </c>
    </row>
    <row r="5197" spans="1:13" x14ac:dyDescent="0.2">
      <c r="A5197" s="2" t="s">
        <v>243</v>
      </c>
      <c r="B5197" s="2" t="s">
        <v>13</v>
      </c>
      <c r="C5197" s="2">
        <v>0</v>
      </c>
      <c r="D5197" s="2">
        <v>0</v>
      </c>
      <c r="F5197" s="2">
        <v>0</v>
      </c>
      <c r="G5197" s="2">
        <v>0</v>
      </c>
      <c r="I5197" s="2">
        <v>0</v>
      </c>
      <c r="K5197" s="2">
        <v>0</v>
      </c>
      <c r="L5197" s="2">
        <v>0</v>
      </c>
    </row>
    <row r="5198" spans="1:13" x14ac:dyDescent="0.2">
      <c r="A5198" s="2" t="s">
        <v>243</v>
      </c>
      <c r="B5198" s="2" t="s">
        <v>14</v>
      </c>
      <c r="C5198" s="2">
        <v>0</v>
      </c>
      <c r="D5198" s="2">
        <v>0</v>
      </c>
      <c r="F5198" s="2">
        <v>0</v>
      </c>
      <c r="G5198" s="2">
        <v>0</v>
      </c>
      <c r="I5198" s="2">
        <v>0</v>
      </c>
      <c r="K5198" s="2">
        <v>0</v>
      </c>
      <c r="L5198" s="2">
        <v>0</v>
      </c>
    </row>
    <row r="5199" spans="1:13" x14ac:dyDescent="0.2">
      <c r="A5199" s="2" t="s">
        <v>243</v>
      </c>
      <c r="B5199" s="2" t="s">
        <v>33</v>
      </c>
      <c r="C5199" s="2">
        <v>0</v>
      </c>
      <c r="D5199" s="2">
        <v>0</v>
      </c>
      <c r="F5199" s="2">
        <v>0.19486000000000001</v>
      </c>
      <c r="G5199" s="2">
        <v>0</v>
      </c>
      <c r="I5199" s="2">
        <v>0</v>
      </c>
      <c r="K5199" s="2">
        <v>0.19486000000000001</v>
      </c>
      <c r="L5199" s="2">
        <v>0</v>
      </c>
    </row>
    <row r="5200" spans="1:13" x14ac:dyDescent="0.2">
      <c r="A5200" s="5" t="s">
        <v>243</v>
      </c>
      <c r="B5200" s="5" t="s">
        <v>15</v>
      </c>
      <c r="C5200" s="5">
        <v>0</v>
      </c>
      <c r="D5200" s="5">
        <v>0</v>
      </c>
      <c r="E5200" s="5"/>
      <c r="F5200" s="5">
        <v>1569.0111400000001</v>
      </c>
      <c r="G5200" s="5">
        <v>475.44646999999998</v>
      </c>
      <c r="H5200" s="5"/>
      <c r="I5200" s="5">
        <v>2140.25846</v>
      </c>
      <c r="J5200" s="5"/>
      <c r="K5200" s="5">
        <v>2011.58041</v>
      </c>
      <c r="L5200" s="5">
        <v>3573.2699899999998</v>
      </c>
      <c r="M5200" s="5"/>
    </row>
    <row r="5201" spans="1:12" x14ac:dyDescent="0.2">
      <c r="A5201" s="2" t="s">
        <v>244</v>
      </c>
      <c r="B5201" s="2" t="s">
        <v>19</v>
      </c>
      <c r="C5201" s="2">
        <v>0</v>
      </c>
      <c r="D5201" s="2">
        <v>20.08372</v>
      </c>
      <c r="F5201" s="2">
        <v>171.7474</v>
      </c>
      <c r="G5201" s="2">
        <v>390.09669000000002</v>
      </c>
      <c r="I5201" s="2">
        <v>130.37941000000001</v>
      </c>
      <c r="K5201" s="2">
        <v>309.62470000000002</v>
      </c>
      <c r="L5201" s="2">
        <v>646.15755999999999</v>
      </c>
    </row>
    <row r="5202" spans="1:12" x14ac:dyDescent="0.2">
      <c r="A5202" s="2" t="s">
        <v>244</v>
      </c>
      <c r="B5202" s="2" t="s">
        <v>38</v>
      </c>
      <c r="C5202" s="2">
        <v>0</v>
      </c>
      <c r="D5202" s="2">
        <v>0</v>
      </c>
      <c r="F5202" s="2">
        <v>0</v>
      </c>
      <c r="G5202" s="2">
        <v>0</v>
      </c>
      <c r="I5202" s="2">
        <v>0</v>
      </c>
      <c r="K5202" s="2">
        <v>0</v>
      </c>
      <c r="L5202" s="2">
        <v>0</v>
      </c>
    </row>
    <row r="5203" spans="1:12" x14ac:dyDescent="0.2">
      <c r="A5203" s="2" t="s">
        <v>244</v>
      </c>
      <c r="B5203" s="2" t="s">
        <v>20</v>
      </c>
      <c r="C5203" s="2">
        <v>62.063409999999998</v>
      </c>
      <c r="D5203" s="2">
        <v>0</v>
      </c>
      <c r="F5203" s="2">
        <v>101.21366</v>
      </c>
      <c r="G5203" s="2">
        <v>73.819180000000003</v>
      </c>
      <c r="I5203" s="2">
        <v>37.651310000000002</v>
      </c>
      <c r="K5203" s="2">
        <v>262.48509000000001</v>
      </c>
      <c r="L5203" s="2">
        <v>111.47049</v>
      </c>
    </row>
    <row r="5204" spans="1:12" x14ac:dyDescent="0.2">
      <c r="A5204" s="2" t="s">
        <v>244</v>
      </c>
      <c r="B5204" s="2" t="s">
        <v>39</v>
      </c>
      <c r="C5204" s="2">
        <v>0</v>
      </c>
      <c r="D5204" s="2">
        <v>0</v>
      </c>
      <c r="F5204" s="2">
        <v>0</v>
      </c>
      <c r="G5204" s="2">
        <v>0</v>
      </c>
      <c r="I5204" s="2">
        <v>0</v>
      </c>
      <c r="K5204" s="2">
        <v>0</v>
      </c>
      <c r="L5204" s="2">
        <v>0</v>
      </c>
    </row>
    <row r="5205" spans="1:12" x14ac:dyDescent="0.2">
      <c r="A5205" s="2" t="s">
        <v>244</v>
      </c>
      <c r="B5205" s="2" t="s">
        <v>21</v>
      </c>
      <c r="C5205" s="2">
        <v>0</v>
      </c>
      <c r="D5205" s="2">
        <v>0</v>
      </c>
      <c r="F5205" s="2">
        <v>0</v>
      </c>
      <c r="G5205" s="2">
        <v>0</v>
      </c>
      <c r="I5205" s="2">
        <v>0</v>
      </c>
      <c r="K5205" s="2">
        <v>0</v>
      </c>
      <c r="L5205" s="2">
        <v>0</v>
      </c>
    </row>
    <row r="5206" spans="1:12" x14ac:dyDescent="0.2">
      <c r="A5206" s="2" t="s">
        <v>244</v>
      </c>
      <c r="B5206" s="2" t="s">
        <v>67</v>
      </c>
      <c r="C5206" s="2">
        <v>0</v>
      </c>
      <c r="D5206" s="2">
        <v>0</v>
      </c>
      <c r="F5206" s="2">
        <v>0</v>
      </c>
      <c r="G5206" s="2">
        <v>0</v>
      </c>
      <c r="I5206" s="2">
        <v>6.5140000000000002</v>
      </c>
      <c r="K5206" s="2">
        <v>0</v>
      </c>
      <c r="L5206" s="2">
        <v>6.5140000000000002</v>
      </c>
    </row>
    <row r="5207" spans="1:12" x14ac:dyDescent="0.2">
      <c r="A5207" s="2" t="s">
        <v>244</v>
      </c>
      <c r="B5207" s="2" t="s">
        <v>8</v>
      </c>
      <c r="C5207" s="2">
        <v>0</v>
      </c>
      <c r="D5207" s="2">
        <v>0.375</v>
      </c>
      <c r="F5207" s="2">
        <v>380.52954999999997</v>
      </c>
      <c r="G5207" s="2">
        <v>552.96767999999997</v>
      </c>
      <c r="I5207" s="2">
        <v>347.34492999999998</v>
      </c>
      <c r="K5207" s="2">
        <v>3483.7344499999999</v>
      </c>
      <c r="L5207" s="2">
        <v>1217.05504</v>
      </c>
    </row>
    <row r="5208" spans="1:12" x14ac:dyDescent="0.2">
      <c r="A5208" s="2" t="s">
        <v>244</v>
      </c>
      <c r="B5208" s="2" t="s">
        <v>9</v>
      </c>
      <c r="C5208" s="2">
        <v>0</v>
      </c>
      <c r="D5208" s="2">
        <v>13.65245</v>
      </c>
      <c r="F5208" s="2">
        <v>234.95276000000001</v>
      </c>
      <c r="G5208" s="2">
        <v>561.18398999999999</v>
      </c>
      <c r="I5208" s="2">
        <v>272.98719</v>
      </c>
      <c r="K5208" s="2">
        <v>774.91013999999996</v>
      </c>
      <c r="L5208" s="2">
        <v>1211.47433</v>
      </c>
    </row>
    <row r="5209" spans="1:12" x14ac:dyDescent="0.2">
      <c r="A5209" s="2" t="s">
        <v>244</v>
      </c>
      <c r="B5209" s="2" t="s">
        <v>40</v>
      </c>
      <c r="C5209" s="2">
        <v>0</v>
      </c>
      <c r="D5209" s="2">
        <v>0</v>
      </c>
      <c r="F5209" s="2">
        <v>64.686589999999995</v>
      </c>
      <c r="G5209" s="2">
        <v>106.12218</v>
      </c>
      <c r="I5209" s="2">
        <v>90.333699999999993</v>
      </c>
      <c r="K5209" s="2">
        <v>258.72829999999999</v>
      </c>
      <c r="L5209" s="2">
        <v>201.31854999999999</v>
      </c>
    </row>
    <row r="5210" spans="1:12" x14ac:dyDescent="0.2">
      <c r="A5210" s="2" t="s">
        <v>244</v>
      </c>
      <c r="B5210" s="2" t="s">
        <v>22</v>
      </c>
      <c r="C5210" s="2">
        <v>0</v>
      </c>
      <c r="D5210" s="2">
        <v>0</v>
      </c>
      <c r="F5210" s="2">
        <v>78.774690000000007</v>
      </c>
      <c r="G5210" s="2">
        <v>94.359269999999995</v>
      </c>
      <c r="I5210" s="2">
        <v>83.154390000000006</v>
      </c>
      <c r="K5210" s="2">
        <v>181.59913</v>
      </c>
      <c r="L5210" s="2">
        <v>280.31628000000001</v>
      </c>
    </row>
    <row r="5211" spans="1:12" x14ac:dyDescent="0.2">
      <c r="A5211" s="2" t="s">
        <v>244</v>
      </c>
      <c r="B5211" s="2" t="s">
        <v>69</v>
      </c>
      <c r="C5211" s="2">
        <v>0</v>
      </c>
      <c r="D5211" s="2">
        <v>0</v>
      </c>
      <c r="F5211" s="2">
        <v>0</v>
      </c>
      <c r="G5211" s="2">
        <v>8.6608300000000007</v>
      </c>
      <c r="I5211" s="2">
        <v>0</v>
      </c>
      <c r="K5211" s="2">
        <v>0</v>
      </c>
      <c r="L5211" s="2">
        <v>8.6608300000000007</v>
      </c>
    </row>
    <row r="5212" spans="1:12" x14ac:dyDescent="0.2">
      <c r="A5212" s="2" t="s">
        <v>244</v>
      </c>
      <c r="B5212" s="2" t="s">
        <v>70</v>
      </c>
      <c r="C5212" s="2">
        <v>0</v>
      </c>
      <c r="D5212" s="2">
        <v>0</v>
      </c>
      <c r="F5212" s="2">
        <v>0</v>
      </c>
      <c r="G5212" s="2">
        <v>0</v>
      </c>
      <c r="I5212" s="2">
        <v>0</v>
      </c>
      <c r="K5212" s="2">
        <v>0</v>
      </c>
      <c r="L5212" s="2">
        <v>0</v>
      </c>
    </row>
    <row r="5213" spans="1:12" x14ac:dyDescent="0.2">
      <c r="A5213" s="2" t="s">
        <v>244</v>
      </c>
      <c r="B5213" s="2" t="s">
        <v>23</v>
      </c>
      <c r="C5213" s="2">
        <v>0</v>
      </c>
      <c r="D5213" s="2">
        <v>0</v>
      </c>
      <c r="F5213" s="2">
        <v>75.623320000000007</v>
      </c>
      <c r="G5213" s="2">
        <v>84.555549999999997</v>
      </c>
      <c r="I5213" s="2">
        <v>35.051630000000003</v>
      </c>
      <c r="K5213" s="2">
        <v>100.75686</v>
      </c>
      <c r="L5213" s="2">
        <v>124.49106999999999</v>
      </c>
    </row>
    <row r="5214" spans="1:12" x14ac:dyDescent="0.2">
      <c r="A5214" s="2" t="s">
        <v>244</v>
      </c>
      <c r="B5214" s="2" t="s">
        <v>62</v>
      </c>
      <c r="C5214" s="2">
        <v>0</v>
      </c>
      <c r="D5214" s="2">
        <v>0</v>
      </c>
      <c r="F5214" s="2">
        <v>0</v>
      </c>
      <c r="G5214" s="2">
        <v>31.048950000000001</v>
      </c>
      <c r="I5214" s="2">
        <v>0</v>
      </c>
      <c r="K5214" s="2">
        <v>0</v>
      </c>
      <c r="L5214" s="2">
        <v>31.048950000000001</v>
      </c>
    </row>
    <row r="5215" spans="1:12" x14ac:dyDescent="0.2">
      <c r="A5215" s="2" t="s">
        <v>244</v>
      </c>
      <c r="B5215" s="2" t="s">
        <v>41</v>
      </c>
      <c r="C5215" s="2">
        <v>0</v>
      </c>
      <c r="D5215" s="2">
        <v>0</v>
      </c>
      <c r="F5215" s="2">
        <v>1.12259</v>
      </c>
      <c r="G5215" s="2">
        <v>0</v>
      </c>
      <c r="I5215" s="2">
        <v>8.9744799999999998</v>
      </c>
      <c r="K5215" s="2">
        <v>1.12259</v>
      </c>
      <c r="L5215" s="2">
        <v>62.193680000000001</v>
      </c>
    </row>
    <row r="5216" spans="1:12" x14ac:dyDescent="0.2">
      <c r="A5216" s="2" t="s">
        <v>244</v>
      </c>
      <c r="B5216" s="2" t="s">
        <v>10</v>
      </c>
      <c r="C5216" s="2">
        <v>68.778199999999998</v>
      </c>
      <c r="D5216" s="2">
        <v>16.652920000000002</v>
      </c>
      <c r="F5216" s="2">
        <v>1846.0722000000001</v>
      </c>
      <c r="G5216" s="2">
        <v>2604.0704900000001</v>
      </c>
      <c r="I5216" s="2">
        <v>1732.1613600000001</v>
      </c>
      <c r="K5216" s="2">
        <v>4490.0493200000001</v>
      </c>
      <c r="L5216" s="2">
        <v>5961.6552000000001</v>
      </c>
    </row>
    <row r="5217" spans="1:12" x14ac:dyDescent="0.2">
      <c r="A5217" s="2" t="s">
        <v>244</v>
      </c>
      <c r="B5217" s="2" t="s">
        <v>63</v>
      </c>
      <c r="C5217" s="2">
        <v>0</v>
      </c>
      <c r="D5217" s="2">
        <v>0</v>
      </c>
      <c r="F5217" s="2">
        <v>15.4427</v>
      </c>
      <c r="G5217" s="2">
        <v>17.932200000000002</v>
      </c>
      <c r="I5217" s="2">
        <v>8.4824599999999997</v>
      </c>
      <c r="K5217" s="2">
        <v>35.053049999999999</v>
      </c>
      <c r="L5217" s="2">
        <v>37.241210000000002</v>
      </c>
    </row>
    <row r="5218" spans="1:12" x14ac:dyDescent="0.2">
      <c r="A5218" s="2" t="s">
        <v>244</v>
      </c>
      <c r="B5218" s="2" t="s">
        <v>42</v>
      </c>
      <c r="C5218" s="2">
        <v>0</v>
      </c>
      <c r="D5218" s="2">
        <v>0</v>
      </c>
      <c r="F5218" s="2">
        <v>0</v>
      </c>
      <c r="G5218" s="2">
        <v>0</v>
      </c>
      <c r="I5218" s="2">
        <v>0</v>
      </c>
      <c r="K5218" s="2">
        <v>0</v>
      </c>
      <c r="L5218" s="2">
        <v>0</v>
      </c>
    </row>
    <row r="5219" spans="1:12" x14ac:dyDescent="0.2">
      <c r="A5219" s="2" t="s">
        <v>244</v>
      </c>
      <c r="B5219" s="2" t="s">
        <v>24</v>
      </c>
      <c r="C5219" s="2">
        <v>0</v>
      </c>
      <c r="D5219" s="2">
        <v>0</v>
      </c>
      <c r="F5219" s="2">
        <v>33.745019999999997</v>
      </c>
      <c r="G5219" s="2">
        <v>14.5418</v>
      </c>
      <c r="I5219" s="2">
        <v>22.492799999999999</v>
      </c>
      <c r="K5219" s="2">
        <v>33.745019999999997</v>
      </c>
      <c r="L5219" s="2">
        <v>37.034599999999998</v>
      </c>
    </row>
    <row r="5220" spans="1:12" x14ac:dyDescent="0.2">
      <c r="A5220" s="2" t="s">
        <v>244</v>
      </c>
      <c r="B5220" s="2" t="s">
        <v>43</v>
      </c>
      <c r="C5220" s="2">
        <v>11.167630000000001</v>
      </c>
      <c r="D5220" s="2">
        <v>38.803289999999997</v>
      </c>
      <c r="F5220" s="2">
        <v>368.27605</v>
      </c>
      <c r="G5220" s="2">
        <v>397.03372000000002</v>
      </c>
      <c r="I5220" s="2">
        <v>320.54194999999999</v>
      </c>
      <c r="K5220" s="2">
        <v>890.47340999999994</v>
      </c>
      <c r="L5220" s="2">
        <v>1173.0906500000001</v>
      </c>
    </row>
    <row r="5221" spans="1:12" x14ac:dyDescent="0.2">
      <c r="A5221" s="2" t="s">
        <v>244</v>
      </c>
      <c r="B5221" s="2" t="s">
        <v>44</v>
      </c>
      <c r="C5221" s="2">
        <v>0</v>
      </c>
      <c r="D5221" s="2">
        <v>0</v>
      </c>
      <c r="F5221" s="2">
        <v>0</v>
      </c>
      <c r="G5221" s="2">
        <v>2.0903200000000002</v>
      </c>
      <c r="I5221" s="2">
        <v>7.6177000000000001</v>
      </c>
      <c r="K5221" s="2">
        <v>8.5927299999999995</v>
      </c>
      <c r="L5221" s="2">
        <v>9.7080199999999994</v>
      </c>
    </row>
    <row r="5222" spans="1:12" x14ac:dyDescent="0.2">
      <c r="A5222" s="2" t="s">
        <v>244</v>
      </c>
      <c r="B5222" s="2" t="s">
        <v>25</v>
      </c>
      <c r="C5222" s="2">
        <v>0</v>
      </c>
      <c r="D5222" s="2">
        <v>0</v>
      </c>
      <c r="F5222" s="2">
        <v>1.59968</v>
      </c>
      <c r="G5222" s="2">
        <v>14.212400000000001</v>
      </c>
      <c r="I5222" s="2">
        <v>4.2050299999999998</v>
      </c>
      <c r="K5222" s="2">
        <v>25.479839999999999</v>
      </c>
      <c r="L5222" s="2">
        <v>28.337620000000001</v>
      </c>
    </row>
    <row r="5223" spans="1:12" x14ac:dyDescent="0.2">
      <c r="A5223" s="2" t="s">
        <v>244</v>
      </c>
      <c r="B5223" s="2" t="s">
        <v>74</v>
      </c>
      <c r="C5223" s="2">
        <v>0</v>
      </c>
      <c r="D5223" s="2">
        <v>30.976220000000001</v>
      </c>
      <c r="F5223" s="2">
        <v>108.67788</v>
      </c>
      <c r="G5223" s="2">
        <v>288.08172999999999</v>
      </c>
      <c r="I5223" s="2">
        <v>66.466160000000002</v>
      </c>
      <c r="K5223" s="2">
        <v>350.14877999999999</v>
      </c>
      <c r="L5223" s="2">
        <v>421.34012000000001</v>
      </c>
    </row>
    <row r="5224" spans="1:12" x14ac:dyDescent="0.2">
      <c r="A5224" s="2" t="s">
        <v>244</v>
      </c>
      <c r="B5224" s="2" t="s">
        <v>45</v>
      </c>
      <c r="C5224" s="2">
        <v>0</v>
      </c>
      <c r="D5224" s="2">
        <v>0</v>
      </c>
      <c r="F5224" s="2">
        <v>0</v>
      </c>
      <c r="G5224" s="2">
        <v>0</v>
      </c>
      <c r="I5224" s="2">
        <v>0</v>
      </c>
      <c r="K5224" s="2">
        <v>0</v>
      </c>
      <c r="L5224" s="2">
        <v>0</v>
      </c>
    </row>
    <row r="5225" spans="1:12" x14ac:dyDescent="0.2">
      <c r="A5225" s="2" t="s">
        <v>244</v>
      </c>
      <c r="B5225" s="2" t="s">
        <v>46</v>
      </c>
      <c r="C5225" s="2">
        <v>0</v>
      </c>
      <c r="D5225" s="2">
        <v>0</v>
      </c>
      <c r="F5225" s="2">
        <v>0</v>
      </c>
      <c r="G5225" s="2">
        <v>0</v>
      </c>
      <c r="I5225" s="2">
        <v>0</v>
      </c>
      <c r="K5225" s="2">
        <v>0</v>
      </c>
      <c r="L5225" s="2">
        <v>0</v>
      </c>
    </row>
    <row r="5226" spans="1:12" x14ac:dyDescent="0.2">
      <c r="A5226" s="2" t="s">
        <v>244</v>
      </c>
      <c r="B5226" s="2" t="s">
        <v>47</v>
      </c>
      <c r="C5226" s="2">
        <v>4.3460599999999996</v>
      </c>
      <c r="D5226" s="2">
        <v>13.787940000000001</v>
      </c>
      <c r="F5226" s="2">
        <v>83.429159999999996</v>
      </c>
      <c r="G5226" s="2">
        <v>171.00748999999999</v>
      </c>
      <c r="I5226" s="2">
        <v>49.823729999999998</v>
      </c>
      <c r="K5226" s="2">
        <v>188.09389999999999</v>
      </c>
      <c r="L5226" s="2">
        <v>327.23239000000001</v>
      </c>
    </row>
    <row r="5227" spans="1:12" x14ac:dyDescent="0.2">
      <c r="A5227" s="2" t="s">
        <v>244</v>
      </c>
      <c r="B5227" s="2" t="s">
        <v>11</v>
      </c>
      <c r="C5227" s="2">
        <v>0</v>
      </c>
      <c r="D5227" s="2">
        <v>16.632729999999999</v>
      </c>
      <c r="F5227" s="2">
        <v>526.89828</v>
      </c>
      <c r="G5227" s="2">
        <v>768.13550999999995</v>
      </c>
      <c r="I5227" s="2">
        <v>525.51</v>
      </c>
      <c r="K5227" s="2">
        <v>1050.2991</v>
      </c>
      <c r="L5227" s="2">
        <v>1819.7387799999999</v>
      </c>
    </row>
    <row r="5228" spans="1:12" x14ac:dyDescent="0.2">
      <c r="A5228" s="2" t="s">
        <v>244</v>
      </c>
      <c r="B5228" s="2" t="s">
        <v>76</v>
      </c>
      <c r="C5228" s="2">
        <v>0</v>
      </c>
      <c r="D5228" s="2">
        <v>0</v>
      </c>
      <c r="F5228" s="2">
        <v>0</v>
      </c>
      <c r="G5228" s="2">
        <v>68.774810000000002</v>
      </c>
      <c r="I5228" s="2">
        <v>212.76344</v>
      </c>
      <c r="K5228" s="2">
        <v>0</v>
      </c>
      <c r="L5228" s="2">
        <v>281.53825000000001</v>
      </c>
    </row>
    <row r="5229" spans="1:12" x14ac:dyDescent="0.2">
      <c r="A5229" s="2" t="s">
        <v>244</v>
      </c>
      <c r="B5229" s="2" t="s">
        <v>77</v>
      </c>
      <c r="C5229" s="2">
        <v>0</v>
      </c>
      <c r="D5229" s="2">
        <v>0</v>
      </c>
      <c r="F5229" s="2">
        <v>0</v>
      </c>
      <c r="G5229" s="2">
        <v>0</v>
      </c>
      <c r="I5229" s="2">
        <v>0</v>
      </c>
      <c r="K5229" s="2">
        <v>0</v>
      </c>
      <c r="L5229" s="2">
        <v>0</v>
      </c>
    </row>
    <row r="5230" spans="1:12" x14ac:dyDescent="0.2">
      <c r="A5230" s="2" t="s">
        <v>244</v>
      </c>
      <c r="B5230" s="2" t="s">
        <v>108</v>
      </c>
      <c r="C5230" s="2">
        <v>0</v>
      </c>
      <c r="D5230" s="2">
        <v>0</v>
      </c>
      <c r="F5230" s="2">
        <v>0</v>
      </c>
      <c r="G5230" s="2">
        <v>0</v>
      </c>
      <c r="I5230" s="2">
        <v>0</v>
      </c>
      <c r="K5230" s="2">
        <v>0</v>
      </c>
      <c r="L5230" s="2">
        <v>0</v>
      </c>
    </row>
    <row r="5231" spans="1:12" x14ac:dyDescent="0.2">
      <c r="A5231" s="2" t="s">
        <v>244</v>
      </c>
      <c r="B5231" s="2" t="s">
        <v>17</v>
      </c>
      <c r="C5231" s="2">
        <v>0</v>
      </c>
      <c r="D5231" s="2">
        <v>12.475820000000001</v>
      </c>
      <c r="F5231" s="2">
        <v>8.8555899999999994</v>
      </c>
      <c r="G5231" s="2">
        <v>79.985249999999994</v>
      </c>
      <c r="I5231" s="2">
        <v>67.624589999999998</v>
      </c>
      <c r="K5231" s="2">
        <v>144.43942000000001</v>
      </c>
      <c r="L5231" s="2">
        <v>226.85060999999999</v>
      </c>
    </row>
    <row r="5232" spans="1:12" x14ac:dyDescent="0.2">
      <c r="A5232" s="2" t="s">
        <v>244</v>
      </c>
      <c r="B5232" s="2" t="s">
        <v>49</v>
      </c>
      <c r="C5232" s="2">
        <v>0</v>
      </c>
      <c r="D5232" s="2">
        <v>0</v>
      </c>
      <c r="F5232" s="2">
        <v>6.7787699999999997</v>
      </c>
      <c r="G5232" s="2">
        <v>28.1873</v>
      </c>
      <c r="I5232" s="2">
        <v>20.909289999999999</v>
      </c>
      <c r="K5232" s="2">
        <v>46.57555</v>
      </c>
      <c r="L5232" s="2">
        <v>67.009600000000006</v>
      </c>
    </row>
    <row r="5233" spans="1:12" x14ac:dyDescent="0.2">
      <c r="A5233" s="2" t="s">
        <v>244</v>
      </c>
      <c r="B5233" s="2" t="s">
        <v>12</v>
      </c>
      <c r="C5233" s="2">
        <v>225.15772999999999</v>
      </c>
      <c r="D5233" s="2">
        <v>749.62144000000001</v>
      </c>
      <c r="F5233" s="2">
        <v>13614.205099999999</v>
      </c>
      <c r="G5233" s="2">
        <v>18224.894540000001</v>
      </c>
      <c r="I5233" s="2">
        <v>15225.15552</v>
      </c>
      <c r="K5233" s="2">
        <v>36634.363879999997</v>
      </c>
      <c r="L5233" s="2">
        <v>46894.743390000003</v>
      </c>
    </row>
    <row r="5234" spans="1:12" x14ac:dyDescent="0.2">
      <c r="A5234" s="2" t="s">
        <v>244</v>
      </c>
      <c r="B5234" s="2" t="s">
        <v>26</v>
      </c>
      <c r="C5234" s="2">
        <v>0</v>
      </c>
      <c r="D5234" s="2">
        <v>11.647589999999999</v>
      </c>
      <c r="F5234" s="2">
        <v>530.89066000000003</v>
      </c>
      <c r="G5234" s="2">
        <v>1257.2263600000001</v>
      </c>
      <c r="I5234" s="2">
        <v>762.96713999999997</v>
      </c>
      <c r="K5234" s="2">
        <v>1984.72702</v>
      </c>
      <c r="L5234" s="2">
        <v>3017.2548900000002</v>
      </c>
    </row>
    <row r="5235" spans="1:12" x14ac:dyDescent="0.2">
      <c r="A5235" s="2" t="s">
        <v>244</v>
      </c>
      <c r="B5235" s="2" t="s">
        <v>78</v>
      </c>
      <c r="C5235" s="2">
        <v>0</v>
      </c>
      <c r="D5235" s="2">
        <v>0</v>
      </c>
      <c r="F5235" s="2">
        <v>11.88992</v>
      </c>
      <c r="G5235" s="2">
        <v>64.18826</v>
      </c>
      <c r="I5235" s="2">
        <v>55.162799999999997</v>
      </c>
      <c r="K5235" s="2">
        <v>57.546810000000001</v>
      </c>
      <c r="L5235" s="2">
        <v>157.13328999999999</v>
      </c>
    </row>
    <row r="5236" spans="1:12" x14ac:dyDescent="0.2">
      <c r="A5236" s="2" t="s">
        <v>244</v>
      </c>
      <c r="B5236" s="2" t="s">
        <v>50</v>
      </c>
      <c r="C5236" s="2">
        <v>0</v>
      </c>
      <c r="D5236" s="2">
        <v>0</v>
      </c>
      <c r="F5236" s="2">
        <v>0</v>
      </c>
      <c r="G5236" s="2">
        <v>17.203240000000001</v>
      </c>
      <c r="I5236" s="2">
        <v>16.555520000000001</v>
      </c>
      <c r="K5236" s="2">
        <v>47.298099999999998</v>
      </c>
      <c r="L5236" s="2">
        <v>33.758760000000002</v>
      </c>
    </row>
    <row r="5237" spans="1:12" x14ac:dyDescent="0.2">
      <c r="A5237" s="2" t="s">
        <v>244</v>
      </c>
      <c r="B5237" s="2" t="s">
        <v>64</v>
      </c>
      <c r="C5237" s="2">
        <v>0</v>
      </c>
      <c r="D5237" s="2">
        <v>0</v>
      </c>
      <c r="F5237" s="2">
        <v>58.117660000000001</v>
      </c>
      <c r="G5237" s="2">
        <v>55.46622</v>
      </c>
      <c r="I5237" s="2">
        <v>18.940180000000002</v>
      </c>
      <c r="K5237" s="2">
        <v>89.663179999999997</v>
      </c>
      <c r="L5237" s="2">
        <v>74.406400000000005</v>
      </c>
    </row>
    <row r="5238" spans="1:12" x14ac:dyDescent="0.2">
      <c r="A5238" s="2" t="s">
        <v>244</v>
      </c>
      <c r="B5238" s="2" t="s">
        <v>13</v>
      </c>
      <c r="C5238" s="2">
        <v>0</v>
      </c>
      <c r="D5238" s="2">
        <v>51.607799999999997</v>
      </c>
      <c r="F5238" s="2">
        <v>282.56896999999998</v>
      </c>
      <c r="G5238" s="2">
        <v>541.05625999999995</v>
      </c>
      <c r="I5238" s="2">
        <v>166.28424999999999</v>
      </c>
      <c r="K5238" s="2">
        <v>750.38703999999996</v>
      </c>
      <c r="L5238" s="2">
        <v>1037.3009300000001</v>
      </c>
    </row>
    <row r="5239" spans="1:12" x14ac:dyDescent="0.2">
      <c r="A5239" s="2" t="s">
        <v>244</v>
      </c>
      <c r="B5239" s="2" t="s">
        <v>80</v>
      </c>
      <c r="C5239" s="2">
        <v>0</v>
      </c>
      <c r="D5239" s="2">
        <v>0</v>
      </c>
      <c r="F5239" s="2">
        <v>97.373149999999995</v>
      </c>
      <c r="G5239" s="2">
        <v>361.02224000000001</v>
      </c>
      <c r="I5239" s="2">
        <v>214.79077000000001</v>
      </c>
      <c r="K5239" s="2">
        <v>366.28534999999999</v>
      </c>
      <c r="L5239" s="2">
        <v>1028.8792000000001</v>
      </c>
    </row>
    <row r="5240" spans="1:12" x14ac:dyDescent="0.2">
      <c r="A5240" s="2" t="s">
        <v>244</v>
      </c>
      <c r="B5240" s="2" t="s">
        <v>65</v>
      </c>
      <c r="C5240" s="2">
        <v>0</v>
      </c>
      <c r="D5240" s="2">
        <v>4.0647500000000001</v>
      </c>
      <c r="F5240" s="2">
        <v>10.07807</v>
      </c>
      <c r="G5240" s="2">
        <v>33.75573</v>
      </c>
      <c r="I5240" s="2">
        <v>13.06203</v>
      </c>
      <c r="K5240" s="2">
        <v>10.07807</v>
      </c>
      <c r="L5240" s="2">
        <v>46.81776</v>
      </c>
    </row>
    <row r="5241" spans="1:12" x14ac:dyDescent="0.2">
      <c r="A5241" s="2" t="s">
        <v>244</v>
      </c>
      <c r="B5241" s="2" t="s">
        <v>27</v>
      </c>
      <c r="C5241" s="2">
        <v>0</v>
      </c>
      <c r="D5241" s="2">
        <v>0</v>
      </c>
      <c r="F5241" s="2">
        <v>47.951250000000002</v>
      </c>
      <c r="G5241" s="2">
        <v>84.056089999999998</v>
      </c>
      <c r="I5241" s="2">
        <v>81.143600000000006</v>
      </c>
      <c r="K5241" s="2">
        <v>193.7749</v>
      </c>
      <c r="L5241" s="2">
        <v>209.58562000000001</v>
      </c>
    </row>
    <row r="5242" spans="1:12" x14ac:dyDescent="0.2">
      <c r="A5242" s="2" t="s">
        <v>244</v>
      </c>
      <c r="B5242" s="2" t="s">
        <v>51</v>
      </c>
      <c r="C5242" s="2">
        <v>19.110399999999998</v>
      </c>
      <c r="D5242" s="2">
        <v>0</v>
      </c>
      <c r="F5242" s="2">
        <v>460.7276</v>
      </c>
      <c r="G5242" s="2">
        <v>1024.6325099999999</v>
      </c>
      <c r="I5242" s="2">
        <v>374.88301999999999</v>
      </c>
      <c r="K5242" s="2">
        <v>921.15612999999996</v>
      </c>
      <c r="L5242" s="2">
        <v>1581.6062999999999</v>
      </c>
    </row>
    <row r="5243" spans="1:12" x14ac:dyDescent="0.2">
      <c r="A5243" s="2" t="s">
        <v>244</v>
      </c>
      <c r="B5243" s="2" t="s">
        <v>14</v>
      </c>
      <c r="C5243" s="2">
        <v>8.1327499999999997</v>
      </c>
      <c r="D5243" s="2">
        <v>49.913089999999997</v>
      </c>
      <c r="F5243" s="2">
        <v>957.07921999999996</v>
      </c>
      <c r="G5243" s="2">
        <v>1846.66562</v>
      </c>
      <c r="I5243" s="2">
        <v>1339.8476599999999</v>
      </c>
      <c r="K5243" s="2">
        <v>2447.06763</v>
      </c>
      <c r="L5243" s="2">
        <v>4276.9747699999998</v>
      </c>
    </row>
    <row r="5244" spans="1:12" x14ac:dyDescent="0.2">
      <c r="A5244" s="2" t="s">
        <v>244</v>
      </c>
      <c r="B5244" s="2" t="s">
        <v>28</v>
      </c>
      <c r="C5244" s="2">
        <v>0</v>
      </c>
      <c r="D5244" s="2">
        <v>47.572949999999999</v>
      </c>
      <c r="F5244" s="2">
        <v>201.47880000000001</v>
      </c>
      <c r="G5244" s="2">
        <v>220.23265000000001</v>
      </c>
      <c r="I5244" s="2">
        <v>102.69875</v>
      </c>
      <c r="K5244" s="2">
        <v>323.02258</v>
      </c>
      <c r="L5244" s="2">
        <v>376.84491000000003</v>
      </c>
    </row>
    <row r="5245" spans="1:12" x14ac:dyDescent="0.2">
      <c r="A5245" s="2" t="s">
        <v>244</v>
      </c>
      <c r="B5245" s="2" t="s">
        <v>82</v>
      </c>
      <c r="C5245" s="2">
        <v>0</v>
      </c>
      <c r="D5245" s="2">
        <v>0</v>
      </c>
      <c r="F5245" s="2">
        <v>121.46256</v>
      </c>
      <c r="G5245" s="2">
        <v>44.507719999999999</v>
      </c>
      <c r="I5245" s="2">
        <v>16.553660000000001</v>
      </c>
      <c r="K5245" s="2">
        <v>196.40305000000001</v>
      </c>
      <c r="L5245" s="2">
        <v>94.296170000000004</v>
      </c>
    </row>
    <row r="5246" spans="1:12" x14ac:dyDescent="0.2">
      <c r="A5246" s="2" t="s">
        <v>244</v>
      </c>
      <c r="B5246" s="2" t="s">
        <v>52</v>
      </c>
      <c r="C5246" s="2">
        <v>0</v>
      </c>
      <c r="D5246" s="2">
        <v>0</v>
      </c>
      <c r="F5246" s="2">
        <v>13.125</v>
      </c>
      <c r="G5246" s="2">
        <v>0</v>
      </c>
      <c r="I5246" s="2">
        <v>61.74</v>
      </c>
      <c r="K5246" s="2">
        <v>88.762500000000003</v>
      </c>
      <c r="L5246" s="2">
        <v>61.74</v>
      </c>
    </row>
    <row r="5247" spans="1:12" x14ac:dyDescent="0.2">
      <c r="A5247" s="2" t="s">
        <v>244</v>
      </c>
      <c r="B5247" s="2" t="s">
        <v>29</v>
      </c>
      <c r="C5247" s="2">
        <v>32.709580000000003</v>
      </c>
      <c r="D5247" s="2">
        <v>60.37032</v>
      </c>
      <c r="F5247" s="2">
        <v>458.10196999999999</v>
      </c>
      <c r="G5247" s="2">
        <v>979.16486999999995</v>
      </c>
      <c r="I5247" s="2">
        <v>947.02542000000005</v>
      </c>
      <c r="K5247" s="2">
        <v>1423.46091</v>
      </c>
      <c r="L5247" s="2">
        <v>2671.5549000000001</v>
      </c>
    </row>
    <row r="5248" spans="1:12" x14ac:dyDescent="0.2">
      <c r="A5248" s="2" t="s">
        <v>244</v>
      </c>
      <c r="B5248" s="2" t="s">
        <v>53</v>
      </c>
      <c r="C5248" s="2">
        <v>0</v>
      </c>
      <c r="D5248" s="2">
        <v>0</v>
      </c>
      <c r="F5248" s="2">
        <v>0</v>
      </c>
      <c r="G5248" s="2">
        <v>0</v>
      </c>
      <c r="I5248" s="2">
        <v>0</v>
      </c>
      <c r="K5248" s="2">
        <v>0</v>
      </c>
      <c r="L5248" s="2">
        <v>0</v>
      </c>
    </row>
    <row r="5249" spans="1:12" x14ac:dyDescent="0.2">
      <c r="A5249" s="2" t="s">
        <v>244</v>
      </c>
      <c r="B5249" s="2" t="s">
        <v>30</v>
      </c>
      <c r="C5249" s="2">
        <v>26.090959999999999</v>
      </c>
      <c r="D5249" s="2">
        <v>0</v>
      </c>
      <c r="F5249" s="2">
        <v>747.84699000000001</v>
      </c>
      <c r="G5249" s="2">
        <v>219.42950999999999</v>
      </c>
      <c r="I5249" s="2">
        <v>639.68926999999996</v>
      </c>
      <c r="K5249" s="2">
        <v>2055.30861</v>
      </c>
      <c r="L5249" s="2">
        <v>1173.7946999999999</v>
      </c>
    </row>
    <row r="5250" spans="1:12" x14ac:dyDescent="0.2">
      <c r="A5250" s="2" t="s">
        <v>244</v>
      </c>
      <c r="B5250" s="2" t="s">
        <v>54</v>
      </c>
      <c r="C5250" s="2">
        <v>0</v>
      </c>
      <c r="D5250" s="2">
        <v>0</v>
      </c>
      <c r="F5250" s="2">
        <v>0</v>
      </c>
      <c r="G5250" s="2">
        <v>0</v>
      </c>
      <c r="I5250" s="2">
        <v>0</v>
      </c>
      <c r="K5250" s="2">
        <v>43.121699999999997</v>
      </c>
      <c r="L5250" s="2">
        <v>9.0371600000000001</v>
      </c>
    </row>
    <row r="5251" spans="1:12" x14ac:dyDescent="0.2">
      <c r="A5251" s="2" t="s">
        <v>244</v>
      </c>
      <c r="B5251" s="2" t="s">
        <v>84</v>
      </c>
      <c r="C5251" s="2">
        <v>0</v>
      </c>
      <c r="D5251" s="2">
        <v>0</v>
      </c>
      <c r="F5251" s="2">
        <v>5.0500800000000003</v>
      </c>
      <c r="G5251" s="2">
        <v>0</v>
      </c>
      <c r="I5251" s="2">
        <v>5.1146000000000003</v>
      </c>
      <c r="K5251" s="2">
        <v>5.0500800000000003</v>
      </c>
      <c r="L5251" s="2">
        <v>5.1146000000000003</v>
      </c>
    </row>
    <row r="5252" spans="1:12" x14ac:dyDescent="0.2">
      <c r="A5252" s="2" t="s">
        <v>244</v>
      </c>
      <c r="B5252" s="2" t="s">
        <v>31</v>
      </c>
      <c r="C5252" s="2">
        <v>0</v>
      </c>
      <c r="D5252" s="2">
        <v>0</v>
      </c>
      <c r="F5252" s="2">
        <v>0</v>
      </c>
      <c r="G5252" s="2">
        <v>5.1476800000000003</v>
      </c>
      <c r="I5252" s="2">
        <v>0</v>
      </c>
      <c r="K5252" s="2">
        <v>0</v>
      </c>
      <c r="L5252" s="2">
        <v>5.1476800000000003</v>
      </c>
    </row>
    <row r="5253" spans="1:12" x14ac:dyDescent="0.2">
      <c r="A5253" s="2" t="s">
        <v>244</v>
      </c>
      <c r="B5253" s="2" t="s">
        <v>85</v>
      </c>
      <c r="C5253" s="2">
        <v>0</v>
      </c>
      <c r="D5253" s="2">
        <v>0</v>
      </c>
      <c r="F5253" s="2">
        <v>0</v>
      </c>
      <c r="G5253" s="2">
        <v>3.6819000000000002</v>
      </c>
      <c r="I5253" s="2">
        <v>0</v>
      </c>
      <c r="K5253" s="2">
        <v>34.075800000000001</v>
      </c>
      <c r="L5253" s="2">
        <v>3.6819000000000002</v>
      </c>
    </row>
    <row r="5254" spans="1:12" x14ac:dyDescent="0.2">
      <c r="A5254" s="2" t="s">
        <v>244</v>
      </c>
      <c r="B5254" s="2" t="s">
        <v>86</v>
      </c>
      <c r="C5254" s="2">
        <v>0</v>
      </c>
      <c r="D5254" s="2">
        <v>0</v>
      </c>
      <c r="F5254" s="2">
        <v>0</v>
      </c>
      <c r="G5254" s="2">
        <v>276.07128999999998</v>
      </c>
      <c r="I5254" s="2">
        <v>117.11508000000001</v>
      </c>
      <c r="K5254" s="2">
        <v>0</v>
      </c>
      <c r="L5254" s="2">
        <v>589.25823000000003</v>
      </c>
    </row>
    <row r="5255" spans="1:12" x14ac:dyDescent="0.2">
      <c r="A5255" s="2" t="s">
        <v>244</v>
      </c>
      <c r="B5255" s="2" t="s">
        <v>32</v>
      </c>
      <c r="C5255" s="2">
        <v>53.262120000000003</v>
      </c>
      <c r="D5255" s="2">
        <v>41.281129999999997</v>
      </c>
      <c r="F5255" s="2">
        <v>685.50816999999995</v>
      </c>
      <c r="G5255" s="2">
        <v>599.26351</v>
      </c>
      <c r="I5255" s="2">
        <v>564.55219999999997</v>
      </c>
      <c r="K5255" s="2">
        <v>1663.73579</v>
      </c>
      <c r="L5255" s="2">
        <v>1895.59394</v>
      </c>
    </row>
    <row r="5256" spans="1:12" x14ac:dyDescent="0.2">
      <c r="A5256" s="2" t="s">
        <v>244</v>
      </c>
      <c r="B5256" s="2" t="s">
        <v>56</v>
      </c>
      <c r="C5256" s="2">
        <v>0</v>
      </c>
      <c r="D5256" s="2">
        <v>34.690829999999998</v>
      </c>
      <c r="F5256" s="2">
        <v>31.87979</v>
      </c>
      <c r="G5256" s="2">
        <v>74.697230000000005</v>
      </c>
      <c r="I5256" s="2">
        <v>67.046899999999994</v>
      </c>
      <c r="K5256" s="2">
        <v>50.633279999999999</v>
      </c>
      <c r="L5256" s="2">
        <v>160.28944000000001</v>
      </c>
    </row>
    <row r="5257" spans="1:12" x14ac:dyDescent="0.2">
      <c r="A5257" s="2" t="s">
        <v>244</v>
      </c>
      <c r="B5257" s="2" t="s">
        <v>88</v>
      </c>
      <c r="C5257" s="2">
        <v>0</v>
      </c>
      <c r="D5257" s="2">
        <v>0</v>
      </c>
      <c r="F5257" s="2">
        <v>1.1036600000000001</v>
      </c>
      <c r="G5257" s="2">
        <v>0</v>
      </c>
      <c r="I5257" s="2">
        <v>5.1202100000000002</v>
      </c>
      <c r="K5257" s="2">
        <v>24.541650000000001</v>
      </c>
      <c r="L5257" s="2">
        <v>5.1202100000000002</v>
      </c>
    </row>
    <row r="5258" spans="1:12" x14ac:dyDescent="0.2">
      <c r="A5258" s="2" t="s">
        <v>244</v>
      </c>
      <c r="B5258" s="2" t="s">
        <v>89</v>
      </c>
      <c r="C5258" s="2">
        <v>0</v>
      </c>
      <c r="D5258" s="2">
        <v>0</v>
      </c>
      <c r="F5258" s="2">
        <v>0</v>
      </c>
      <c r="G5258" s="2">
        <v>0</v>
      </c>
      <c r="I5258" s="2">
        <v>0</v>
      </c>
      <c r="K5258" s="2">
        <v>1.68109</v>
      </c>
      <c r="L5258" s="2">
        <v>0</v>
      </c>
    </row>
    <row r="5259" spans="1:12" x14ac:dyDescent="0.2">
      <c r="A5259" s="2" t="s">
        <v>244</v>
      </c>
      <c r="B5259" s="2" t="s">
        <v>57</v>
      </c>
      <c r="C5259" s="2">
        <v>0</v>
      </c>
      <c r="D5259" s="2">
        <v>0</v>
      </c>
      <c r="F5259" s="2">
        <v>10.99574</v>
      </c>
      <c r="G5259" s="2">
        <v>287.16564</v>
      </c>
      <c r="I5259" s="2">
        <v>245.67581000000001</v>
      </c>
      <c r="K5259" s="2">
        <v>13.549670000000001</v>
      </c>
      <c r="L5259" s="2">
        <v>565.44931999999994</v>
      </c>
    </row>
    <row r="5260" spans="1:12" x14ac:dyDescent="0.2">
      <c r="A5260" s="2" t="s">
        <v>244</v>
      </c>
      <c r="B5260" s="2" t="s">
        <v>58</v>
      </c>
      <c r="C5260" s="2">
        <v>0</v>
      </c>
      <c r="D5260" s="2">
        <v>0</v>
      </c>
      <c r="F5260" s="2">
        <v>0</v>
      </c>
      <c r="G5260" s="2">
        <v>0</v>
      </c>
      <c r="I5260" s="2">
        <v>0</v>
      </c>
      <c r="K5260" s="2">
        <v>0</v>
      </c>
      <c r="L5260" s="2">
        <v>31.134399999999999</v>
      </c>
    </row>
    <row r="5261" spans="1:12" x14ac:dyDescent="0.2">
      <c r="A5261" s="2" t="s">
        <v>244</v>
      </c>
      <c r="B5261" s="2" t="s">
        <v>33</v>
      </c>
      <c r="C5261" s="2">
        <v>0</v>
      </c>
      <c r="D5261" s="2">
        <v>0.19248000000000001</v>
      </c>
      <c r="F5261" s="2">
        <v>48.357799999999997</v>
      </c>
      <c r="G5261" s="2">
        <v>496.75792000000001</v>
      </c>
      <c r="I5261" s="2">
        <v>694.63741000000005</v>
      </c>
      <c r="K5261" s="2">
        <v>182.03364999999999</v>
      </c>
      <c r="L5261" s="2">
        <v>1338.72775</v>
      </c>
    </row>
    <row r="5262" spans="1:12" x14ac:dyDescent="0.2">
      <c r="A5262" s="2" t="s">
        <v>244</v>
      </c>
      <c r="B5262" s="2" t="s">
        <v>59</v>
      </c>
      <c r="C5262" s="2">
        <v>0</v>
      </c>
      <c r="D5262" s="2">
        <v>0</v>
      </c>
      <c r="F5262" s="2">
        <v>12.24877</v>
      </c>
      <c r="G5262" s="2">
        <v>13.9671</v>
      </c>
      <c r="I5262" s="2">
        <v>0</v>
      </c>
      <c r="K5262" s="2">
        <v>48.39199</v>
      </c>
      <c r="L5262" s="2">
        <v>30.057849999999998</v>
      </c>
    </row>
    <row r="5263" spans="1:12" x14ac:dyDescent="0.2">
      <c r="A5263" s="2" t="s">
        <v>244</v>
      </c>
      <c r="B5263" s="2" t="s">
        <v>34</v>
      </c>
      <c r="C5263" s="2">
        <v>44.55</v>
      </c>
      <c r="D5263" s="2">
        <v>0</v>
      </c>
      <c r="F5263" s="2">
        <v>50.240580000000001</v>
      </c>
      <c r="G5263" s="2">
        <v>45.736989999999999</v>
      </c>
      <c r="I5263" s="2">
        <v>17.068069999999999</v>
      </c>
      <c r="K5263" s="2">
        <v>50.240580000000001</v>
      </c>
      <c r="L5263" s="2">
        <v>62.805059999999997</v>
      </c>
    </row>
    <row r="5264" spans="1:12" x14ac:dyDescent="0.2">
      <c r="A5264" s="2" t="s">
        <v>244</v>
      </c>
      <c r="B5264" s="2" t="s">
        <v>91</v>
      </c>
      <c r="C5264" s="2">
        <v>0</v>
      </c>
      <c r="D5264" s="2">
        <v>0</v>
      </c>
      <c r="F5264" s="2">
        <v>30.37884</v>
      </c>
      <c r="G5264" s="2">
        <v>65.763499999999993</v>
      </c>
      <c r="I5264" s="2">
        <v>23.05265</v>
      </c>
      <c r="K5264" s="2">
        <v>127.79797000000001</v>
      </c>
      <c r="L5264" s="2">
        <v>98.56156</v>
      </c>
    </row>
    <row r="5265" spans="1:13" x14ac:dyDescent="0.2">
      <c r="A5265" s="2" t="s">
        <v>244</v>
      </c>
      <c r="B5265" s="2" t="s">
        <v>35</v>
      </c>
      <c r="C5265" s="2">
        <v>0</v>
      </c>
      <c r="D5265" s="2">
        <v>0</v>
      </c>
      <c r="F5265" s="2">
        <v>0</v>
      </c>
      <c r="G5265" s="2">
        <v>0</v>
      </c>
      <c r="I5265" s="2">
        <v>0</v>
      </c>
      <c r="K5265" s="2">
        <v>0</v>
      </c>
      <c r="L5265" s="2">
        <v>0</v>
      </c>
    </row>
    <row r="5266" spans="1:13" x14ac:dyDescent="0.2">
      <c r="A5266" s="2" t="s">
        <v>244</v>
      </c>
      <c r="B5266" s="2" t="s">
        <v>60</v>
      </c>
      <c r="C5266" s="2">
        <v>0</v>
      </c>
      <c r="D5266" s="2">
        <v>0</v>
      </c>
      <c r="F5266" s="2">
        <v>2.1478999999999999</v>
      </c>
      <c r="G5266" s="2">
        <v>0</v>
      </c>
      <c r="I5266" s="2">
        <v>0</v>
      </c>
      <c r="K5266" s="2">
        <v>2.1478999999999999</v>
      </c>
      <c r="L5266" s="2">
        <v>0</v>
      </c>
    </row>
    <row r="5267" spans="1:13" x14ac:dyDescent="0.2">
      <c r="A5267" s="2" t="s">
        <v>244</v>
      </c>
      <c r="B5267" s="2" t="s">
        <v>36</v>
      </c>
      <c r="C5267" s="2">
        <v>0</v>
      </c>
      <c r="D5267" s="2">
        <v>0</v>
      </c>
      <c r="F5267" s="2">
        <v>0</v>
      </c>
      <c r="G5267" s="2">
        <v>17.517160000000001</v>
      </c>
      <c r="I5267" s="2">
        <v>18.24051</v>
      </c>
      <c r="K5267" s="2">
        <v>8.6248199999999997</v>
      </c>
      <c r="L5267" s="2">
        <v>35.757669999999997</v>
      </c>
    </row>
    <row r="5268" spans="1:13" x14ac:dyDescent="0.2">
      <c r="A5268" s="5" t="s">
        <v>244</v>
      </c>
      <c r="B5268" s="5" t="s">
        <v>15</v>
      </c>
      <c r="C5268" s="5">
        <v>555.36883999999998</v>
      </c>
      <c r="D5268" s="5">
        <v>1214.40247</v>
      </c>
      <c r="E5268" s="5"/>
      <c r="F5268" s="5">
        <v>22599.23414</v>
      </c>
      <c r="G5268" s="5">
        <v>33216.139080000001</v>
      </c>
      <c r="H5268" s="5"/>
      <c r="I5268" s="5">
        <v>25845.112580000001</v>
      </c>
      <c r="J5268" s="5"/>
      <c r="K5268" s="5">
        <v>62480.843110000002</v>
      </c>
      <c r="L5268" s="5">
        <v>81863.906589999999</v>
      </c>
      <c r="M5268" s="5"/>
    </row>
    <row r="5269" spans="1:13" x14ac:dyDescent="0.2">
      <c r="A5269" s="2" t="s">
        <v>245</v>
      </c>
      <c r="B5269" s="2" t="s">
        <v>19</v>
      </c>
      <c r="C5269" s="2">
        <v>0</v>
      </c>
      <c r="D5269" s="2">
        <v>0</v>
      </c>
      <c r="F5269" s="2">
        <v>0</v>
      </c>
      <c r="G5269" s="2">
        <v>0</v>
      </c>
      <c r="I5269" s="2">
        <v>0</v>
      </c>
      <c r="K5269" s="2">
        <v>146.50239999999999</v>
      </c>
      <c r="L5269" s="2">
        <v>0</v>
      </c>
    </row>
    <row r="5270" spans="1:13" x14ac:dyDescent="0.2">
      <c r="A5270" s="2" t="s">
        <v>245</v>
      </c>
      <c r="B5270" s="2" t="s">
        <v>21</v>
      </c>
      <c r="C5270" s="2">
        <v>0</v>
      </c>
      <c r="D5270" s="2">
        <v>0</v>
      </c>
      <c r="F5270" s="2">
        <v>0</v>
      </c>
      <c r="G5270" s="2">
        <v>0</v>
      </c>
      <c r="I5270" s="2">
        <v>0</v>
      </c>
      <c r="K5270" s="2">
        <v>0</v>
      </c>
      <c r="L5270" s="2">
        <v>0</v>
      </c>
    </row>
    <row r="5271" spans="1:13" x14ac:dyDescent="0.2">
      <c r="A5271" s="2" t="s">
        <v>245</v>
      </c>
      <c r="B5271" s="2" t="s">
        <v>8</v>
      </c>
      <c r="C5271" s="2">
        <v>0</v>
      </c>
      <c r="D5271" s="2">
        <v>0</v>
      </c>
      <c r="F5271" s="2">
        <v>2.117</v>
      </c>
      <c r="G5271" s="2">
        <v>0.99553000000000003</v>
      </c>
      <c r="I5271" s="2">
        <v>44.761510000000001</v>
      </c>
      <c r="K5271" s="2">
        <v>11.79311</v>
      </c>
      <c r="L5271" s="2">
        <v>45.757040000000003</v>
      </c>
    </row>
    <row r="5272" spans="1:13" x14ac:dyDescent="0.2">
      <c r="A5272" s="2" t="s">
        <v>245</v>
      </c>
      <c r="B5272" s="2" t="s">
        <v>9</v>
      </c>
      <c r="C5272" s="2">
        <v>0</v>
      </c>
      <c r="D5272" s="2">
        <v>0</v>
      </c>
      <c r="F5272" s="2">
        <v>0</v>
      </c>
      <c r="G5272" s="2">
        <v>0</v>
      </c>
      <c r="I5272" s="2">
        <v>0</v>
      </c>
      <c r="K5272" s="2">
        <v>0</v>
      </c>
      <c r="L5272" s="2">
        <v>0</v>
      </c>
    </row>
    <row r="5273" spans="1:13" x14ac:dyDescent="0.2">
      <c r="A5273" s="2" t="s">
        <v>245</v>
      </c>
      <c r="B5273" s="2" t="s">
        <v>40</v>
      </c>
      <c r="C5273" s="2">
        <v>0</v>
      </c>
      <c r="D5273" s="2">
        <v>0</v>
      </c>
      <c r="F5273" s="2">
        <v>0</v>
      </c>
      <c r="G5273" s="2">
        <v>0</v>
      </c>
      <c r="I5273" s="2">
        <v>3.2076699999999998</v>
      </c>
      <c r="K5273" s="2">
        <v>0</v>
      </c>
      <c r="L5273" s="2">
        <v>3.2076699999999998</v>
      </c>
    </row>
    <row r="5274" spans="1:13" x14ac:dyDescent="0.2">
      <c r="A5274" s="2" t="s">
        <v>245</v>
      </c>
      <c r="B5274" s="2" t="s">
        <v>23</v>
      </c>
      <c r="C5274" s="2">
        <v>0</v>
      </c>
      <c r="D5274" s="2">
        <v>0</v>
      </c>
      <c r="F5274" s="2">
        <v>0</v>
      </c>
      <c r="G5274" s="2">
        <v>0</v>
      </c>
      <c r="I5274" s="2">
        <v>0</v>
      </c>
      <c r="K5274" s="2">
        <v>0</v>
      </c>
      <c r="L5274" s="2">
        <v>0</v>
      </c>
    </row>
    <row r="5275" spans="1:13" x14ac:dyDescent="0.2">
      <c r="A5275" s="2" t="s">
        <v>245</v>
      </c>
      <c r="B5275" s="2" t="s">
        <v>10</v>
      </c>
      <c r="C5275" s="2">
        <v>0</v>
      </c>
      <c r="D5275" s="2">
        <v>0</v>
      </c>
      <c r="F5275" s="2">
        <v>0</v>
      </c>
      <c r="G5275" s="2">
        <v>0</v>
      </c>
      <c r="I5275" s="2">
        <v>0</v>
      </c>
      <c r="K5275" s="2">
        <v>0</v>
      </c>
      <c r="L5275" s="2">
        <v>0</v>
      </c>
    </row>
    <row r="5276" spans="1:13" x14ac:dyDescent="0.2">
      <c r="A5276" s="2" t="s">
        <v>245</v>
      </c>
      <c r="B5276" s="2" t="s">
        <v>11</v>
      </c>
      <c r="C5276" s="2">
        <v>0</v>
      </c>
      <c r="D5276" s="2">
        <v>0</v>
      </c>
      <c r="F5276" s="2">
        <v>0</v>
      </c>
      <c r="G5276" s="2">
        <v>0</v>
      </c>
      <c r="I5276" s="2">
        <v>0</v>
      </c>
      <c r="K5276" s="2">
        <v>0</v>
      </c>
      <c r="L5276" s="2">
        <v>0</v>
      </c>
    </row>
    <row r="5277" spans="1:13" x14ac:dyDescent="0.2">
      <c r="A5277" s="2" t="s">
        <v>245</v>
      </c>
      <c r="B5277" s="2" t="s">
        <v>12</v>
      </c>
      <c r="C5277" s="2">
        <v>6.7417899999999999</v>
      </c>
      <c r="D5277" s="2">
        <v>0</v>
      </c>
      <c r="F5277" s="2">
        <v>29.69398</v>
      </c>
      <c r="G5277" s="2">
        <v>9.3770500000000006</v>
      </c>
      <c r="I5277" s="2">
        <v>176</v>
      </c>
      <c r="K5277" s="2">
        <v>220.42420999999999</v>
      </c>
      <c r="L5277" s="2">
        <v>462.14467999999999</v>
      </c>
    </row>
    <row r="5278" spans="1:13" x14ac:dyDescent="0.2">
      <c r="A5278" s="2" t="s">
        <v>245</v>
      </c>
      <c r="B5278" s="2" t="s">
        <v>26</v>
      </c>
      <c r="C5278" s="2">
        <v>0</v>
      </c>
      <c r="D5278" s="2">
        <v>0</v>
      </c>
      <c r="F5278" s="2">
        <v>8.1586999999999996</v>
      </c>
      <c r="G5278" s="2">
        <v>0</v>
      </c>
      <c r="I5278" s="2">
        <v>0</v>
      </c>
      <c r="K5278" s="2">
        <v>22.615829999999999</v>
      </c>
      <c r="L5278" s="2">
        <v>138.37123</v>
      </c>
    </row>
    <row r="5279" spans="1:13" x14ac:dyDescent="0.2">
      <c r="A5279" s="2" t="s">
        <v>245</v>
      </c>
      <c r="B5279" s="2" t="s">
        <v>50</v>
      </c>
      <c r="C5279" s="2">
        <v>0</v>
      </c>
      <c r="D5279" s="2">
        <v>0</v>
      </c>
      <c r="F5279" s="2">
        <v>0</v>
      </c>
      <c r="G5279" s="2">
        <v>0</v>
      </c>
      <c r="I5279" s="2">
        <v>0</v>
      </c>
      <c r="K5279" s="2">
        <v>0</v>
      </c>
      <c r="L5279" s="2">
        <v>0</v>
      </c>
    </row>
    <row r="5280" spans="1:13" x14ac:dyDescent="0.2">
      <c r="A5280" s="2" t="s">
        <v>245</v>
      </c>
      <c r="B5280" s="2" t="s">
        <v>14</v>
      </c>
      <c r="C5280" s="2">
        <v>0</v>
      </c>
      <c r="D5280" s="2">
        <v>0</v>
      </c>
      <c r="F5280" s="2">
        <v>0</v>
      </c>
      <c r="G5280" s="2">
        <v>0</v>
      </c>
      <c r="I5280" s="2">
        <v>0</v>
      </c>
      <c r="K5280" s="2">
        <v>0</v>
      </c>
      <c r="L5280" s="2">
        <v>0</v>
      </c>
    </row>
    <row r="5281" spans="1:13" x14ac:dyDescent="0.2">
      <c r="A5281" s="2" t="s">
        <v>245</v>
      </c>
      <c r="B5281" s="2" t="s">
        <v>28</v>
      </c>
      <c r="C5281" s="2">
        <v>0</v>
      </c>
      <c r="D5281" s="2">
        <v>0</v>
      </c>
      <c r="F5281" s="2">
        <v>0</v>
      </c>
      <c r="G5281" s="2">
        <v>0</v>
      </c>
      <c r="I5281" s="2">
        <v>0</v>
      </c>
      <c r="K5281" s="2">
        <v>0</v>
      </c>
      <c r="L5281" s="2">
        <v>0</v>
      </c>
    </row>
    <row r="5282" spans="1:13" x14ac:dyDescent="0.2">
      <c r="A5282" s="2" t="s">
        <v>245</v>
      </c>
      <c r="B5282" s="2" t="s">
        <v>91</v>
      </c>
      <c r="C5282" s="2">
        <v>0</v>
      </c>
      <c r="D5282" s="2">
        <v>0</v>
      </c>
      <c r="F5282" s="2">
        <v>0</v>
      </c>
      <c r="G5282" s="2">
        <v>0</v>
      </c>
      <c r="I5282" s="2">
        <v>0</v>
      </c>
      <c r="K5282" s="2">
        <v>0</v>
      </c>
      <c r="L5282" s="2">
        <v>0</v>
      </c>
    </row>
    <row r="5283" spans="1:13" x14ac:dyDescent="0.2">
      <c r="A5283" s="5" t="s">
        <v>245</v>
      </c>
      <c r="B5283" s="5" t="s">
        <v>15</v>
      </c>
      <c r="C5283" s="5">
        <v>6.7417899999999999</v>
      </c>
      <c r="D5283" s="5">
        <v>0</v>
      </c>
      <c r="E5283" s="5"/>
      <c r="F5283" s="5">
        <v>39.969679999999997</v>
      </c>
      <c r="G5283" s="5">
        <v>10.372579999999999</v>
      </c>
      <c r="H5283" s="5"/>
      <c r="I5283" s="5">
        <v>223.96917999999999</v>
      </c>
      <c r="J5283" s="5"/>
      <c r="K5283" s="5">
        <v>401.33555000000001</v>
      </c>
      <c r="L5283" s="5">
        <v>649.48062000000004</v>
      </c>
      <c r="M5283" s="5"/>
    </row>
    <row r="5284" spans="1:13" x14ac:dyDescent="0.2">
      <c r="A5284" s="2" t="s">
        <v>246</v>
      </c>
      <c r="B5284" s="2" t="s">
        <v>19</v>
      </c>
      <c r="C5284" s="2">
        <v>0</v>
      </c>
      <c r="D5284" s="2">
        <v>0</v>
      </c>
      <c r="F5284" s="2">
        <v>0</v>
      </c>
      <c r="G5284" s="2">
        <v>0</v>
      </c>
      <c r="I5284" s="2">
        <v>0</v>
      </c>
      <c r="K5284" s="2">
        <v>0</v>
      </c>
      <c r="L5284" s="2">
        <v>0</v>
      </c>
    </row>
    <row r="5285" spans="1:13" x14ac:dyDescent="0.2">
      <c r="A5285" s="2" t="s">
        <v>246</v>
      </c>
      <c r="B5285" s="2" t="s">
        <v>8</v>
      </c>
      <c r="C5285" s="2">
        <v>0</v>
      </c>
      <c r="D5285" s="2">
        <v>0</v>
      </c>
      <c r="F5285" s="2">
        <v>189.14653999999999</v>
      </c>
      <c r="G5285" s="2">
        <v>1446.3374200000001</v>
      </c>
      <c r="I5285" s="2">
        <v>404.32171</v>
      </c>
      <c r="K5285" s="2">
        <v>217.37835999999999</v>
      </c>
      <c r="L5285" s="2">
        <v>2264.0247300000001</v>
      </c>
    </row>
    <row r="5286" spans="1:13" x14ac:dyDescent="0.2">
      <c r="A5286" s="2" t="s">
        <v>246</v>
      </c>
      <c r="B5286" s="2" t="s">
        <v>9</v>
      </c>
      <c r="C5286" s="2">
        <v>0</v>
      </c>
      <c r="D5286" s="2">
        <v>1.8848</v>
      </c>
      <c r="F5286" s="2">
        <v>0</v>
      </c>
      <c r="G5286" s="2">
        <v>40.942549999999997</v>
      </c>
      <c r="I5286" s="2">
        <v>12.504</v>
      </c>
      <c r="K5286" s="2">
        <v>0</v>
      </c>
      <c r="L5286" s="2">
        <v>143.92573999999999</v>
      </c>
    </row>
    <row r="5287" spans="1:13" x14ac:dyDescent="0.2">
      <c r="A5287" s="2" t="s">
        <v>246</v>
      </c>
      <c r="B5287" s="2" t="s">
        <v>10</v>
      </c>
      <c r="C5287" s="2">
        <v>0</v>
      </c>
      <c r="D5287" s="2">
        <v>0</v>
      </c>
      <c r="F5287" s="2">
        <v>0</v>
      </c>
      <c r="G5287" s="2">
        <v>0</v>
      </c>
      <c r="I5287" s="2">
        <v>0</v>
      </c>
      <c r="K5287" s="2">
        <v>0</v>
      </c>
      <c r="L5287" s="2">
        <v>0</v>
      </c>
    </row>
    <row r="5288" spans="1:13" x14ac:dyDescent="0.2">
      <c r="A5288" s="2" t="s">
        <v>246</v>
      </c>
      <c r="B5288" s="2" t="s">
        <v>43</v>
      </c>
      <c r="C5288" s="2">
        <v>0</v>
      </c>
      <c r="D5288" s="2">
        <v>0</v>
      </c>
      <c r="F5288" s="2">
        <v>0</v>
      </c>
      <c r="G5288" s="2">
        <v>0.98772000000000004</v>
      </c>
      <c r="I5288" s="2">
        <v>62.150419999999997</v>
      </c>
      <c r="K5288" s="2">
        <v>12.867559999999999</v>
      </c>
      <c r="L5288" s="2">
        <v>91.893140000000002</v>
      </c>
    </row>
    <row r="5289" spans="1:13" x14ac:dyDescent="0.2">
      <c r="A5289" s="2" t="s">
        <v>246</v>
      </c>
      <c r="B5289" s="2" t="s">
        <v>25</v>
      </c>
      <c r="C5289" s="2">
        <v>0</v>
      </c>
      <c r="D5289" s="2">
        <v>0</v>
      </c>
      <c r="F5289" s="2">
        <v>0</v>
      </c>
      <c r="G5289" s="2">
        <v>0</v>
      </c>
      <c r="I5289" s="2">
        <v>0</v>
      </c>
      <c r="K5289" s="2">
        <v>0</v>
      </c>
      <c r="L5289" s="2">
        <v>0</v>
      </c>
    </row>
    <row r="5290" spans="1:13" x14ac:dyDescent="0.2">
      <c r="A5290" s="2" t="s">
        <v>246</v>
      </c>
      <c r="B5290" s="2" t="s">
        <v>47</v>
      </c>
      <c r="C5290" s="2">
        <v>0</v>
      </c>
      <c r="D5290" s="2">
        <v>0</v>
      </c>
      <c r="F5290" s="2">
        <v>0</v>
      </c>
      <c r="G5290" s="2">
        <v>0</v>
      </c>
      <c r="I5290" s="2">
        <v>0</v>
      </c>
      <c r="K5290" s="2">
        <v>13.615500000000001</v>
      </c>
      <c r="L5290" s="2">
        <v>7.9050000000000002</v>
      </c>
    </row>
    <row r="5291" spans="1:13" x14ac:dyDescent="0.2">
      <c r="A5291" s="2" t="s">
        <v>246</v>
      </c>
      <c r="B5291" s="2" t="s">
        <v>11</v>
      </c>
      <c r="C5291" s="2">
        <v>0</v>
      </c>
      <c r="D5291" s="2">
        <v>26.548960000000001</v>
      </c>
      <c r="F5291" s="2">
        <v>94.345759999999999</v>
      </c>
      <c r="G5291" s="2">
        <v>80.103350000000006</v>
      </c>
      <c r="I5291" s="2">
        <v>114.62379</v>
      </c>
      <c r="K5291" s="2">
        <v>188.50317999999999</v>
      </c>
      <c r="L5291" s="2">
        <v>295.36378000000002</v>
      </c>
    </row>
    <row r="5292" spans="1:13" x14ac:dyDescent="0.2">
      <c r="A5292" s="2" t="s">
        <v>246</v>
      </c>
      <c r="B5292" s="2" t="s">
        <v>12</v>
      </c>
      <c r="C5292" s="2">
        <v>0</v>
      </c>
      <c r="D5292" s="2">
        <v>0</v>
      </c>
      <c r="F5292" s="2">
        <v>888.42096000000004</v>
      </c>
      <c r="G5292" s="2">
        <v>497.03967</v>
      </c>
      <c r="I5292" s="2">
        <v>634.86749999999995</v>
      </c>
      <c r="K5292" s="2">
        <v>1620.46828</v>
      </c>
      <c r="L5292" s="2">
        <v>2418.8791999999999</v>
      </c>
    </row>
    <row r="5293" spans="1:13" x14ac:dyDescent="0.2">
      <c r="A5293" s="2" t="s">
        <v>246</v>
      </c>
      <c r="B5293" s="2" t="s">
        <v>26</v>
      </c>
      <c r="C5293" s="2">
        <v>0</v>
      </c>
      <c r="D5293" s="2">
        <v>0</v>
      </c>
      <c r="F5293" s="2">
        <v>14.33999</v>
      </c>
      <c r="G5293" s="2">
        <v>110.09713000000001</v>
      </c>
      <c r="I5293" s="2">
        <v>17.856999999999999</v>
      </c>
      <c r="K5293" s="2">
        <v>28.138390000000001</v>
      </c>
      <c r="L5293" s="2">
        <v>140.71965</v>
      </c>
    </row>
    <row r="5294" spans="1:13" x14ac:dyDescent="0.2">
      <c r="A5294" s="2" t="s">
        <v>246</v>
      </c>
      <c r="B5294" s="2" t="s">
        <v>50</v>
      </c>
      <c r="C5294" s="2">
        <v>0</v>
      </c>
      <c r="D5294" s="2">
        <v>10.781029999999999</v>
      </c>
      <c r="F5294" s="2">
        <v>11.06484</v>
      </c>
      <c r="G5294" s="2">
        <v>70.021810000000002</v>
      </c>
      <c r="I5294" s="2">
        <v>22.17</v>
      </c>
      <c r="K5294" s="2">
        <v>35.960940000000001</v>
      </c>
      <c r="L5294" s="2">
        <v>92.191810000000004</v>
      </c>
    </row>
    <row r="5295" spans="1:13" x14ac:dyDescent="0.2">
      <c r="A5295" s="2" t="s">
        <v>246</v>
      </c>
      <c r="B5295" s="2" t="s">
        <v>13</v>
      </c>
      <c r="C5295" s="2">
        <v>0</v>
      </c>
      <c r="D5295" s="2">
        <v>0</v>
      </c>
      <c r="F5295" s="2">
        <v>0</v>
      </c>
      <c r="G5295" s="2">
        <v>0</v>
      </c>
      <c r="I5295" s="2">
        <v>0</v>
      </c>
      <c r="K5295" s="2">
        <v>20.399999999999999</v>
      </c>
      <c r="L5295" s="2">
        <v>0</v>
      </c>
    </row>
    <row r="5296" spans="1:13" x14ac:dyDescent="0.2">
      <c r="A5296" s="2" t="s">
        <v>246</v>
      </c>
      <c r="B5296" s="2" t="s">
        <v>14</v>
      </c>
      <c r="C5296" s="2">
        <v>0</v>
      </c>
      <c r="D5296" s="2">
        <v>0</v>
      </c>
      <c r="F5296" s="2">
        <v>0</v>
      </c>
      <c r="G5296" s="2">
        <v>0</v>
      </c>
      <c r="I5296" s="2">
        <v>0</v>
      </c>
      <c r="K5296" s="2">
        <v>0</v>
      </c>
      <c r="L5296" s="2">
        <v>6.9590500000000004</v>
      </c>
    </row>
    <row r="5297" spans="1:13" x14ac:dyDescent="0.2">
      <c r="A5297" s="2" t="s">
        <v>246</v>
      </c>
      <c r="B5297" s="2" t="s">
        <v>28</v>
      </c>
      <c r="C5297" s="2">
        <v>0</v>
      </c>
      <c r="D5297" s="2">
        <v>0</v>
      </c>
      <c r="F5297" s="2">
        <v>7.3250000000000002</v>
      </c>
      <c r="G5297" s="2">
        <v>0</v>
      </c>
      <c r="I5297" s="2">
        <v>34.194800000000001</v>
      </c>
      <c r="K5297" s="2">
        <v>7.3250000000000002</v>
      </c>
      <c r="L5297" s="2">
        <v>42.087569999999999</v>
      </c>
    </row>
    <row r="5298" spans="1:13" x14ac:dyDescent="0.2">
      <c r="A5298" s="2" t="s">
        <v>246</v>
      </c>
      <c r="B5298" s="2" t="s">
        <v>29</v>
      </c>
      <c r="C5298" s="2">
        <v>0</v>
      </c>
      <c r="D5298" s="2">
        <v>0</v>
      </c>
      <c r="F5298" s="2">
        <v>0</v>
      </c>
      <c r="G5298" s="2">
        <v>0</v>
      </c>
      <c r="I5298" s="2">
        <v>0</v>
      </c>
      <c r="K5298" s="2">
        <v>5.7228000000000003</v>
      </c>
      <c r="L5298" s="2">
        <v>48.705480000000001</v>
      </c>
    </row>
    <row r="5299" spans="1:13" x14ac:dyDescent="0.2">
      <c r="A5299" s="2" t="s">
        <v>246</v>
      </c>
      <c r="B5299" s="2" t="s">
        <v>54</v>
      </c>
      <c r="C5299" s="2">
        <v>0</v>
      </c>
      <c r="D5299" s="2">
        <v>0</v>
      </c>
      <c r="F5299" s="2">
        <v>0</v>
      </c>
      <c r="G5299" s="2">
        <v>0</v>
      </c>
      <c r="I5299" s="2">
        <v>0</v>
      </c>
      <c r="K5299" s="2">
        <v>0</v>
      </c>
      <c r="L5299" s="2">
        <v>0</v>
      </c>
    </row>
    <row r="5300" spans="1:13" x14ac:dyDescent="0.2">
      <c r="A5300" s="2" t="s">
        <v>246</v>
      </c>
      <c r="B5300" s="2" t="s">
        <v>32</v>
      </c>
      <c r="C5300" s="2">
        <v>0</v>
      </c>
      <c r="D5300" s="2">
        <v>0</v>
      </c>
      <c r="F5300" s="2">
        <v>0</v>
      </c>
      <c r="G5300" s="2">
        <v>0</v>
      </c>
      <c r="I5300" s="2">
        <v>0</v>
      </c>
      <c r="K5300" s="2">
        <v>0</v>
      </c>
      <c r="L5300" s="2">
        <v>0</v>
      </c>
    </row>
    <row r="5301" spans="1:13" x14ac:dyDescent="0.2">
      <c r="A5301" s="2" t="s">
        <v>246</v>
      </c>
      <c r="B5301" s="2" t="s">
        <v>89</v>
      </c>
      <c r="C5301" s="2">
        <v>0</v>
      </c>
      <c r="D5301" s="2">
        <v>0</v>
      </c>
      <c r="F5301" s="2">
        <v>0</v>
      </c>
      <c r="G5301" s="2">
        <v>82.028369999999995</v>
      </c>
      <c r="I5301" s="2">
        <v>0</v>
      </c>
      <c r="K5301" s="2">
        <v>39.921460000000003</v>
      </c>
      <c r="L5301" s="2">
        <v>84.093289999999996</v>
      </c>
    </row>
    <row r="5302" spans="1:13" x14ac:dyDescent="0.2">
      <c r="A5302" s="2" t="s">
        <v>246</v>
      </c>
      <c r="B5302" s="2" t="s">
        <v>57</v>
      </c>
      <c r="C5302" s="2">
        <v>0</v>
      </c>
      <c r="D5302" s="2">
        <v>0</v>
      </c>
      <c r="F5302" s="2">
        <v>0</v>
      </c>
      <c r="G5302" s="2">
        <v>0</v>
      </c>
      <c r="I5302" s="2">
        <v>0</v>
      </c>
      <c r="K5302" s="2">
        <v>0</v>
      </c>
      <c r="L5302" s="2">
        <v>0</v>
      </c>
    </row>
    <row r="5303" spans="1:13" x14ac:dyDescent="0.2">
      <c r="A5303" s="2" t="s">
        <v>246</v>
      </c>
      <c r="B5303" s="2" t="s">
        <v>59</v>
      </c>
      <c r="C5303" s="2">
        <v>0</v>
      </c>
      <c r="D5303" s="2">
        <v>0</v>
      </c>
      <c r="F5303" s="2">
        <v>15.397500000000001</v>
      </c>
      <c r="G5303" s="2">
        <v>12.9948</v>
      </c>
      <c r="I5303" s="2">
        <v>18.748799999999999</v>
      </c>
      <c r="K5303" s="2">
        <v>28.517250000000001</v>
      </c>
      <c r="L5303" s="2">
        <v>31.743600000000001</v>
      </c>
    </row>
    <row r="5304" spans="1:13" x14ac:dyDescent="0.2">
      <c r="A5304" s="5" t="s">
        <v>246</v>
      </c>
      <c r="B5304" s="5" t="s">
        <v>15</v>
      </c>
      <c r="C5304" s="5">
        <v>0</v>
      </c>
      <c r="D5304" s="5">
        <v>39.214790000000001</v>
      </c>
      <c r="E5304" s="5"/>
      <c r="F5304" s="5">
        <v>1220.0405900000001</v>
      </c>
      <c r="G5304" s="5">
        <v>2340.5528199999999</v>
      </c>
      <c r="H5304" s="5"/>
      <c r="I5304" s="5">
        <v>1321.4380200000001</v>
      </c>
      <c r="J5304" s="5"/>
      <c r="K5304" s="5">
        <v>2218.8187200000002</v>
      </c>
      <c r="L5304" s="5">
        <v>5668.4920400000001</v>
      </c>
      <c r="M5304" s="5"/>
    </row>
    <row r="5305" spans="1:13" x14ac:dyDescent="0.2">
      <c r="A5305" s="2" t="s">
        <v>247</v>
      </c>
      <c r="B5305" s="2" t="s">
        <v>19</v>
      </c>
      <c r="C5305" s="2">
        <v>0</v>
      </c>
      <c r="D5305" s="2">
        <v>0</v>
      </c>
      <c r="F5305" s="2">
        <v>1.21749</v>
      </c>
      <c r="G5305" s="2">
        <v>55.003599999999999</v>
      </c>
      <c r="I5305" s="2">
        <v>130.86587</v>
      </c>
      <c r="K5305" s="2">
        <v>37.699759999999998</v>
      </c>
      <c r="L5305" s="2">
        <v>279.18016</v>
      </c>
    </row>
    <row r="5306" spans="1:13" x14ac:dyDescent="0.2">
      <c r="A5306" s="2" t="s">
        <v>247</v>
      </c>
      <c r="B5306" s="2" t="s">
        <v>20</v>
      </c>
      <c r="C5306" s="2">
        <v>0</v>
      </c>
      <c r="D5306" s="2">
        <v>0</v>
      </c>
      <c r="F5306" s="2">
        <v>0</v>
      </c>
      <c r="G5306" s="2">
        <v>0</v>
      </c>
      <c r="I5306" s="2">
        <v>0</v>
      </c>
      <c r="K5306" s="2">
        <v>116.64</v>
      </c>
      <c r="L5306" s="2">
        <v>0</v>
      </c>
    </row>
    <row r="5307" spans="1:13" x14ac:dyDescent="0.2">
      <c r="A5307" s="2" t="s">
        <v>247</v>
      </c>
      <c r="B5307" s="2" t="s">
        <v>21</v>
      </c>
      <c r="C5307" s="2">
        <v>0</v>
      </c>
      <c r="D5307" s="2">
        <v>0</v>
      </c>
      <c r="F5307" s="2">
        <v>0</v>
      </c>
      <c r="G5307" s="2">
        <v>0</v>
      </c>
      <c r="I5307" s="2">
        <v>0</v>
      </c>
      <c r="K5307" s="2">
        <v>0</v>
      </c>
      <c r="L5307" s="2">
        <v>0</v>
      </c>
    </row>
    <row r="5308" spans="1:13" x14ac:dyDescent="0.2">
      <c r="A5308" s="2" t="s">
        <v>247</v>
      </c>
      <c r="B5308" s="2" t="s">
        <v>67</v>
      </c>
      <c r="C5308" s="2">
        <v>0</v>
      </c>
      <c r="D5308" s="2">
        <v>0</v>
      </c>
      <c r="F5308" s="2">
        <v>0</v>
      </c>
      <c r="G5308" s="2">
        <v>0</v>
      </c>
      <c r="I5308" s="2">
        <v>16.188949999999998</v>
      </c>
      <c r="K5308" s="2">
        <v>0</v>
      </c>
      <c r="L5308" s="2">
        <v>16.188949999999998</v>
      </c>
    </row>
    <row r="5309" spans="1:13" x14ac:dyDescent="0.2">
      <c r="A5309" s="2" t="s">
        <v>247</v>
      </c>
      <c r="B5309" s="2" t="s">
        <v>8</v>
      </c>
      <c r="C5309" s="2">
        <v>1657.71558</v>
      </c>
      <c r="D5309" s="2">
        <v>7.5</v>
      </c>
      <c r="F5309" s="2">
        <v>24374.527399999999</v>
      </c>
      <c r="G5309" s="2">
        <v>9025.1173600000002</v>
      </c>
      <c r="I5309" s="2">
        <v>9286.3749000000007</v>
      </c>
      <c r="K5309" s="2">
        <v>49617.291969999998</v>
      </c>
      <c r="L5309" s="2">
        <v>32006.997759999998</v>
      </c>
    </row>
    <row r="5310" spans="1:13" x14ac:dyDescent="0.2">
      <c r="A5310" s="2" t="s">
        <v>247</v>
      </c>
      <c r="B5310" s="2" t="s">
        <v>9</v>
      </c>
      <c r="C5310" s="2">
        <v>0</v>
      </c>
      <c r="D5310" s="2">
        <v>0</v>
      </c>
      <c r="F5310" s="2">
        <v>23.66</v>
      </c>
      <c r="G5310" s="2">
        <v>5.7</v>
      </c>
      <c r="I5310" s="2">
        <v>8.4</v>
      </c>
      <c r="K5310" s="2">
        <v>49.05189</v>
      </c>
      <c r="L5310" s="2">
        <v>14.1</v>
      </c>
    </row>
    <row r="5311" spans="1:13" x14ac:dyDescent="0.2">
      <c r="A5311" s="2" t="s">
        <v>247</v>
      </c>
      <c r="B5311" s="2" t="s">
        <v>40</v>
      </c>
      <c r="C5311" s="2">
        <v>0</v>
      </c>
      <c r="D5311" s="2">
        <v>0</v>
      </c>
      <c r="F5311" s="2">
        <v>68.885369999999995</v>
      </c>
      <c r="G5311" s="2">
        <v>136.42698999999999</v>
      </c>
      <c r="I5311" s="2">
        <v>130.19999999999999</v>
      </c>
      <c r="K5311" s="2">
        <v>434.52516000000003</v>
      </c>
      <c r="L5311" s="2">
        <v>470.93973999999997</v>
      </c>
    </row>
    <row r="5312" spans="1:13" x14ac:dyDescent="0.2">
      <c r="A5312" s="2" t="s">
        <v>247</v>
      </c>
      <c r="B5312" s="2" t="s">
        <v>22</v>
      </c>
      <c r="C5312" s="2">
        <v>0</v>
      </c>
      <c r="D5312" s="2">
        <v>0</v>
      </c>
      <c r="F5312" s="2">
        <v>2996.7759799999999</v>
      </c>
      <c r="G5312" s="2">
        <v>22.063770000000002</v>
      </c>
      <c r="I5312" s="2">
        <v>0</v>
      </c>
      <c r="K5312" s="2">
        <v>3137.91093</v>
      </c>
      <c r="L5312" s="2">
        <v>58.486350000000002</v>
      </c>
    </row>
    <row r="5313" spans="1:12" x14ac:dyDescent="0.2">
      <c r="A5313" s="2" t="s">
        <v>247</v>
      </c>
      <c r="B5313" s="2" t="s">
        <v>73</v>
      </c>
      <c r="C5313" s="2">
        <v>0</v>
      </c>
      <c r="D5313" s="2">
        <v>0</v>
      </c>
      <c r="F5313" s="2">
        <v>0</v>
      </c>
      <c r="G5313" s="2">
        <v>0</v>
      </c>
      <c r="I5313" s="2">
        <v>0</v>
      </c>
      <c r="K5313" s="2">
        <v>0</v>
      </c>
      <c r="L5313" s="2">
        <v>0</v>
      </c>
    </row>
    <row r="5314" spans="1:12" x14ac:dyDescent="0.2">
      <c r="A5314" s="2" t="s">
        <v>247</v>
      </c>
      <c r="B5314" s="2" t="s">
        <v>62</v>
      </c>
      <c r="C5314" s="2">
        <v>0</v>
      </c>
      <c r="D5314" s="2">
        <v>0</v>
      </c>
      <c r="F5314" s="2">
        <v>0</v>
      </c>
      <c r="G5314" s="2">
        <v>0</v>
      </c>
      <c r="I5314" s="2">
        <v>8.1266300000000005</v>
      </c>
      <c r="K5314" s="2">
        <v>0</v>
      </c>
      <c r="L5314" s="2">
        <v>8.1266300000000005</v>
      </c>
    </row>
    <row r="5315" spans="1:12" x14ac:dyDescent="0.2">
      <c r="A5315" s="2" t="s">
        <v>247</v>
      </c>
      <c r="B5315" s="2" t="s">
        <v>41</v>
      </c>
      <c r="C5315" s="2">
        <v>0</v>
      </c>
      <c r="D5315" s="2">
        <v>0</v>
      </c>
      <c r="F5315" s="2">
        <v>0</v>
      </c>
      <c r="G5315" s="2">
        <v>0</v>
      </c>
      <c r="I5315" s="2">
        <v>0</v>
      </c>
      <c r="K5315" s="2">
        <v>0</v>
      </c>
      <c r="L5315" s="2">
        <v>0</v>
      </c>
    </row>
    <row r="5316" spans="1:12" x14ac:dyDescent="0.2">
      <c r="A5316" s="2" t="s">
        <v>247</v>
      </c>
      <c r="B5316" s="2" t="s">
        <v>10</v>
      </c>
      <c r="C5316" s="2">
        <v>46.565109999999997</v>
      </c>
      <c r="D5316" s="2">
        <v>49.926499999999997</v>
      </c>
      <c r="F5316" s="2">
        <v>2587.3176199999998</v>
      </c>
      <c r="G5316" s="2">
        <v>1917.55438</v>
      </c>
      <c r="I5316" s="2">
        <v>809.65089999999998</v>
      </c>
      <c r="K5316" s="2">
        <v>3979.16617</v>
      </c>
      <c r="L5316" s="2">
        <v>3425.0464700000002</v>
      </c>
    </row>
    <row r="5317" spans="1:12" x14ac:dyDescent="0.2">
      <c r="A5317" s="2" t="s">
        <v>247</v>
      </c>
      <c r="B5317" s="2" t="s">
        <v>63</v>
      </c>
      <c r="C5317" s="2">
        <v>0</v>
      </c>
      <c r="D5317" s="2">
        <v>0</v>
      </c>
      <c r="F5317" s="2">
        <v>0</v>
      </c>
      <c r="G5317" s="2">
        <v>0</v>
      </c>
      <c r="I5317" s="2">
        <v>0</v>
      </c>
      <c r="K5317" s="2">
        <v>0</v>
      </c>
      <c r="L5317" s="2">
        <v>0</v>
      </c>
    </row>
    <row r="5318" spans="1:12" x14ac:dyDescent="0.2">
      <c r="A5318" s="2" t="s">
        <v>247</v>
      </c>
      <c r="B5318" s="2" t="s">
        <v>24</v>
      </c>
      <c r="C5318" s="2">
        <v>0</v>
      </c>
      <c r="D5318" s="2">
        <v>0</v>
      </c>
      <c r="F5318" s="2">
        <v>0</v>
      </c>
      <c r="G5318" s="2">
        <v>0</v>
      </c>
      <c r="I5318" s="2">
        <v>38.641249999999999</v>
      </c>
      <c r="K5318" s="2">
        <v>18.87</v>
      </c>
      <c r="L5318" s="2">
        <v>47.380070000000003</v>
      </c>
    </row>
    <row r="5319" spans="1:12" x14ac:dyDescent="0.2">
      <c r="A5319" s="2" t="s">
        <v>247</v>
      </c>
      <c r="B5319" s="2" t="s">
        <v>43</v>
      </c>
      <c r="C5319" s="2">
        <v>0</v>
      </c>
      <c r="D5319" s="2">
        <v>0</v>
      </c>
      <c r="F5319" s="2">
        <v>23.346630000000001</v>
      </c>
      <c r="G5319" s="2">
        <v>71.847719999999995</v>
      </c>
      <c r="I5319" s="2">
        <v>20.38156</v>
      </c>
      <c r="K5319" s="2">
        <v>58.274529999999999</v>
      </c>
      <c r="L5319" s="2">
        <v>211.91310999999999</v>
      </c>
    </row>
    <row r="5320" spans="1:12" x14ac:dyDescent="0.2">
      <c r="A5320" s="2" t="s">
        <v>247</v>
      </c>
      <c r="B5320" s="2" t="s">
        <v>44</v>
      </c>
      <c r="C5320" s="2">
        <v>0</v>
      </c>
      <c r="D5320" s="2">
        <v>0</v>
      </c>
      <c r="F5320" s="2">
        <v>0</v>
      </c>
      <c r="G5320" s="2">
        <v>0</v>
      </c>
      <c r="I5320" s="2">
        <v>16.556460000000001</v>
      </c>
      <c r="K5320" s="2">
        <v>12.527100000000001</v>
      </c>
      <c r="L5320" s="2">
        <v>16.556460000000001</v>
      </c>
    </row>
    <row r="5321" spans="1:12" x14ac:dyDescent="0.2">
      <c r="A5321" s="2" t="s">
        <v>247</v>
      </c>
      <c r="B5321" s="2" t="s">
        <v>25</v>
      </c>
      <c r="C5321" s="2">
        <v>0</v>
      </c>
      <c r="D5321" s="2">
        <v>0</v>
      </c>
      <c r="F5321" s="2">
        <v>0.63700000000000001</v>
      </c>
      <c r="G5321" s="2">
        <v>38.164999999999999</v>
      </c>
      <c r="I5321" s="2">
        <v>0</v>
      </c>
      <c r="K5321" s="2">
        <v>0.63700000000000001</v>
      </c>
      <c r="L5321" s="2">
        <v>98.05471</v>
      </c>
    </row>
    <row r="5322" spans="1:12" x14ac:dyDescent="0.2">
      <c r="A5322" s="2" t="s">
        <v>247</v>
      </c>
      <c r="B5322" s="2" t="s">
        <v>74</v>
      </c>
      <c r="C5322" s="2">
        <v>0</v>
      </c>
      <c r="D5322" s="2">
        <v>0</v>
      </c>
      <c r="F5322" s="2">
        <v>130.07</v>
      </c>
      <c r="G5322" s="2">
        <v>40.875</v>
      </c>
      <c r="I5322" s="2">
        <v>62.5</v>
      </c>
      <c r="K5322" s="2">
        <v>357.73250000000002</v>
      </c>
      <c r="L5322" s="2">
        <v>169.22749999999999</v>
      </c>
    </row>
    <row r="5323" spans="1:12" x14ac:dyDescent="0.2">
      <c r="A5323" s="2" t="s">
        <v>247</v>
      </c>
      <c r="B5323" s="2" t="s">
        <v>45</v>
      </c>
      <c r="C5323" s="2">
        <v>0</v>
      </c>
      <c r="D5323" s="2">
        <v>0</v>
      </c>
      <c r="F5323" s="2">
        <v>0</v>
      </c>
      <c r="G5323" s="2">
        <v>27.749880000000001</v>
      </c>
      <c r="I5323" s="2">
        <v>97.111500000000007</v>
      </c>
      <c r="K5323" s="2">
        <v>64.653999999999996</v>
      </c>
      <c r="L5323" s="2">
        <v>124.86138</v>
      </c>
    </row>
    <row r="5324" spans="1:12" x14ac:dyDescent="0.2">
      <c r="A5324" s="2" t="s">
        <v>247</v>
      </c>
      <c r="B5324" s="2" t="s">
        <v>47</v>
      </c>
      <c r="C5324" s="2">
        <v>0</v>
      </c>
      <c r="D5324" s="2">
        <v>0</v>
      </c>
      <c r="F5324" s="2">
        <v>3.81</v>
      </c>
      <c r="G5324" s="2">
        <v>0</v>
      </c>
      <c r="I5324" s="2">
        <v>11.35092</v>
      </c>
      <c r="K5324" s="2">
        <v>48.20243</v>
      </c>
      <c r="L5324" s="2">
        <v>11.35092</v>
      </c>
    </row>
    <row r="5325" spans="1:12" x14ac:dyDescent="0.2">
      <c r="A5325" s="2" t="s">
        <v>247</v>
      </c>
      <c r="B5325" s="2" t="s">
        <v>11</v>
      </c>
      <c r="C5325" s="2">
        <v>0</v>
      </c>
      <c r="D5325" s="2">
        <v>134.70066</v>
      </c>
      <c r="F5325" s="2">
        <v>1006.6033200000001</v>
      </c>
      <c r="G5325" s="2">
        <v>656.23985000000005</v>
      </c>
      <c r="I5325" s="2">
        <v>605.03931</v>
      </c>
      <c r="K5325" s="2">
        <v>2792.3228300000001</v>
      </c>
      <c r="L5325" s="2">
        <v>1636.6841999999999</v>
      </c>
    </row>
    <row r="5326" spans="1:12" x14ac:dyDescent="0.2">
      <c r="A5326" s="2" t="s">
        <v>247</v>
      </c>
      <c r="B5326" s="2" t="s">
        <v>76</v>
      </c>
      <c r="C5326" s="2">
        <v>0</v>
      </c>
      <c r="D5326" s="2">
        <v>0</v>
      </c>
      <c r="F5326" s="2">
        <v>0</v>
      </c>
      <c r="G5326" s="2">
        <v>0</v>
      </c>
      <c r="I5326" s="2">
        <v>0</v>
      </c>
      <c r="K5326" s="2">
        <v>0</v>
      </c>
      <c r="L5326" s="2">
        <v>0</v>
      </c>
    </row>
    <row r="5327" spans="1:12" x14ac:dyDescent="0.2">
      <c r="A5327" s="2" t="s">
        <v>247</v>
      </c>
      <c r="B5327" s="2" t="s">
        <v>17</v>
      </c>
      <c r="C5327" s="2">
        <v>0</v>
      </c>
      <c r="D5327" s="2">
        <v>0</v>
      </c>
      <c r="F5327" s="2">
        <v>43.311</v>
      </c>
      <c r="G5327" s="2">
        <v>4.5594400000000004</v>
      </c>
      <c r="I5327" s="2">
        <v>29.7758</v>
      </c>
      <c r="K5327" s="2">
        <v>65.040999999999997</v>
      </c>
      <c r="L5327" s="2">
        <v>72.640240000000006</v>
      </c>
    </row>
    <row r="5328" spans="1:12" x14ac:dyDescent="0.2">
      <c r="A5328" s="2" t="s">
        <v>247</v>
      </c>
      <c r="B5328" s="2" t="s">
        <v>49</v>
      </c>
      <c r="C5328" s="2">
        <v>0</v>
      </c>
      <c r="D5328" s="2">
        <v>0</v>
      </c>
      <c r="F5328" s="2">
        <v>0</v>
      </c>
      <c r="G5328" s="2">
        <v>17.35549</v>
      </c>
      <c r="I5328" s="2">
        <v>0</v>
      </c>
      <c r="K5328" s="2">
        <v>0</v>
      </c>
      <c r="L5328" s="2">
        <v>17.35549</v>
      </c>
    </row>
    <row r="5329" spans="1:12" x14ac:dyDescent="0.2">
      <c r="A5329" s="2" t="s">
        <v>247</v>
      </c>
      <c r="B5329" s="2" t="s">
        <v>12</v>
      </c>
      <c r="C5329" s="2">
        <v>78.291349999999994</v>
      </c>
      <c r="D5329" s="2">
        <v>424.00754999999998</v>
      </c>
      <c r="F5329" s="2">
        <v>5312.0135499999997</v>
      </c>
      <c r="G5329" s="2">
        <v>6760.0948500000004</v>
      </c>
      <c r="I5329" s="2">
        <v>4175.89588</v>
      </c>
      <c r="K5329" s="2">
        <v>11738.14186</v>
      </c>
      <c r="L5329" s="2">
        <v>14320.29725</v>
      </c>
    </row>
    <row r="5330" spans="1:12" x14ac:dyDescent="0.2">
      <c r="A5330" s="2" t="s">
        <v>247</v>
      </c>
      <c r="B5330" s="2" t="s">
        <v>26</v>
      </c>
      <c r="C5330" s="2">
        <v>76.509649999999993</v>
      </c>
      <c r="D5330" s="2">
        <v>0</v>
      </c>
      <c r="F5330" s="2">
        <v>1224.15834</v>
      </c>
      <c r="G5330" s="2">
        <v>670.11042999999995</v>
      </c>
      <c r="I5330" s="2">
        <v>2043.18551</v>
      </c>
      <c r="K5330" s="2">
        <v>2568.9040599999998</v>
      </c>
      <c r="L5330" s="2">
        <v>3529.0623999999998</v>
      </c>
    </row>
    <row r="5331" spans="1:12" x14ac:dyDescent="0.2">
      <c r="A5331" s="2" t="s">
        <v>247</v>
      </c>
      <c r="B5331" s="2" t="s">
        <v>78</v>
      </c>
      <c r="C5331" s="2">
        <v>0</v>
      </c>
      <c r="D5331" s="2">
        <v>0</v>
      </c>
      <c r="F5331" s="2">
        <v>162.57571999999999</v>
      </c>
      <c r="G5331" s="2">
        <v>0</v>
      </c>
      <c r="I5331" s="2">
        <v>0</v>
      </c>
      <c r="K5331" s="2">
        <v>1251.4502199999999</v>
      </c>
      <c r="L5331" s="2">
        <v>165.87356</v>
      </c>
    </row>
    <row r="5332" spans="1:12" x14ac:dyDescent="0.2">
      <c r="A5332" s="2" t="s">
        <v>247</v>
      </c>
      <c r="B5332" s="2" t="s">
        <v>50</v>
      </c>
      <c r="C5332" s="2">
        <v>0</v>
      </c>
      <c r="D5332" s="2">
        <v>0</v>
      </c>
      <c r="F5332" s="2">
        <v>0</v>
      </c>
      <c r="G5332" s="2">
        <v>0</v>
      </c>
      <c r="I5332" s="2">
        <v>0</v>
      </c>
      <c r="K5332" s="2">
        <v>46.030900000000003</v>
      </c>
      <c r="L5332" s="2">
        <v>0</v>
      </c>
    </row>
    <row r="5333" spans="1:12" x14ac:dyDescent="0.2">
      <c r="A5333" s="2" t="s">
        <v>247</v>
      </c>
      <c r="B5333" s="2" t="s">
        <v>64</v>
      </c>
      <c r="C5333" s="2">
        <v>0</v>
      </c>
      <c r="D5333" s="2">
        <v>0</v>
      </c>
      <c r="F5333" s="2">
        <v>0</v>
      </c>
      <c r="G5333" s="2">
        <v>0</v>
      </c>
      <c r="I5333" s="2">
        <v>0</v>
      </c>
      <c r="K5333" s="2">
        <v>0</v>
      </c>
      <c r="L5333" s="2">
        <v>0</v>
      </c>
    </row>
    <row r="5334" spans="1:12" x14ac:dyDescent="0.2">
      <c r="A5334" s="2" t="s">
        <v>247</v>
      </c>
      <c r="B5334" s="2" t="s">
        <v>13</v>
      </c>
      <c r="C5334" s="2">
        <v>0</v>
      </c>
      <c r="D5334" s="2">
        <v>0</v>
      </c>
      <c r="F5334" s="2">
        <v>289.69346999999999</v>
      </c>
      <c r="G5334" s="2">
        <v>224.25058000000001</v>
      </c>
      <c r="I5334" s="2">
        <v>438.09451999999999</v>
      </c>
      <c r="K5334" s="2">
        <v>822.37607000000003</v>
      </c>
      <c r="L5334" s="2">
        <v>837.53138000000001</v>
      </c>
    </row>
    <row r="5335" spans="1:12" x14ac:dyDescent="0.2">
      <c r="A5335" s="2" t="s">
        <v>247</v>
      </c>
      <c r="B5335" s="2" t="s">
        <v>81</v>
      </c>
      <c r="C5335" s="2">
        <v>0</v>
      </c>
      <c r="D5335" s="2">
        <v>0</v>
      </c>
      <c r="F5335" s="2">
        <v>0</v>
      </c>
      <c r="G5335" s="2">
        <v>0</v>
      </c>
      <c r="I5335" s="2">
        <v>0</v>
      </c>
      <c r="K5335" s="2">
        <v>0</v>
      </c>
      <c r="L5335" s="2">
        <v>0</v>
      </c>
    </row>
    <row r="5336" spans="1:12" x14ac:dyDescent="0.2">
      <c r="A5336" s="2" t="s">
        <v>247</v>
      </c>
      <c r="B5336" s="2" t="s">
        <v>65</v>
      </c>
      <c r="C5336" s="2">
        <v>0</v>
      </c>
      <c r="D5336" s="2">
        <v>0</v>
      </c>
      <c r="F5336" s="2">
        <v>8.16</v>
      </c>
      <c r="G5336" s="2">
        <v>28.56</v>
      </c>
      <c r="I5336" s="2">
        <v>0</v>
      </c>
      <c r="K5336" s="2">
        <v>16.32</v>
      </c>
      <c r="L5336" s="2">
        <v>28.56</v>
      </c>
    </row>
    <row r="5337" spans="1:12" x14ac:dyDescent="0.2">
      <c r="A5337" s="2" t="s">
        <v>247</v>
      </c>
      <c r="B5337" s="2" t="s">
        <v>51</v>
      </c>
      <c r="C5337" s="2">
        <v>0</v>
      </c>
      <c r="D5337" s="2">
        <v>0</v>
      </c>
      <c r="F5337" s="2">
        <v>0</v>
      </c>
      <c r="G5337" s="2">
        <v>0</v>
      </c>
      <c r="I5337" s="2">
        <v>0</v>
      </c>
      <c r="K5337" s="2">
        <v>0</v>
      </c>
      <c r="L5337" s="2">
        <v>0</v>
      </c>
    </row>
    <row r="5338" spans="1:12" x14ac:dyDescent="0.2">
      <c r="A5338" s="2" t="s">
        <v>247</v>
      </c>
      <c r="B5338" s="2" t="s">
        <v>14</v>
      </c>
      <c r="C5338" s="2">
        <v>0</v>
      </c>
      <c r="D5338" s="2">
        <v>175.79671999999999</v>
      </c>
      <c r="F5338" s="2">
        <v>580.92844000000002</v>
      </c>
      <c r="G5338" s="2">
        <v>850.27547000000004</v>
      </c>
      <c r="I5338" s="2">
        <v>494.95850000000002</v>
      </c>
      <c r="K5338" s="2">
        <v>2361.6120000000001</v>
      </c>
      <c r="L5338" s="2">
        <v>1596.0079499999999</v>
      </c>
    </row>
    <row r="5339" spans="1:12" x14ac:dyDescent="0.2">
      <c r="A5339" s="2" t="s">
        <v>247</v>
      </c>
      <c r="B5339" s="2" t="s">
        <v>28</v>
      </c>
      <c r="C5339" s="2">
        <v>0</v>
      </c>
      <c r="D5339" s="2">
        <v>0</v>
      </c>
      <c r="F5339" s="2">
        <v>80.508120000000005</v>
      </c>
      <c r="G5339" s="2">
        <v>199.31628000000001</v>
      </c>
      <c r="I5339" s="2">
        <v>162.93056999999999</v>
      </c>
      <c r="K5339" s="2">
        <v>422.98203999999998</v>
      </c>
      <c r="L5339" s="2">
        <v>462.58846</v>
      </c>
    </row>
    <row r="5340" spans="1:12" x14ac:dyDescent="0.2">
      <c r="A5340" s="2" t="s">
        <v>247</v>
      </c>
      <c r="B5340" s="2" t="s">
        <v>82</v>
      </c>
      <c r="C5340" s="2">
        <v>0</v>
      </c>
      <c r="D5340" s="2">
        <v>0</v>
      </c>
      <c r="F5340" s="2">
        <v>0</v>
      </c>
      <c r="G5340" s="2">
        <v>29.702649999999998</v>
      </c>
      <c r="I5340" s="2">
        <v>0</v>
      </c>
      <c r="K5340" s="2">
        <v>67.659599999999998</v>
      </c>
      <c r="L5340" s="2">
        <v>29.702649999999998</v>
      </c>
    </row>
    <row r="5341" spans="1:12" x14ac:dyDescent="0.2">
      <c r="A5341" s="2" t="s">
        <v>247</v>
      </c>
      <c r="B5341" s="2" t="s">
        <v>52</v>
      </c>
      <c r="C5341" s="2">
        <v>0</v>
      </c>
      <c r="D5341" s="2">
        <v>0</v>
      </c>
      <c r="F5341" s="2">
        <v>103.63</v>
      </c>
      <c r="G5341" s="2">
        <v>60.907440000000001</v>
      </c>
      <c r="I5341" s="2">
        <v>0</v>
      </c>
      <c r="K5341" s="2">
        <v>103.63</v>
      </c>
      <c r="L5341" s="2">
        <v>182.88980000000001</v>
      </c>
    </row>
    <row r="5342" spans="1:12" x14ac:dyDescent="0.2">
      <c r="A5342" s="2" t="s">
        <v>247</v>
      </c>
      <c r="B5342" s="2" t="s">
        <v>29</v>
      </c>
      <c r="C5342" s="2">
        <v>0.27565000000000001</v>
      </c>
      <c r="D5342" s="2">
        <v>0</v>
      </c>
      <c r="F5342" s="2">
        <v>437.80989</v>
      </c>
      <c r="G5342" s="2">
        <v>19.41263</v>
      </c>
      <c r="I5342" s="2">
        <v>18.726140000000001</v>
      </c>
      <c r="K5342" s="2">
        <v>766.83651999999995</v>
      </c>
      <c r="L5342" s="2">
        <v>176.21907999999999</v>
      </c>
    </row>
    <row r="5343" spans="1:12" x14ac:dyDescent="0.2">
      <c r="A5343" s="2" t="s">
        <v>247</v>
      </c>
      <c r="B5343" s="2" t="s">
        <v>53</v>
      </c>
      <c r="C5343" s="2">
        <v>0</v>
      </c>
      <c r="D5343" s="2">
        <v>0</v>
      </c>
      <c r="F5343" s="2">
        <v>0</v>
      </c>
      <c r="G5343" s="2">
        <v>16.510000000000002</v>
      </c>
      <c r="I5343" s="2">
        <v>0</v>
      </c>
      <c r="K5343" s="2">
        <v>24.456949999999999</v>
      </c>
      <c r="L5343" s="2">
        <v>16.510000000000002</v>
      </c>
    </row>
    <row r="5344" spans="1:12" x14ac:dyDescent="0.2">
      <c r="A5344" s="2" t="s">
        <v>247</v>
      </c>
      <c r="B5344" s="2" t="s">
        <v>30</v>
      </c>
      <c r="C5344" s="2">
        <v>65.094719999999995</v>
      </c>
      <c r="D5344" s="2">
        <v>86.209699999999998</v>
      </c>
      <c r="F5344" s="2">
        <v>430.14713999999998</v>
      </c>
      <c r="G5344" s="2">
        <v>778.77389000000005</v>
      </c>
      <c r="I5344" s="2">
        <v>995.03706</v>
      </c>
      <c r="K5344" s="2">
        <v>1910.7257999999999</v>
      </c>
      <c r="L5344" s="2">
        <v>2807.6375699999999</v>
      </c>
    </row>
    <row r="5345" spans="1:13" x14ac:dyDescent="0.2">
      <c r="A5345" s="2" t="s">
        <v>247</v>
      </c>
      <c r="B5345" s="2" t="s">
        <v>54</v>
      </c>
      <c r="C5345" s="2">
        <v>0</v>
      </c>
      <c r="D5345" s="2">
        <v>0</v>
      </c>
      <c r="F5345" s="2">
        <v>0</v>
      </c>
      <c r="G5345" s="2">
        <v>0</v>
      </c>
      <c r="I5345" s="2">
        <v>5.7</v>
      </c>
      <c r="K5345" s="2">
        <v>0</v>
      </c>
      <c r="L5345" s="2">
        <v>5.7</v>
      </c>
    </row>
    <row r="5346" spans="1:13" x14ac:dyDescent="0.2">
      <c r="A5346" s="2" t="s">
        <v>247</v>
      </c>
      <c r="B5346" s="2" t="s">
        <v>31</v>
      </c>
      <c r="C5346" s="2">
        <v>0</v>
      </c>
      <c r="D5346" s="2">
        <v>0</v>
      </c>
      <c r="F5346" s="2">
        <v>0</v>
      </c>
      <c r="G5346" s="2">
        <v>0</v>
      </c>
      <c r="I5346" s="2">
        <v>0</v>
      </c>
      <c r="K5346" s="2">
        <v>9.27</v>
      </c>
      <c r="L5346" s="2">
        <v>0</v>
      </c>
    </row>
    <row r="5347" spans="1:13" x14ac:dyDescent="0.2">
      <c r="A5347" s="2" t="s">
        <v>247</v>
      </c>
      <c r="B5347" s="2" t="s">
        <v>85</v>
      </c>
      <c r="C5347" s="2">
        <v>0</v>
      </c>
      <c r="D5347" s="2">
        <v>0</v>
      </c>
      <c r="F5347" s="2">
        <v>0</v>
      </c>
      <c r="G5347" s="2">
        <v>0</v>
      </c>
      <c r="I5347" s="2">
        <v>0</v>
      </c>
      <c r="K5347" s="2">
        <v>71.599999999999994</v>
      </c>
      <c r="L5347" s="2">
        <v>0</v>
      </c>
    </row>
    <row r="5348" spans="1:13" x14ac:dyDescent="0.2">
      <c r="A5348" s="2" t="s">
        <v>247</v>
      </c>
      <c r="B5348" s="2" t="s">
        <v>86</v>
      </c>
      <c r="C5348" s="2">
        <v>0</v>
      </c>
      <c r="D5348" s="2">
        <v>0</v>
      </c>
      <c r="F5348" s="2">
        <v>0</v>
      </c>
      <c r="G5348" s="2">
        <v>26.140750000000001</v>
      </c>
      <c r="I5348" s="2">
        <v>0</v>
      </c>
      <c r="K5348" s="2">
        <v>0</v>
      </c>
      <c r="L5348" s="2">
        <v>26.140750000000001</v>
      </c>
    </row>
    <row r="5349" spans="1:13" x14ac:dyDescent="0.2">
      <c r="A5349" s="2" t="s">
        <v>247</v>
      </c>
      <c r="B5349" s="2" t="s">
        <v>32</v>
      </c>
      <c r="C5349" s="2">
        <v>0</v>
      </c>
      <c r="D5349" s="2">
        <v>0</v>
      </c>
      <c r="F5349" s="2">
        <v>7.8551099999999998</v>
      </c>
      <c r="G5349" s="2">
        <v>2.4767999999999999</v>
      </c>
      <c r="I5349" s="2">
        <v>8.3209999999999997</v>
      </c>
      <c r="K5349" s="2">
        <v>33.984540000000003</v>
      </c>
      <c r="L5349" s="2">
        <v>16.822880000000001</v>
      </c>
    </row>
    <row r="5350" spans="1:13" x14ac:dyDescent="0.2">
      <c r="A5350" s="2" t="s">
        <v>247</v>
      </c>
      <c r="B5350" s="2" t="s">
        <v>56</v>
      </c>
      <c r="C5350" s="2">
        <v>0</v>
      </c>
      <c r="D5350" s="2">
        <v>0</v>
      </c>
      <c r="F5350" s="2">
        <v>83.202169999999995</v>
      </c>
      <c r="G5350" s="2">
        <v>246.33643000000001</v>
      </c>
      <c r="I5350" s="2">
        <v>366.46489000000003</v>
      </c>
      <c r="K5350" s="2">
        <v>318.67984000000001</v>
      </c>
      <c r="L5350" s="2">
        <v>751.97002999999995</v>
      </c>
    </row>
    <row r="5351" spans="1:13" x14ac:dyDescent="0.2">
      <c r="A5351" s="2" t="s">
        <v>247</v>
      </c>
      <c r="B5351" s="2" t="s">
        <v>33</v>
      </c>
      <c r="C5351" s="2">
        <v>0.95913000000000004</v>
      </c>
      <c r="D5351" s="2">
        <v>0</v>
      </c>
      <c r="F5351" s="2">
        <v>10.348890000000001</v>
      </c>
      <c r="G5351" s="2">
        <v>67.194230000000005</v>
      </c>
      <c r="I5351" s="2">
        <v>44.193339999999999</v>
      </c>
      <c r="K5351" s="2">
        <v>81.863569999999996</v>
      </c>
      <c r="L5351" s="2">
        <v>122.53231</v>
      </c>
    </row>
    <row r="5352" spans="1:13" x14ac:dyDescent="0.2">
      <c r="A5352" s="2" t="s">
        <v>247</v>
      </c>
      <c r="B5352" s="2" t="s">
        <v>59</v>
      </c>
      <c r="C5352" s="2">
        <v>0</v>
      </c>
      <c r="D5352" s="2">
        <v>0</v>
      </c>
      <c r="F5352" s="2">
        <v>39.903199999999998</v>
      </c>
      <c r="G5352" s="2">
        <v>36.2288</v>
      </c>
      <c r="I5352" s="2">
        <v>17.039000000000001</v>
      </c>
      <c r="K5352" s="2">
        <v>112.3909</v>
      </c>
      <c r="L5352" s="2">
        <v>91.853200000000001</v>
      </c>
    </row>
    <row r="5353" spans="1:13" x14ac:dyDescent="0.2">
      <c r="A5353" s="2" t="s">
        <v>247</v>
      </c>
      <c r="B5353" s="2" t="s">
        <v>34</v>
      </c>
      <c r="C5353" s="2">
        <v>0</v>
      </c>
      <c r="D5353" s="2">
        <v>0</v>
      </c>
      <c r="F5353" s="2">
        <v>0</v>
      </c>
      <c r="G5353" s="2">
        <v>245.4</v>
      </c>
      <c r="I5353" s="2">
        <v>128.08250000000001</v>
      </c>
      <c r="K5353" s="2">
        <v>269.05</v>
      </c>
      <c r="L5353" s="2">
        <v>449.60750000000002</v>
      </c>
    </row>
    <row r="5354" spans="1:13" x14ac:dyDescent="0.2">
      <c r="A5354" s="2" t="s">
        <v>247</v>
      </c>
      <c r="B5354" s="2" t="s">
        <v>91</v>
      </c>
      <c r="C5354" s="2">
        <v>0</v>
      </c>
      <c r="D5354" s="2">
        <v>0</v>
      </c>
      <c r="F5354" s="2">
        <v>75.492310000000003</v>
      </c>
      <c r="G5354" s="2">
        <v>68.09469</v>
      </c>
      <c r="I5354" s="2">
        <v>0</v>
      </c>
      <c r="K5354" s="2">
        <v>142.56451999999999</v>
      </c>
      <c r="L5354" s="2">
        <v>68.09469</v>
      </c>
    </row>
    <row r="5355" spans="1:13" x14ac:dyDescent="0.2">
      <c r="A5355" s="2" t="s">
        <v>247</v>
      </c>
      <c r="B5355" s="2" t="s">
        <v>60</v>
      </c>
      <c r="C5355" s="2">
        <v>0</v>
      </c>
      <c r="D5355" s="2">
        <v>0</v>
      </c>
      <c r="F5355" s="2">
        <v>0</v>
      </c>
      <c r="G5355" s="2">
        <v>0</v>
      </c>
      <c r="I5355" s="2">
        <v>0</v>
      </c>
      <c r="K5355" s="2">
        <v>0</v>
      </c>
      <c r="L5355" s="2">
        <v>0</v>
      </c>
    </row>
    <row r="5356" spans="1:13" x14ac:dyDescent="0.2">
      <c r="A5356" s="5" t="s">
        <v>247</v>
      </c>
      <c r="B5356" s="5" t="s">
        <v>15</v>
      </c>
      <c r="C5356" s="5">
        <v>1925.41119</v>
      </c>
      <c r="D5356" s="5">
        <v>878.14112999999998</v>
      </c>
      <c r="E5356" s="5"/>
      <c r="F5356" s="5">
        <v>40106.588159999999</v>
      </c>
      <c r="G5356" s="5">
        <v>22348.4444</v>
      </c>
      <c r="H5356" s="5"/>
      <c r="I5356" s="5">
        <v>20169.792959999999</v>
      </c>
      <c r="J5356" s="5"/>
      <c r="K5356" s="5">
        <v>83931.076660000006</v>
      </c>
      <c r="L5356" s="5">
        <v>64370.691599999998</v>
      </c>
      <c r="M5356" s="5"/>
    </row>
    <row r="5357" spans="1:13" x14ac:dyDescent="0.2">
      <c r="A5357" s="2" t="s">
        <v>248</v>
      </c>
      <c r="B5357" s="2" t="s">
        <v>19</v>
      </c>
      <c r="C5357" s="2">
        <v>0</v>
      </c>
      <c r="D5357" s="2">
        <v>0</v>
      </c>
      <c r="F5357" s="2">
        <v>0</v>
      </c>
      <c r="G5357" s="2">
        <v>12.151400000000001</v>
      </c>
      <c r="I5357" s="2">
        <v>0</v>
      </c>
      <c r="K5357" s="2">
        <v>7.5419999999999998</v>
      </c>
      <c r="L5357" s="2">
        <v>12.151400000000001</v>
      </c>
    </row>
    <row r="5358" spans="1:13" x14ac:dyDescent="0.2">
      <c r="A5358" s="2" t="s">
        <v>248</v>
      </c>
      <c r="B5358" s="2" t="s">
        <v>8</v>
      </c>
      <c r="C5358" s="2">
        <v>0</v>
      </c>
      <c r="D5358" s="2">
        <v>0</v>
      </c>
      <c r="F5358" s="2">
        <v>0</v>
      </c>
      <c r="G5358" s="2">
        <v>208.95050000000001</v>
      </c>
      <c r="I5358" s="2">
        <v>125.89266000000001</v>
      </c>
      <c r="K5358" s="2">
        <v>515.31055000000003</v>
      </c>
      <c r="L5358" s="2">
        <v>410.00315000000001</v>
      </c>
    </row>
    <row r="5359" spans="1:13" x14ac:dyDescent="0.2">
      <c r="A5359" s="2" t="s">
        <v>248</v>
      </c>
      <c r="B5359" s="2" t="s">
        <v>9</v>
      </c>
      <c r="C5359" s="2">
        <v>0</v>
      </c>
      <c r="D5359" s="2">
        <v>0</v>
      </c>
      <c r="F5359" s="2">
        <v>0</v>
      </c>
      <c r="G5359" s="2">
        <v>2.6459999999999999</v>
      </c>
      <c r="I5359" s="2">
        <v>0</v>
      </c>
      <c r="K5359" s="2">
        <v>0</v>
      </c>
      <c r="L5359" s="2">
        <v>2.6459999999999999</v>
      </c>
    </row>
    <row r="5360" spans="1:13" x14ac:dyDescent="0.2">
      <c r="A5360" s="2" t="s">
        <v>248</v>
      </c>
      <c r="B5360" s="2" t="s">
        <v>10</v>
      </c>
      <c r="C5360" s="2">
        <v>0</v>
      </c>
      <c r="D5360" s="2">
        <v>0</v>
      </c>
      <c r="F5360" s="2">
        <v>22.5</v>
      </c>
      <c r="G5360" s="2">
        <v>0</v>
      </c>
      <c r="I5360" s="2">
        <v>4.08</v>
      </c>
      <c r="K5360" s="2">
        <v>22.5</v>
      </c>
      <c r="L5360" s="2">
        <v>4.08</v>
      </c>
    </row>
    <row r="5361" spans="1:12" x14ac:dyDescent="0.2">
      <c r="A5361" s="2" t="s">
        <v>248</v>
      </c>
      <c r="B5361" s="2" t="s">
        <v>24</v>
      </c>
      <c r="C5361" s="2">
        <v>0</v>
      </c>
      <c r="D5361" s="2">
        <v>0</v>
      </c>
      <c r="F5361" s="2">
        <v>0</v>
      </c>
      <c r="G5361" s="2">
        <v>0</v>
      </c>
      <c r="I5361" s="2">
        <v>0</v>
      </c>
      <c r="K5361" s="2">
        <v>0</v>
      </c>
      <c r="L5361" s="2">
        <v>0</v>
      </c>
    </row>
    <row r="5362" spans="1:12" x14ac:dyDescent="0.2">
      <c r="A5362" s="2" t="s">
        <v>248</v>
      </c>
      <c r="B5362" s="2" t="s">
        <v>43</v>
      </c>
      <c r="C5362" s="2">
        <v>0</v>
      </c>
      <c r="D5362" s="2">
        <v>0</v>
      </c>
      <c r="F5362" s="2">
        <v>151.91630000000001</v>
      </c>
      <c r="G5362" s="2">
        <v>74.568709999999996</v>
      </c>
      <c r="I5362" s="2">
        <v>97.80489</v>
      </c>
      <c r="K5362" s="2">
        <v>244.45614</v>
      </c>
      <c r="L5362" s="2">
        <v>172.37360000000001</v>
      </c>
    </row>
    <row r="5363" spans="1:12" x14ac:dyDescent="0.2">
      <c r="A5363" s="2" t="s">
        <v>248</v>
      </c>
      <c r="B5363" s="2" t="s">
        <v>45</v>
      </c>
      <c r="C5363" s="2">
        <v>0</v>
      </c>
      <c r="D5363" s="2">
        <v>0</v>
      </c>
      <c r="F5363" s="2">
        <v>0</v>
      </c>
      <c r="G5363" s="2">
        <v>47.094000000000001</v>
      </c>
      <c r="I5363" s="2">
        <v>0</v>
      </c>
      <c r="K5363" s="2">
        <v>0</v>
      </c>
      <c r="L5363" s="2">
        <v>47.094000000000001</v>
      </c>
    </row>
    <row r="5364" spans="1:12" x14ac:dyDescent="0.2">
      <c r="A5364" s="2" t="s">
        <v>248</v>
      </c>
      <c r="B5364" s="2" t="s">
        <v>47</v>
      </c>
      <c r="C5364" s="2">
        <v>0</v>
      </c>
      <c r="D5364" s="2">
        <v>0</v>
      </c>
      <c r="F5364" s="2">
        <v>0</v>
      </c>
      <c r="G5364" s="2">
        <v>0</v>
      </c>
      <c r="I5364" s="2">
        <v>0</v>
      </c>
      <c r="K5364" s="2">
        <v>0</v>
      </c>
      <c r="L5364" s="2">
        <v>0</v>
      </c>
    </row>
    <row r="5365" spans="1:12" x14ac:dyDescent="0.2">
      <c r="A5365" s="2" t="s">
        <v>248</v>
      </c>
      <c r="B5365" s="2" t="s">
        <v>11</v>
      </c>
      <c r="C5365" s="2">
        <v>0</v>
      </c>
      <c r="D5365" s="2">
        <v>90.887500000000003</v>
      </c>
      <c r="F5365" s="2">
        <v>334.38407000000001</v>
      </c>
      <c r="G5365" s="2">
        <v>1234.92293</v>
      </c>
      <c r="I5365" s="2">
        <v>452.27767999999998</v>
      </c>
      <c r="K5365" s="2">
        <v>962.85005000000001</v>
      </c>
      <c r="L5365" s="2">
        <v>1955.00935</v>
      </c>
    </row>
    <row r="5366" spans="1:12" x14ac:dyDescent="0.2">
      <c r="A5366" s="2" t="s">
        <v>248</v>
      </c>
      <c r="B5366" s="2" t="s">
        <v>17</v>
      </c>
      <c r="C5366" s="2">
        <v>0</v>
      </c>
      <c r="D5366" s="2">
        <v>0</v>
      </c>
      <c r="F5366" s="2">
        <v>28.362390000000001</v>
      </c>
      <c r="G5366" s="2">
        <v>41.5</v>
      </c>
      <c r="I5366" s="2">
        <v>0</v>
      </c>
      <c r="K5366" s="2">
        <v>28.362390000000001</v>
      </c>
      <c r="L5366" s="2">
        <v>41.5</v>
      </c>
    </row>
    <row r="5367" spans="1:12" x14ac:dyDescent="0.2">
      <c r="A5367" s="2" t="s">
        <v>248</v>
      </c>
      <c r="B5367" s="2" t="s">
        <v>12</v>
      </c>
      <c r="C5367" s="2">
        <v>0</v>
      </c>
      <c r="D5367" s="2">
        <v>17.952249999999999</v>
      </c>
      <c r="F5367" s="2">
        <v>264.94738999999998</v>
      </c>
      <c r="G5367" s="2">
        <v>440.10793000000001</v>
      </c>
      <c r="I5367" s="2">
        <v>554.57207000000005</v>
      </c>
      <c r="K5367" s="2">
        <v>1304.95273</v>
      </c>
      <c r="L5367" s="2">
        <v>1801.1098199999999</v>
      </c>
    </row>
    <row r="5368" spans="1:12" x14ac:dyDescent="0.2">
      <c r="A5368" s="2" t="s">
        <v>248</v>
      </c>
      <c r="B5368" s="2" t="s">
        <v>26</v>
      </c>
      <c r="C5368" s="2">
        <v>0</v>
      </c>
      <c r="D5368" s="2">
        <v>21.626000000000001</v>
      </c>
      <c r="F5368" s="2">
        <v>248.80261999999999</v>
      </c>
      <c r="G5368" s="2">
        <v>43.252000000000002</v>
      </c>
      <c r="I5368" s="2">
        <v>884.16264000000001</v>
      </c>
      <c r="K5368" s="2">
        <v>320.63472999999999</v>
      </c>
      <c r="L5368" s="2">
        <v>959.85364000000004</v>
      </c>
    </row>
    <row r="5369" spans="1:12" x14ac:dyDescent="0.2">
      <c r="A5369" s="2" t="s">
        <v>248</v>
      </c>
      <c r="B5369" s="2" t="s">
        <v>78</v>
      </c>
      <c r="C5369" s="2">
        <v>0</v>
      </c>
      <c r="D5369" s="2">
        <v>41.124319999999997</v>
      </c>
      <c r="F5369" s="2">
        <v>78.497519999999994</v>
      </c>
      <c r="G5369" s="2">
        <v>41.124319999999997</v>
      </c>
      <c r="I5369" s="2">
        <v>0</v>
      </c>
      <c r="K5369" s="2">
        <v>78.497519999999994</v>
      </c>
      <c r="L5369" s="2">
        <v>41.124319999999997</v>
      </c>
    </row>
    <row r="5370" spans="1:12" x14ac:dyDescent="0.2">
      <c r="A5370" s="2" t="s">
        <v>248</v>
      </c>
      <c r="B5370" s="2" t="s">
        <v>50</v>
      </c>
      <c r="C5370" s="2">
        <v>0</v>
      </c>
      <c r="D5370" s="2">
        <v>0</v>
      </c>
      <c r="F5370" s="2">
        <v>0</v>
      </c>
      <c r="G5370" s="2">
        <v>285.85419000000002</v>
      </c>
      <c r="I5370" s="2">
        <v>44.329500000000003</v>
      </c>
      <c r="K5370" s="2">
        <v>51.472499999999997</v>
      </c>
      <c r="L5370" s="2">
        <v>330.18369000000001</v>
      </c>
    </row>
    <row r="5371" spans="1:12" x14ac:dyDescent="0.2">
      <c r="A5371" s="2" t="s">
        <v>248</v>
      </c>
      <c r="B5371" s="2" t="s">
        <v>64</v>
      </c>
      <c r="C5371" s="2">
        <v>0</v>
      </c>
      <c r="D5371" s="2">
        <v>0</v>
      </c>
      <c r="F5371" s="2">
        <v>0</v>
      </c>
      <c r="G5371" s="2">
        <v>0</v>
      </c>
      <c r="I5371" s="2">
        <v>0</v>
      </c>
      <c r="K5371" s="2">
        <v>0</v>
      </c>
      <c r="L5371" s="2">
        <v>42.902999999999999</v>
      </c>
    </row>
    <row r="5372" spans="1:12" x14ac:dyDescent="0.2">
      <c r="A5372" s="2" t="s">
        <v>248</v>
      </c>
      <c r="B5372" s="2" t="s">
        <v>13</v>
      </c>
      <c r="C5372" s="2">
        <v>0</v>
      </c>
      <c r="D5372" s="2">
        <v>0</v>
      </c>
      <c r="F5372" s="2">
        <v>0</v>
      </c>
      <c r="G5372" s="2">
        <v>81.824169999999995</v>
      </c>
      <c r="I5372" s="2">
        <v>0</v>
      </c>
      <c r="K5372" s="2">
        <v>66.157570000000007</v>
      </c>
      <c r="L5372" s="2">
        <v>124.72727</v>
      </c>
    </row>
    <row r="5373" spans="1:12" x14ac:dyDescent="0.2">
      <c r="A5373" s="2" t="s">
        <v>248</v>
      </c>
      <c r="B5373" s="2" t="s">
        <v>14</v>
      </c>
      <c r="C5373" s="2">
        <v>0</v>
      </c>
      <c r="D5373" s="2">
        <v>0</v>
      </c>
      <c r="F5373" s="2">
        <v>0.18511</v>
      </c>
      <c r="G5373" s="2">
        <v>277.64999999999998</v>
      </c>
      <c r="I5373" s="2">
        <v>56.924999999999997</v>
      </c>
      <c r="K5373" s="2">
        <v>57.135109999999997</v>
      </c>
      <c r="L5373" s="2">
        <v>405.48099999999999</v>
      </c>
    </row>
    <row r="5374" spans="1:12" x14ac:dyDescent="0.2">
      <c r="A5374" s="2" t="s">
        <v>248</v>
      </c>
      <c r="B5374" s="2" t="s">
        <v>28</v>
      </c>
      <c r="C5374" s="2">
        <v>0</v>
      </c>
      <c r="D5374" s="2">
        <v>209.00736000000001</v>
      </c>
      <c r="F5374" s="2">
        <v>0</v>
      </c>
      <c r="G5374" s="2">
        <v>396.65764000000001</v>
      </c>
      <c r="I5374" s="2">
        <v>220.43122</v>
      </c>
      <c r="K5374" s="2">
        <v>0</v>
      </c>
      <c r="L5374" s="2">
        <v>777.79430000000002</v>
      </c>
    </row>
    <row r="5375" spans="1:12" x14ac:dyDescent="0.2">
      <c r="A5375" s="2" t="s">
        <v>248</v>
      </c>
      <c r="B5375" s="2" t="s">
        <v>52</v>
      </c>
      <c r="C5375" s="2">
        <v>0</v>
      </c>
      <c r="D5375" s="2">
        <v>0</v>
      </c>
      <c r="F5375" s="2">
        <v>1.26424</v>
      </c>
      <c r="G5375" s="2">
        <v>0</v>
      </c>
      <c r="I5375" s="2">
        <v>0</v>
      </c>
      <c r="K5375" s="2">
        <v>37.705910000000003</v>
      </c>
      <c r="L5375" s="2">
        <v>0</v>
      </c>
    </row>
    <row r="5376" spans="1:12" x14ac:dyDescent="0.2">
      <c r="A5376" s="2" t="s">
        <v>248</v>
      </c>
      <c r="B5376" s="2" t="s">
        <v>29</v>
      </c>
      <c r="C5376" s="2">
        <v>0</v>
      </c>
      <c r="D5376" s="2">
        <v>0</v>
      </c>
      <c r="F5376" s="2">
        <v>75.099019999999996</v>
      </c>
      <c r="G5376" s="2">
        <v>0</v>
      </c>
      <c r="I5376" s="2">
        <v>51.240650000000002</v>
      </c>
      <c r="K5376" s="2">
        <v>75.099019999999996</v>
      </c>
      <c r="L5376" s="2">
        <v>121.26751</v>
      </c>
    </row>
    <row r="5377" spans="1:13" x14ac:dyDescent="0.2">
      <c r="A5377" s="2" t="s">
        <v>248</v>
      </c>
      <c r="B5377" s="2" t="s">
        <v>30</v>
      </c>
      <c r="C5377" s="2">
        <v>0</v>
      </c>
      <c r="D5377" s="2">
        <v>0</v>
      </c>
      <c r="F5377" s="2">
        <v>0</v>
      </c>
      <c r="G5377" s="2">
        <v>0</v>
      </c>
      <c r="I5377" s="2">
        <v>0</v>
      </c>
      <c r="K5377" s="2">
        <v>23.375</v>
      </c>
      <c r="L5377" s="2">
        <v>0</v>
      </c>
    </row>
    <row r="5378" spans="1:13" x14ac:dyDescent="0.2">
      <c r="A5378" s="2" t="s">
        <v>248</v>
      </c>
      <c r="B5378" s="2" t="s">
        <v>86</v>
      </c>
      <c r="C5378" s="2">
        <v>0</v>
      </c>
      <c r="D5378" s="2">
        <v>0</v>
      </c>
      <c r="F5378" s="2">
        <v>37.742649999999998</v>
      </c>
      <c r="G5378" s="2">
        <v>0</v>
      </c>
      <c r="I5378" s="2">
        <v>0</v>
      </c>
      <c r="K5378" s="2">
        <v>37.742649999999998</v>
      </c>
      <c r="L5378" s="2">
        <v>0</v>
      </c>
    </row>
    <row r="5379" spans="1:13" x14ac:dyDescent="0.2">
      <c r="A5379" s="2" t="s">
        <v>248</v>
      </c>
      <c r="B5379" s="2" t="s">
        <v>32</v>
      </c>
      <c r="C5379" s="2">
        <v>0</v>
      </c>
      <c r="D5379" s="2">
        <v>0</v>
      </c>
      <c r="F5379" s="2">
        <v>39.271000000000001</v>
      </c>
      <c r="G5379" s="2">
        <v>731.87166999999999</v>
      </c>
      <c r="I5379" s="2">
        <v>284.05820999999997</v>
      </c>
      <c r="K5379" s="2">
        <v>70.486000000000004</v>
      </c>
      <c r="L5379" s="2">
        <v>1283.0201999999999</v>
      </c>
    </row>
    <row r="5380" spans="1:13" x14ac:dyDescent="0.2">
      <c r="A5380" s="2" t="s">
        <v>248</v>
      </c>
      <c r="B5380" s="2" t="s">
        <v>56</v>
      </c>
      <c r="C5380" s="2">
        <v>0</v>
      </c>
      <c r="D5380" s="2">
        <v>0</v>
      </c>
      <c r="F5380" s="2">
        <v>4.1162799999999997</v>
      </c>
      <c r="G5380" s="2">
        <v>0</v>
      </c>
      <c r="I5380" s="2">
        <v>0</v>
      </c>
      <c r="K5380" s="2">
        <v>4.1162799999999997</v>
      </c>
      <c r="L5380" s="2">
        <v>0</v>
      </c>
    </row>
    <row r="5381" spans="1:13" x14ac:dyDescent="0.2">
      <c r="A5381" s="2" t="s">
        <v>248</v>
      </c>
      <c r="B5381" s="2" t="s">
        <v>33</v>
      </c>
      <c r="C5381" s="2">
        <v>0</v>
      </c>
      <c r="D5381" s="2">
        <v>0</v>
      </c>
      <c r="F5381" s="2">
        <v>0</v>
      </c>
      <c r="G5381" s="2">
        <v>0</v>
      </c>
      <c r="I5381" s="2">
        <v>0</v>
      </c>
      <c r="K5381" s="2">
        <v>0</v>
      </c>
      <c r="L5381" s="2">
        <v>0</v>
      </c>
    </row>
    <row r="5382" spans="1:13" x14ac:dyDescent="0.2">
      <c r="A5382" s="2" t="s">
        <v>248</v>
      </c>
      <c r="B5382" s="2" t="s">
        <v>59</v>
      </c>
      <c r="C5382" s="2">
        <v>0</v>
      </c>
      <c r="D5382" s="2">
        <v>0</v>
      </c>
      <c r="F5382" s="2">
        <v>0</v>
      </c>
      <c r="G5382" s="2">
        <v>13.371790000000001</v>
      </c>
      <c r="I5382" s="2">
        <v>0</v>
      </c>
      <c r="K5382" s="2">
        <v>0</v>
      </c>
      <c r="L5382" s="2">
        <v>13.371790000000001</v>
      </c>
    </row>
    <row r="5383" spans="1:13" x14ac:dyDescent="0.2">
      <c r="A5383" s="2" t="s">
        <v>248</v>
      </c>
      <c r="B5383" s="2" t="s">
        <v>91</v>
      </c>
      <c r="C5383" s="2">
        <v>0</v>
      </c>
      <c r="D5383" s="2">
        <v>0</v>
      </c>
      <c r="F5383" s="2">
        <v>0</v>
      </c>
      <c r="G5383" s="2">
        <v>0</v>
      </c>
      <c r="I5383" s="2">
        <v>9.6731999999999996</v>
      </c>
      <c r="K5383" s="2">
        <v>0</v>
      </c>
      <c r="L5383" s="2">
        <v>9.6731999999999996</v>
      </c>
    </row>
    <row r="5384" spans="1:13" x14ac:dyDescent="0.2">
      <c r="A5384" s="5" t="s">
        <v>248</v>
      </c>
      <c r="B5384" s="5" t="s">
        <v>15</v>
      </c>
      <c r="C5384" s="5">
        <v>0</v>
      </c>
      <c r="D5384" s="5">
        <v>380.59742999999997</v>
      </c>
      <c r="E5384" s="5"/>
      <c r="F5384" s="5">
        <v>1287.0885900000001</v>
      </c>
      <c r="G5384" s="5">
        <v>3933.5472500000001</v>
      </c>
      <c r="H5384" s="5"/>
      <c r="I5384" s="5">
        <v>2785.4477200000001</v>
      </c>
      <c r="J5384" s="5"/>
      <c r="K5384" s="5">
        <v>3908.39615</v>
      </c>
      <c r="L5384" s="5">
        <v>8555.3672399999996</v>
      </c>
      <c r="M5384" s="5"/>
    </row>
    <row r="5385" spans="1:13" x14ac:dyDescent="0.2">
      <c r="A5385" s="2" t="s">
        <v>249</v>
      </c>
      <c r="B5385" s="2" t="s">
        <v>19</v>
      </c>
      <c r="C5385" s="2">
        <v>0</v>
      </c>
      <c r="D5385" s="2">
        <v>0</v>
      </c>
      <c r="F5385" s="2">
        <v>0</v>
      </c>
      <c r="G5385" s="2">
        <v>0</v>
      </c>
      <c r="I5385" s="2">
        <v>0</v>
      </c>
      <c r="K5385" s="2">
        <v>61.698300000000003</v>
      </c>
      <c r="L5385" s="2">
        <v>0</v>
      </c>
    </row>
    <row r="5386" spans="1:13" x14ac:dyDescent="0.2">
      <c r="A5386" s="2" t="s">
        <v>249</v>
      </c>
      <c r="B5386" s="2" t="s">
        <v>20</v>
      </c>
      <c r="C5386" s="2">
        <v>0</v>
      </c>
      <c r="D5386" s="2">
        <v>0</v>
      </c>
      <c r="F5386" s="2">
        <v>0</v>
      </c>
      <c r="G5386" s="2">
        <v>0</v>
      </c>
      <c r="I5386" s="2">
        <v>0</v>
      </c>
      <c r="K5386" s="2">
        <v>4.69299</v>
      </c>
      <c r="L5386" s="2">
        <v>0</v>
      </c>
    </row>
    <row r="5387" spans="1:13" x14ac:dyDescent="0.2">
      <c r="A5387" s="2" t="s">
        <v>249</v>
      </c>
      <c r="B5387" s="2" t="s">
        <v>8</v>
      </c>
      <c r="C5387" s="2">
        <v>0</v>
      </c>
      <c r="D5387" s="2">
        <v>18.786829999999998</v>
      </c>
      <c r="F5387" s="2">
        <v>261.15451999999999</v>
      </c>
      <c r="G5387" s="2">
        <v>104.86187</v>
      </c>
      <c r="I5387" s="2">
        <v>358.21449999999999</v>
      </c>
      <c r="K5387" s="2">
        <v>815.10565999999994</v>
      </c>
      <c r="L5387" s="2">
        <v>909.30038999999999</v>
      </c>
    </row>
    <row r="5388" spans="1:13" x14ac:dyDescent="0.2">
      <c r="A5388" s="2" t="s">
        <v>249</v>
      </c>
      <c r="B5388" s="2" t="s">
        <v>9</v>
      </c>
      <c r="C5388" s="2">
        <v>0</v>
      </c>
      <c r="D5388" s="2">
        <v>0</v>
      </c>
      <c r="F5388" s="2">
        <v>0</v>
      </c>
      <c r="G5388" s="2">
        <v>0</v>
      </c>
      <c r="I5388" s="2">
        <v>0</v>
      </c>
      <c r="K5388" s="2">
        <v>0</v>
      </c>
      <c r="L5388" s="2">
        <v>0</v>
      </c>
    </row>
    <row r="5389" spans="1:13" x14ac:dyDescent="0.2">
      <c r="A5389" s="2" t="s">
        <v>249</v>
      </c>
      <c r="B5389" s="2" t="s">
        <v>40</v>
      </c>
      <c r="C5389" s="2">
        <v>0</v>
      </c>
      <c r="D5389" s="2">
        <v>0</v>
      </c>
      <c r="F5389" s="2">
        <v>0</v>
      </c>
      <c r="G5389" s="2">
        <v>0</v>
      </c>
      <c r="I5389" s="2">
        <v>1.22173</v>
      </c>
      <c r="K5389" s="2">
        <v>43.298960000000001</v>
      </c>
      <c r="L5389" s="2">
        <v>10.40155</v>
      </c>
    </row>
    <row r="5390" spans="1:13" x14ac:dyDescent="0.2">
      <c r="A5390" s="2" t="s">
        <v>249</v>
      </c>
      <c r="B5390" s="2" t="s">
        <v>22</v>
      </c>
      <c r="C5390" s="2">
        <v>0</v>
      </c>
      <c r="D5390" s="2">
        <v>0</v>
      </c>
      <c r="F5390" s="2">
        <v>5.1011300000000004</v>
      </c>
      <c r="G5390" s="2">
        <v>5.5105899999999997</v>
      </c>
      <c r="I5390" s="2">
        <v>20.968060000000001</v>
      </c>
      <c r="K5390" s="2">
        <v>62.382399999999997</v>
      </c>
      <c r="L5390" s="2">
        <v>26.478649999999998</v>
      </c>
    </row>
    <row r="5391" spans="1:13" x14ac:dyDescent="0.2">
      <c r="A5391" s="2" t="s">
        <v>249</v>
      </c>
      <c r="B5391" s="2" t="s">
        <v>23</v>
      </c>
      <c r="C5391" s="2">
        <v>0</v>
      </c>
      <c r="D5391" s="2">
        <v>0</v>
      </c>
      <c r="F5391" s="2">
        <v>6.62453</v>
      </c>
      <c r="G5391" s="2">
        <v>47.000860000000003</v>
      </c>
      <c r="I5391" s="2">
        <v>36.607790000000001</v>
      </c>
      <c r="K5391" s="2">
        <v>30.33907</v>
      </c>
      <c r="L5391" s="2">
        <v>99.405389999999997</v>
      </c>
    </row>
    <row r="5392" spans="1:13" x14ac:dyDescent="0.2">
      <c r="A5392" s="2" t="s">
        <v>249</v>
      </c>
      <c r="B5392" s="2" t="s">
        <v>41</v>
      </c>
      <c r="C5392" s="2">
        <v>0</v>
      </c>
      <c r="D5392" s="2">
        <v>0</v>
      </c>
      <c r="F5392" s="2">
        <v>0</v>
      </c>
      <c r="G5392" s="2">
        <v>0</v>
      </c>
      <c r="I5392" s="2">
        <v>0</v>
      </c>
      <c r="K5392" s="2">
        <v>0</v>
      </c>
      <c r="L5392" s="2">
        <v>0</v>
      </c>
    </row>
    <row r="5393" spans="1:12" x14ac:dyDescent="0.2">
      <c r="A5393" s="2" t="s">
        <v>249</v>
      </c>
      <c r="B5393" s="2" t="s">
        <v>10</v>
      </c>
      <c r="C5393" s="2">
        <v>0</v>
      </c>
      <c r="D5393" s="2">
        <v>8.2982200000000006</v>
      </c>
      <c r="F5393" s="2">
        <v>191.52800999999999</v>
      </c>
      <c r="G5393" s="2">
        <v>245.56223</v>
      </c>
      <c r="I5393" s="2">
        <v>251.38779</v>
      </c>
      <c r="K5393" s="2">
        <v>657.72780999999998</v>
      </c>
      <c r="L5393" s="2">
        <v>773.17349999999999</v>
      </c>
    </row>
    <row r="5394" spans="1:12" x14ac:dyDescent="0.2">
      <c r="A5394" s="2" t="s">
        <v>249</v>
      </c>
      <c r="B5394" s="2" t="s">
        <v>63</v>
      </c>
      <c r="C5394" s="2">
        <v>0</v>
      </c>
      <c r="D5394" s="2">
        <v>0</v>
      </c>
      <c r="F5394" s="2">
        <v>0</v>
      </c>
      <c r="G5394" s="2">
        <v>0</v>
      </c>
      <c r="I5394" s="2">
        <v>0</v>
      </c>
      <c r="K5394" s="2">
        <v>0</v>
      </c>
      <c r="L5394" s="2">
        <v>0</v>
      </c>
    </row>
    <row r="5395" spans="1:12" x14ac:dyDescent="0.2">
      <c r="A5395" s="2" t="s">
        <v>249</v>
      </c>
      <c r="B5395" s="2" t="s">
        <v>24</v>
      </c>
      <c r="C5395" s="2">
        <v>0</v>
      </c>
      <c r="D5395" s="2">
        <v>0</v>
      </c>
      <c r="F5395" s="2">
        <v>10.13639</v>
      </c>
      <c r="G5395" s="2">
        <v>3.0920200000000002</v>
      </c>
      <c r="I5395" s="2">
        <v>0</v>
      </c>
      <c r="K5395" s="2">
        <v>32.047429999999999</v>
      </c>
      <c r="L5395" s="2">
        <v>3.0920200000000002</v>
      </c>
    </row>
    <row r="5396" spans="1:12" x14ac:dyDescent="0.2">
      <c r="A5396" s="2" t="s">
        <v>249</v>
      </c>
      <c r="B5396" s="2" t="s">
        <v>43</v>
      </c>
      <c r="C5396" s="2">
        <v>0</v>
      </c>
      <c r="D5396" s="2">
        <v>0</v>
      </c>
      <c r="F5396" s="2">
        <v>323.91647999999998</v>
      </c>
      <c r="G5396" s="2">
        <v>174.87208999999999</v>
      </c>
      <c r="I5396" s="2">
        <v>38.796379999999999</v>
      </c>
      <c r="K5396" s="2">
        <v>675.22060999999997</v>
      </c>
      <c r="L5396" s="2">
        <v>467.01263999999998</v>
      </c>
    </row>
    <row r="5397" spans="1:12" x14ac:dyDescent="0.2">
      <c r="A5397" s="2" t="s">
        <v>249</v>
      </c>
      <c r="B5397" s="2" t="s">
        <v>45</v>
      </c>
      <c r="C5397" s="2">
        <v>0</v>
      </c>
      <c r="D5397" s="2">
        <v>0</v>
      </c>
      <c r="F5397" s="2">
        <v>0</v>
      </c>
      <c r="G5397" s="2">
        <v>0</v>
      </c>
      <c r="I5397" s="2">
        <v>0</v>
      </c>
      <c r="K5397" s="2">
        <v>0</v>
      </c>
      <c r="L5397" s="2">
        <v>0</v>
      </c>
    </row>
    <row r="5398" spans="1:12" x14ac:dyDescent="0.2">
      <c r="A5398" s="2" t="s">
        <v>249</v>
      </c>
      <c r="B5398" s="2" t="s">
        <v>47</v>
      </c>
      <c r="C5398" s="2">
        <v>0</v>
      </c>
      <c r="D5398" s="2">
        <v>0</v>
      </c>
      <c r="F5398" s="2">
        <v>0</v>
      </c>
      <c r="G5398" s="2">
        <v>0</v>
      </c>
      <c r="I5398" s="2">
        <v>4.3823999999999996</v>
      </c>
      <c r="K5398" s="2">
        <v>19.635490000000001</v>
      </c>
      <c r="L5398" s="2">
        <v>15.628959999999999</v>
      </c>
    </row>
    <row r="5399" spans="1:12" x14ac:dyDescent="0.2">
      <c r="A5399" s="2" t="s">
        <v>249</v>
      </c>
      <c r="B5399" s="2" t="s">
        <v>11</v>
      </c>
      <c r="C5399" s="2">
        <v>0</v>
      </c>
      <c r="D5399" s="2">
        <v>0</v>
      </c>
      <c r="F5399" s="2">
        <v>226.82646</v>
      </c>
      <c r="G5399" s="2">
        <v>345.02895000000001</v>
      </c>
      <c r="I5399" s="2">
        <v>342.30126999999999</v>
      </c>
      <c r="K5399" s="2">
        <v>671.35024999999996</v>
      </c>
      <c r="L5399" s="2">
        <v>954.22859000000005</v>
      </c>
    </row>
    <row r="5400" spans="1:12" x14ac:dyDescent="0.2">
      <c r="A5400" s="2" t="s">
        <v>249</v>
      </c>
      <c r="B5400" s="2" t="s">
        <v>76</v>
      </c>
      <c r="C5400" s="2">
        <v>0</v>
      </c>
      <c r="D5400" s="2">
        <v>0</v>
      </c>
      <c r="F5400" s="2">
        <v>0</v>
      </c>
      <c r="G5400" s="2">
        <v>0</v>
      </c>
      <c r="I5400" s="2">
        <v>0</v>
      </c>
      <c r="K5400" s="2">
        <v>4.6379999999999999</v>
      </c>
      <c r="L5400" s="2">
        <v>0</v>
      </c>
    </row>
    <row r="5401" spans="1:12" x14ac:dyDescent="0.2">
      <c r="A5401" s="2" t="s">
        <v>249</v>
      </c>
      <c r="B5401" s="2" t="s">
        <v>17</v>
      </c>
      <c r="C5401" s="2">
        <v>0</v>
      </c>
      <c r="D5401" s="2">
        <v>0</v>
      </c>
      <c r="F5401" s="2">
        <v>0</v>
      </c>
      <c r="G5401" s="2">
        <v>0.69574000000000003</v>
      </c>
      <c r="I5401" s="2">
        <v>0</v>
      </c>
      <c r="K5401" s="2">
        <v>4.4043099999999997</v>
      </c>
      <c r="L5401" s="2">
        <v>0.69574000000000003</v>
      </c>
    </row>
    <row r="5402" spans="1:12" x14ac:dyDescent="0.2">
      <c r="A5402" s="2" t="s">
        <v>249</v>
      </c>
      <c r="B5402" s="2" t="s">
        <v>49</v>
      </c>
      <c r="C5402" s="2">
        <v>0</v>
      </c>
      <c r="D5402" s="2">
        <v>0</v>
      </c>
      <c r="F5402" s="2">
        <v>0</v>
      </c>
      <c r="G5402" s="2">
        <v>0</v>
      </c>
      <c r="I5402" s="2">
        <v>0</v>
      </c>
      <c r="K5402" s="2">
        <v>0</v>
      </c>
      <c r="L5402" s="2">
        <v>0</v>
      </c>
    </row>
    <row r="5403" spans="1:12" x14ac:dyDescent="0.2">
      <c r="A5403" s="2" t="s">
        <v>249</v>
      </c>
      <c r="B5403" s="2" t="s">
        <v>12</v>
      </c>
      <c r="C5403" s="2">
        <v>62.139229999999998</v>
      </c>
      <c r="D5403" s="2">
        <v>114.25091999999999</v>
      </c>
      <c r="F5403" s="2">
        <v>2829.24206</v>
      </c>
      <c r="G5403" s="2">
        <v>3642.1818899999998</v>
      </c>
      <c r="I5403" s="2">
        <v>6083.8576899999998</v>
      </c>
      <c r="K5403" s="2">
        <v>8020.1830399999999</v>
      </c>
      <c r="L5403" s="2">
        <v>13070.46211</v>
      </c>
    </row>
    <row r="5404" spans="1:12" x14ac:dyDescent="0.2">
      <c r="A5404" s="2" t="s">
        <v>249</v>
      </c>
      <c r="B5404" s="2" t="s">
        <v>26</v>
      </c>
      <c r="C5404" s="2">
        <v>0</v>
      </c>
      <c r="D5404" s="2">
        <v>28.569880000000001</v>
      </c>
      <c r="F5404" s="2">
        <v>386.57283999999999</v>
      </c>
      <c r="G5404" s="2">
        <v>1092.1123600000001</v>
      </c>
      <c r="I5404" s="2">
        <v>1169.9292499999999</v>
      </c>
      <c r="K5404" s="2">
        <v>2670.4574200000002</v>
      </c>
      <c r="L5404" s="2">
        <v>3554.2426399999999</v>
      </c>
    </row>
    <row r="5405" spans="1:12" x14ac:dyDescent="0.2">
      <c r="A5405" s="2" t="s">
        <v>249</v>
      </c>
      <c r="B5405" s="2" t="s">
        <v>50</v>
      </c>
      <c r="C5405" s="2">
        <v>0</v>
      </c>
      <c r="D5405" s="2">
        <v>0</v>
      </c>
      <c r="F5405" s="2">
        <v>0</v>
      </c>
      <c r="G5405" s="2">
        <v>43.274099999999997</v>
      </c>
      <c r="I5405" s="2">
        <v>26.630849999999999</v>
      </c>
      <c r="K5405" s="2">
        <v>0</v>
      </c>
      <c r="L5405" s="2">
        <v>69.904949999999999</v>
      </c>
    </row>
    <row r="5406" spans="1:12" x14ac:dyDescent="0.2">
      <c r="A5406" s="2" t="s">
        <v>249</v>
      </c>
      <c r="B5406" s="2" t="s">
        <v>13</v>
      </c>
      <c r="C5406" s="2">
        <v>10.059229999999999</v>
      </c>
      <c r="D5406" s="2">
        <v>0</v>
      </c>
      <c r="F5406" s="2">
        <v>63.574210000000001</v>
      </c>
      <c r="G5406" s="2">
        <v>188.43727999999999</v>
      </c>
      <c r="I5406" s="2">
        <v>116.77118</v>
      </c>
      <c r="K5406" s="2">
        <v>304.06196</v>
      </c>
      <c r="L5406" s="2">
        <v>381.63328000000001</v>
      </c>
    </row>
    <row r="5407" spans="1:12" x14ac:dyDescent="0.2">
      <c r="A5407" s="2" t="s">
        <v>249</v>
      </c>
      <c r="B5407" s="2" t="s">
        <v>65</v>
      </c>
      <c r="C5407" s="2">
        <v>0</v>
      </c>
      <c r="D5407" s="2">
        <v>0</v>
      </c>
      <c r="F5407" s="2">
        <v>0</v>
      </c>
      <c r="G5407" s="2">
        <v>0</v>
      </c>
      <c r="I5407" s="2">
        <v>0</v>
      </c>
      <c r="K5407" s="2">
        <v>0</v>
      </c>
      <c r="L5407" s="2">
        <v>0</v>
      </c>
    </row>
    <row r="5408" spans="1:12" x14ac:dyDescent="0.2">
      <c r="A5408" s="2" t="s">
        <v>249</v>
      </c>
      <c r="B5408" s="2" t="s">
        <v>27</v>
      </c>
      <c r="C5408" s="2">
        <v>0</v>
      </c>
      <c r="D5408" s="2">
        <v>0</v>
      </c>
      <c r="F5408" s="2">
        <v>16.74926</v>
      </c>
      <c r="G5408" s="2">
        <v>0</v>
      </c>
      <c r="I5408" s="2">
        <v>35.422319999999999</v>
      </c>
      <c r="K5408" s="2">
        <v>33.014800000000001</v>
      </c>
      <c r="L5408" s="2">
        <v>35.422319999999999</v>
      </c>
    </row>
    <row r="5409" spans="1:12" x14ac:dyDescent="0.2">
      <c r="A5409" s="2" t="s">
        <v>249</v>
      </c>
      <c r="B5409" s="2" t="s">
        <v>51</v>
      </c>
      <c r="C5409" s="2">
        <v>0</v>
      </c>
      <c r="D5409" s="2">
        <v>0</v>
      </c>
      <c r="F5409" s="2">
        <v>0</v>
      </c>
      <c r="G5409" s="2">
        <v>0</v>
      </c>
      <c r="I5409" s="2">
        <v>0</v>
      </c>
      <c r="K5409" s="2">
        <v>0</v>
      </c>
      <c r="L5409" s="2">
        <v>0</v>
      </c>
    </row>
    <row r="5410" spans="1:12" x14ac:dyDescent="0.2">
      <c r="A5410" s="2" t="s">
        <v>249</v>
      </c>
      <c r="B5410" s="2" t="s">
        <v>14</v>
      </c>
      <c r="C5410" s="2">
        <v>0</v>
      </c>
      <c r="D5410" s="2">
        <v>209.32812999999999</v>
      </c>
      <c r="F5410" s="2">
        <v>10160.60277</v>
      </c>
      <c r="G5410" s="2">
        <v>5709.0280899999998</v>
      </c>
      <c r="I5410" s="2">
        <v>23167.489000000001</v>
      </c>
      <c r="K5410" s="2">
        <v>71769.191160000002</v>
      </c>
      <c r="L5410" s="2">
        <v>32865.539689999998</v>
      </c>
    </row>
    <row r="5411" spans="1:12" x14ac:dyDescent="0.2">
      <c r="A5411" s="2" t="s">
        <v>249</v>
      </c>
      <c r="B5411" s="2" t="s">
        <v>28</v>
      </c>
      <c r="C5411" s="2">
        <v>0</v>
      </c>
      <c r="D5411" s="2">
        <v>0</v>
      </c>
      <c r="F5411" s="2">
        <v>83.884249999999994</v>
      </c>
      <c r="G5411" s="2">
        <v>26.194669999999999</v>
      </c>
      <c r="I5411" s="2">
        <v>58.859589999999997</v>
      </c>
      <c r="K5411" s="2">
        <v>90.381659999999997</v>
      </c>
      <c r="L5411" s="2">
        <v>95.907589999999999</v>
      </c>
    </row>
    <row r="5412" spans="1:12" x14ac:dyDescent="0.2">
      <c r="A5412" s="2" t="s">
        <v>249</v>
      </c>
      <c r="B5412" s="2" t="s">
        <v>82</v>
      </c>
      <c r="C5412" s="2">
        <v>0</v>
      </c>
      <c r="D5412" s="2">
        <v>0</v>
      </c>
      <c r="F5412" s="2">
        <v>86.18083</v>
      </c>
      <c r="G5412" s="2">
        <v>73.097790000000003</v>
      </c>
      <c r="I5412" s="2">
        <v>94.293610000000001</v>
      </c>
      <c r="K5412" s="2">
        <v>118.17037999999999</v>
      </c>
      <c r="L5412" s="2">
        <v>251.20168000000001</v>
      </c>
    </row>
    <row r="5413" spans="1:12" x14ac:dyDescent="0.2">
      <c r="A5413" s="2" t="s">
        <v>249</v>
      </c>
      <c r="B5413" s="2" t="s">
        <v>52</v>
      </c>
      <c r="C5413" s="2">
        <v>0</v>
      </c>
      <c r="D5413" s="2">
        <v>0</v>
      </c>
      <c r="F5413" s="2">
        <v>0</v>
      </c>
      <c r="G5413" s="2">
        <v>0</v>
      </c>
      <c r="I5413" s="2">
        <v>0</v>
      </c>
      <c r="K5413" s="2">
        <v>0</v>
      </c>
      <c r="L5413" s="2">
        <v>0</v>
      </c>
    </row>
    <row r="5414" spans="1:12" x14ac:dyDescent="0.2">
      <c r="A5414" s="2" t="s">
        <v>249</v>
      </c>
      <c r="B5414" s="2" t="s">
        <v>29</v>
      </c>
      <c r="C5414" s="2">
        <v>0</v>
      </c>
      <c r="D5414" s="2">
        <v>0</v>
      </c>
      <c r="F5414" s="2">
        <v>213.18120999999999</v>
      </c>
      <c r="G5414" s="2">
        <v>360.36523999999997</v>
      </c>
      <c r="I5414" s="2">
        <v>385.06909000000002</v>
      </c>
      <c r="K5414" s="2">
        <v>439.17245000000003</v>
      </c>
      <c r="L5414" s="2">
        <v>1045.3069</v>
      </c>
    </row>
    <row r="5415" spans="1:12" x14ac:dyDescent="0.2">
      <c r="A5415" s="2" t="s">
        <v>249</v>
      </c>
      <c r="B5415" s="2" t="s">
        <v>53</v>
      </c>
      <c r="C5415" s="2">
        <v>0</v>
      </c>
      <c r="D5415" s="2">
        <v>0</v>
      </c>
      <c r="F5415" s="2">
        <v>0</v>
      </c>
      <c r="G5415" s="2">
        <v>0</v>
      </c>
      <c r="I5415" s="2">
        <v>0</v>
      </c>
      <c r="K5415" s="2">
        <v>15.50117</v>
      </c>
      <c r="L5415" s="2">
        <v>0</v>
      </c>
    </row>
    <row r="5416" spans="1:12" x14ac:dyDescent="0.2">
      <c r="A5416" s="2" t="s">
        <v>249</v>
      </c>
      <c r="B5416" s="2" t="s">
        <v>30</v>
      </c>
      <c r="C5416" s="2">
        <v>0</v>
      </c>
      <c r="D5416" s="2">
        <v>16.632000000000001</v>
      </c>
      <c r="F5416" s="2">
        <v>14.42155</v>
      </c>
      <c r="G5416" s="2">
        <v>51.454300000000003</v>
      </c>
      <c r="I5416" s="2">
        <v>0</v>
      </c>
      <c r="K5416" s="2">
        <v>56.460050000000003</v>
      </c>
      <c r="L5416" s="2">
        <v>89.92098</v>
      </c>
    </row>
    <row r="5417" spans="1:12" x14ac:dyDescent="0.2">
      <c r="A5417" s="2" t="s">
        <v>249</v>
      </c>
      <c r="B5417" s="2" t="s">
        <v>54</v>
      </c>
      <c r="C5417" s="2">
        <v>0</v>
      </c>
      <c r="D5417" s="2">
        <v>0</v>
      </c>
      <c r="F5417" s="2">
        <v>0</v>
      </c>
      <c r="G5417" s="2">
        <v>0</v>
      </c>
      <c r="I5417" s="2">
        <v>0</v>
      </c>
      <c r="K5417" s="2">
        <v>0</v>
      </c>
      <c r="L5417" s="2">
        <v>0</v>
      </c>
    </row>
    <row r="5418" spans="1:12" x14ac:dyDescent="0.2">
      <c r="A5418" s="2" t="s">
        <v>249</v>
      </c>
      <c r="B5418" s="2" t="s">
        <v>84</v>
      </c>
      <c r="C5418" s="2">
        <v>0</v>
      </c>
      <c r="D5418" s="2">
        <v>0</v>
      </c>
      <c r="F5418" s="2">
        <v>0</v>
      </c>
      <c r="G5418" s="2">
        <v>0</v>
      </c>
      <c r="I5418" s="2">
        <v>0</v>
      </c>
      <c r="K5418" s="2">
        <v>0</v>
      </c>
      <c r="L5418" s="2">
        <v>0</v>
      </c>
    </row>
    <row r="5419" spans="1:12" x14ac:dyDescent="0.2">
      <c r="A5419" s="2" t="s">
        <v>249</v>
      </c>
      <c r="B5419" s="2" t="s">
        <v>31</v>
      </c>
      <c r="C5419" s="2">
        <v>0</v>
      </c>
      <c r="D5419" s="2">
        <v>0</v>
      </c>
      <c r="F5419" s="2">
        <v>0</v>
      </c>
      <c r="G5419" s="2">
        <v>0</v>
      </c>
      <c r="I5419" s="2">
        <v>0</v>
      </c>
      <c r="K5419" s="2">
        <v>0</v>
      </c>
      <c r="L5419" s="2">
        <v>0</v>
      </c>
    </row>
    <row r="5420" spans="1:12" x14ac:dyDescent="0.2">
      <c r="A5420" s="2" t="s">
        <v>249</v>
      </c>
      <c r="B5420" s="2" t="s">
        <v>85</v>
      </c>
      <c r="C5420" s="2">
        <v>0</v>
      </c>
      <c r="D5420" s="2">
        <v>0</v>
      </c>
      <c r="F5420" s="2">
        <v>14.911390000000001</v>
      </c>
      <c r="G5420" s="2">
        <v>38.281550000000003</v>
      </c>
      <c r="I5420" s="2">
        <v>0</v>
      </c>
      <c r="K5420" s="2">
        <v>56.134979999999999</v>
      </c>
      <c r="L5420" s="2">
        <v>53.119540000000001</v>
      </c>
    </row>
    <row r="5421" spans="1:12" x14ac:dyDescent="0.2">
      <c r="A5421" s="2" t="s">
        <v>249</v>
      </c>
      <c r="B5421" s="2" t="s">
        <v>32</v>
      </c>
      <c r="C5421" s="2">
        <v>0</v>
      </c>
      <c r="D5421" s="2">
        <v>0</v>
      </c>
      <c r="F5421" s="2">
        <v>18.092669999999998</v>
      </c>
      <c r="G5421" s="2">
        <v>22.060320000000001</v>
      </c>
      <c r="I5421" s="2">
        <v>59.005429999999997</v>
      </c>
      <c r="K5421" s="2">
        <v>33.249189999999999</v>
      </c>
      <c r="L5421" s="2">
        <v>125.88621999999999</v>
      </c>
    </row>
    <row r="5422" spans="1:12" x14ac:dyDescent="0.2">
      <c r="A5422" s="2" t="s">
        <v>249</v>
      </c>
      <c r="B5422" s="2" t="s">
        <v>56</v>
      </c>
      <c r="C5422" s="2">
        <v>0</v>
      </c>
      <c r="D5422" s="2">
        <v>0</v>
      </c>
      <c r="F5422" s="2">
        <v>0</v>
      </c>
      <c r="G5422" s="2">
        <v>0</v>
      </c>
      <c r="I5422" s="2">
        <v>62.946449999999999</v>
      </c>
      <c r="K5422" s="2">
        <v>0</v>
      </c>
      <c r="L5422" s="2">
        <v>74.45205</v>
      </c>
    </row>
    <row r="5423" spans="1:12" x14ac:dyDescent="0.2">
      <c r="A5423" s="2" t="s">
        <v>249</v>
      </c>
      <c r="B5423" s="2" t="s">
        <v>89</v>
      </c>
      <c r="C5423" s="2">
        <v>0</v>
      </c>
      <c r="D5423" s="2">
        <v>0</v>
      </c>
      <c r="F5423" s="2">
        <v>18.895479999999999</v>
      </c>
      <c r="G5423" s="2">
        <v>0</v>
      </c>
      <c r="I5423" s="2">
        <v>43.826610000000002</v>
      </c>
      <c r="K5423" s="2">
        <v>18.895479999999999</v>
      </c>
      <c r="L5423" s="2">
        <v>43.826610000000002</v>
      </c>
    </row>
    <row r="5424" spans="1:12" x14ac:dyDescent="0.2">
      <c r="A5424" s="2" t="s">
        <v>249</v>
      </c>
      <c r="B5424" s="2" t="s">
        <v>33</v>
      </c>
      <c r="C5424" s="2">
        <v>0</v>
      </c>
      <c r="D5424" s="2">
        <v>0</v>
      </c>
      <c r="F5424" s="2">
        <v>12.936909999999999</v>
      </c>
      <c r="G5424" s="2">
        <v>17.510860000000001</v>
      </c>
      <c r="I5424" s="2">
        <v>0</v>
      </c>
      <c r="K5424" s="2">
        <v>25.201309999999999</v>
      </c>
      <c r="L5424" s="2">
        <v>17.510860000000001</v>
      </c>
    </row>
    <row r="5425" spans="1:13" x14ac:dyDescent="0.2">
      <c r="A5425" s="2" t="s">
        <v>249</v>
      </c>
      <c r="B5425" s="2" t="s">
        <v>59</v>
      </c>
      <c r="C5425" s="2">
        <v>0</v>
      </c>
      <c r="D5425" s="2">
        <v>0</v>
      </c>
      <c r="F5425" s="2">
        <v>9.3734699999999993</v>
      </c>
      <c r="G5425" s="2">
        <v>0</v>
      </c>
      <c r="I5425" s="2">
        <v>0</v>
      </c>
      <c r="K5425" s="2">
        <v>9.3734699999999993</v>
      </c>
      <c r="L5425" s="2">
        <v>0</v>
      </c>
    </row>
    <row r="5426" spans="1:13" x14ac:dyDescent="0.2">
      <c r="A5426" s="2" t="s">
        <v>249</v>
      </c>
      <c r="B5426" s="2" t="s">
        <v>34</v>
      </c>
      <c r="C5426" s="2">
        <v>0</v>
      </c>
      <c r="D5426" s="2">
        <v>0</v>
      </c>
      <c r="F5426" s="2">
        <v>0</v>
      </c>
      <c r="G5426" s="2">
        <v>0</v>
      </c>
      <c r="I5426" s="2">
        <v>0</v>
      </c>
      <c r="K5426" s="2">
        <v>5.03233</v>
      </c>
      <c r="L5426" s="2">
        <v>0</v>
      </c>
    </row>
    <row r="5427" spans="1:13" x14ac:dyDescent="0.2">
      <c r="A5427" s="2" t="s">
        <v>249</v>
      </c>
      <c r="B5427" s="2" t="s">
        <v>91</v>
      </c>
      <c r="C5427" s="2">
        <v>0</v>
      </c>
      <c r="D5427" s="2">
        <v>0</v>
      </c>
      <c r="F5427" s="2">
        <v>12.21579</v>
      </c>
      <c r="G5427" s="2">
        <v>38.439439999999998</v>
      </c>
      <c r="I5427" s="2">
        <v>8.5786499999999997</v>
      </c>
      <c r="K5427" s="2">
        <v>30.98462</v>
      </c>
      <c r="L5427" s="2">
        <v>53.308010000000003</v>
      </c>
    </row>
    <row r="5428" spans="1:13" x14ac:dyDescent="0.2">
      <c r="A5428" s="2" t="s">
        <v>249</v>
      </c>
      <c r="B5428" s="2" t="s">
        <v>36</v>
      </c>
      <c r="C5428" s="2">
        <v>0</v>
      </c>
      <c r="D5428" s="2">
        <v>0</v>
      </c>
      <c r="F5428" s="2">
        <v>10.542820000000001</v>
      </c>
      <c r="G5428" s="2">
        <v>16.56493</v>
      </c>
      <c r="I5428" s="2">
        <v>9.4921799999999994</v>
      </c>
      <c r="K5428" s="2">
        <v>31.682729999999999</v>
      </c>
      <c r="L5428" s="2">
        <v>33.833930000000002</v>
      </c>
    </row>
    <row r="5429" spans="1:13" x14ac:dyDescent="0.2">
      <c r="A5429" s="5" t="s">
        <v>249</v>
      </c>
      <c r="B5429" s="5" t="s">
        <v>15</v>
      </c>
      <c r="C5429" s="5">
        <v>72.198459999999997</v>
      </c>
      <c r="D5429" s="5">
        <v>395.86597999999998</v>
      </c>
      <c r="E5429" s="5"/>
      <c r="F5429" s="5">
        <v>14976.66503</v>
      </c>
      <c r="G5429" s="5">
        <v>12245.62717</v>
      </c>
      <c r="H5429" s="5"/>
      <c r="I5429" s="5">
        <v>32376.051820000001</v>
      </c>
      <c r="J5429" s="5"/>
      <c r="K5429" s="5">
        <v>86809.689480000001</v>
      </c>
      <c r="L5429" s="5">
        <v>55120.896789999999</v>
      </c>
      <c r="M5429" s="5"/>
    </row>
    <row r="5430" spans="1:13" x14ac:dyDescent="0.2">
      <c r="A5430" s="2" t="s">
        <v>250</v>
      </c>
      <c r="B5430" s="2" t="s">
        <v>8</v>
      </c>
      <c r="C5430" s="2">
        <v>0</v>
      </c>
      <c r="D5430" s="2">
        <v>0</v>
      </c>
      <c r="F5430" s="2">
        <v>0</v>
      </c>
      <c r="G5430" s="2">
        <v>0</v>
      </c>
      <c r="I5430" s="2">
        <v>0</v>
      </c>
      <c r="K5430" s="2">
        <v>0</v>
      </c>
      <c r="L5430" s="2">
        <v>0</v>
      </c>
    </row>
    <row r="5431" spans="1:13" x14ac:dyDescent="0.2">
      <c r="A5431" s="2" t="s">
        <v>250</v>
      </c>
      <c r="B5431" s="2" t="s">
        <v>10</v>
      </c>
      <c r="C5431" s="2">
        <v>0</v>
      </c>
      <c r="D5431" s="2">
        <v>0</v>
      </c>
      <c r="F5431" s="2">
        <v>0</v>
      </c>
      <c r="G5431" s="2">
        <v>585.4</v>
      </c>
      <c r="I5431" s="2">
        <v>0</v>
      </c>
      <c r="K5431" s="2">
        <v>0</v>
      </c>
      <c r="L5431" s="2">
        <v>585.4</v>
      </c>
    </row>
    <row r="5432" spans="1:13" x14ac:dyDescent="0.2">
      <c r="A5432" s="2" t="s">
        <v>250</v>
      </c>
      <c r="B5432" s="2" t="s">
        <v>42</v>
      </c>
      <c r="C5432" s="2">
        <v>0</v>
      </c>
      <c r="D5432" s="2">
        <v>0</v>
      </c>
      <c r="F5432" s="2">
        <v>0</v>
      </c>
      <c r="G5432" s="2">
        <v>0</v>
      </c>
      <c r="I5432" s="2">
        <v>0</v>
      </c>
      <c r="K5432" s="2">
        <v>0</v>
      </c>
      <c r="L5432" s="2">
        <v>0</v>
      </c>
    </row>
    <row r="5433" spans="1:13" x14ac:dyDescent="0.2">
      <c r="A5433" s="2" t="s">
        <v>250</v>
      </c>
      <c r="B5433" s="2" t="s">
        <v>74</v>
      </c>
      <c r="C5433" s="2">
        <v>0</v>
      </c>
      <c r="D5433" s="2">
        <v>0</v>
      </c>
      <c r="F5433" s="2">
        <v>19.552499999999998</v>
      </c>
      <c r="G5433" s="2">
        <v>0</v>
      </c>
      <c r="I5433" s="2">
        <v>16.829999999999998</v>
      </c>
      <c r="K5433" s="2">
        <v>49.623750000000001</v>
      </c>
      <c r="L5433" s="2">
        <v>33.659999999999997</v>
      </c>
    </row>
    <row r="5434" spans="1:13" x14ac:dyDescent="0.2">
      <c r="A5434" s="2" t="s">
        <v>250</v>
      </c>
      <c r="B5434" s="2" t="s">
        <v>12</v>
      </c>
      <c r="C5434" s="2">
        <v>16.777239999999999</v>
      </c>
      <c r="D5434" s="2">
        <v>18.045259999999999</v>
      </c>
      <c r="F5434" s="2">
        <v>71.459350000000001</v>
      </c>
      <c r="G5434" s="2">
        <v>3970.8202099999999</v>
      </c>
      <c r="I5434" s="2">
        <v>375.53</v>
      </c>
      <c r="K5434" s="2">
        <v>2530.9474799999998</v>
      </c>
      <c r="L5434" s="2">
        <v>18156.19457</v>
      </c>
    </row>
    <row r="5435" spans="1:13" x14ac:dyDescent="0.2">
      <c r="A5435" s="2" t="s">
        <v>250</v>
      </c>
      <c r="B5435" s="2" t="s">
        <v>26</v>
      </c>
      <c r="C5435" s="2">
        <v>0</v>
      </c>
      <c r="D5435" s="2">
        <v>0</v>
      </c>
      <c r="F5435" s="2">
        <v>0</v>
      </c>
      <c r="G5435" s="2">
        <v>0</v>
      </c>
      <c r="I5435" s="2">
        <v>31.6</v>
      </c>
      <c r="K5435" s="2">
        <v>0</v>
      </c>
      <c r="L5435" s="2">
        <v>31.6</v>
      </c>
    </row>
    <row r="5436" spans="1:13" x14ac:dyDescent="0.2">
      <c r="A5436" s="2" t="s">
        <v>250</v>
      </c>
      <c r="B5436" s="2" t="s">
        <v>14</v>
      </c>
      <c r="C5436" s="2">
        <v>0</v>
      </c>
      <c r="D5436" s="2">
        <v>0</v>
      </c>
      <c r="F5436" s="2">
        <v>0</v>
      </c>
      <c r="G5436" s="2">
        <v>0</v>
      </c>
      <c r="I5436" s="2">
        <v>0</v>
      </c>
      <c r="K5436" s="2">
        <v>0</v>
      </c>
      <c r="L5436" s="2">
        <v>0</v>
      </c>
    </row>
    <row r="5437" spans="1:13" x14ac:dyDescent="0.2">
      <c r="A5437" s="2" t="s">
        <v>250</v>
      </c>
      <c r="B5437" s="2" t="s">
        <v>30</v>
      </c>
      <c r="C5437" s="2">
        <v>0</v>
      </c>
      <c r="D5437" s="2">
        <v>0</v>
      </c>
      <c r="F5437" s="2">
        <v>0</v>
      </c>
      <c r="G5437" s="2">
        <v>0</v>
      </c>
      <c r="I5437" s="2">
        <v>0</v>
      </c>
      <c r="K5437" s="2">
        <v>0</v>
      </c>
      <c r="L5437" s="2">
        <v>0</v>
      </c>
    </row>
    <row r="5438" spans="1:13" x14ac:dyDescent="0.2">
      <c r="A5438" s="2" t="s">
        <v>250</v>
      </c>
      <c r="B5438" s="2" t="s">
        <v>54</v>
      </c>
      <c r="C5438" s="2">
        <v>0</v>
      </c>
      <c r="D5438" s="2">
        <v>0</v>
      </c>
      <c r="F5438" s="2">
        <v>0</v>
      </c>
      <c r="G5438" s="2">
        <v>0</v>
      </c>
      <c r="I5438" s="2">
        <v>0</v>
      </c>
      <c r="K5438" s="2">
        <v>0</v>
      </c>
      <c r="L5438" s="2">
        <v>0</v>
      </c>
    </row>
    <row r="5439" spans="1:13" x14ac:dyDescent="0.2">
      <c r="A5439" s="2" t="s">
        <v>250</v>
      </c>
      <c r="B5439" s="2" t="s">
        <v>56</v>
      </c>
      <c r="C5439" s="2">
        <v>0</v>
      </c>
      <c r="D5439" s="2">
        <v>0</v>
      </c>
      <c r="F5439" s="2">
        <v>0</v>
      </c>
      <c r="G5439" s="2">
        <v>0</v>
      </c>
      <c r="I5439" s="2">
        <v>0</v>
      </c>
      <c r="K5439" s="2">
        <v>0</v>
      </c>
      <c r="L5439" s="2">
        <v>0</v>
      </c>
    </row>
    <row r="5440" spans="1:13" x14ac:dyDescent="0.2">
      <c r="A5440" s="2" t="s">
        <v>250</v>
      </c>
      <c r="B5440" s="2" t="s">
        <v>34</v>
      </c>
      <c r="C5440" s="2">
        <v>0</v>
      </c>
      <c r="D5440" s="2">
        <v>0</v>
      </c>
      <c r="F5440" s="2">
        <v>0</v>
      </c>
      <c r="G5440" s="2">
        <v>4.8535899999999996</v>
      </c>
      <c r="I5440" s="2">
        <v>0</v>
      </c>
      <c r="K5440" s="2">
        <v>0</v>
      </c>
      <c r="L5440" s="2">
        <v>4.8535899999999996</v>
      </c>
    </row>
    <row r="5441" spans="1:13" x14ac:dyDescent="0.2">
      <c r="A5441" s="5" t="s">
        <v>250</v>
      </c>
      <c r="B5441" s="5" t="s">
        <v>15</v>
      </c>
      <c r="C5441" s="5">
        <v>16.777239999999999</v>
      </c>
      <c r="D5441" s="5">
        <v>18.045259999999999</v>
      </c>
      <c r="E5441" s="5"/>
      <c r="F5441" s="5">
        <v>91.011849999999995</v>
      </c>
      <c r="G5441" s="5">
        <v>4561.0738000000001</v>
      </c>
      <c r="H5441" s="5"/>
      <c r="I5441" s="5">
        <v>423.96</v>
      </c>
      <c r="J5441" s="5"/>
      <c r="K5441" s="5">
        <v>2580.57123</v>
      </c>
      <c r="L5441" s="5">
        <v>18811.708159999998</v>
      </c>
      <c r="M5441" s="5"/>
    </row>
    <row r="5442" spans="1:13" x14ac:dyDescent="0.2">
      <c r="A5442" s="2" t="s">
        <v>251</v>
      </c>
      <c r="B5442" s="2" t="s">
        <v>19</v>
      </c>
      <c r="C5442" s="2">
        <v>0</v>
      </c>
      <c r="D5442" s="2">
        <v>0</v>
      </c>
      <c r="F5442" s="2">
        <v>0</v>
      </c>
      <c r="G5442" s="2">
        <v>19.336980000000001</v>
      </c>
      <c r="I5442" s="2">
        <v>0</v>
      </c>
      <c r="K5442" s="2">
        <v>0</v>
      </c>
      <c r="L5442" s="2">
        <v>19.336980000000001</v>
      </c>
    </row>
    <row r="5443" spans="1:13" x14ac:dyDescent="0.2">
      <c r="A5443" s="2" t="s">
        <v>251</v>
      </c>
      <c r="B5443" s="2" t="s">
        <v>20</v>
      </c>
      <c r="C5443" s="2">
        <v>0</v>
      </c>
      <c r="D5443" s="2">
        <v>0</v>
      </c>
      <c r="F5443" s="2">
        <v>26.42586</v>
      </c>
      <c r="G5443" s="2">
        <v>0</v>
      </c>
      <c r="I5443" s="2">
        <v>0</v>
      </c>
      <c r="K5443" s="2">
        <v>26.42586</v>
      </c>
      <c r="L5443" s="2">
        <v>20.534400000000002</v>
      </c>
    </row>
    <row r="5444" spans="1:13" x14ac:dyDescent="0.2">
      <c r="A5444" s="2" t="s">
        <v>251</v>
      </c>
      <c r="B5444" s="2" t="s">
        <v>8</v>
      </c>
      <c r="C5444" s="2">
        <v>0</v>
      </c>
      <c r="D5444" s="2">
        <v>0</v>
      </c>
      <c r="F5444" s="2">
        <v>351.73448999999999</v>
      </c>
      <c r="G5444" s="2">
        <v>194.19300999999999</v>
      </c>
      <c r="I5444" s="2">
        <v>182.98905999999999</v>
      </c>
      <c r="K5444" s="2">
        <v>832.68264999999997</v>
      </c>
      <c r="L5444" s="2">
        <v>482.84327000000002</v>
      </c>
    </row>
    <row r="5445" spans="1:13" x14ac:dyDescent="0.2">
      <c r="A5445" s="2" t="s">
        <v>251</v>
      </c>
      <c r="B5445" s="2" t="s">
        <v>9</v>
      </c>
      <c r="C5445" s="2">
        <v>0</v>
      </c>
      <c r="D5445" s="2">
        <v>0</v>
      </c>
      <c r="F5445" s="2">
        <v>0</v>
      </c>
      <c r="G5445" s="2">
        <v>0</v>
      </c>
      <c r="I5445" s="2">
        <v>0</v>
      </c>
      <c r="K5445" s="2">
        <v>0</v>
      </c>
      <c r="L5445" s="2">
        <v>1.47827</v>
      </c>
    </row>
    <row r="5446" spans="1:13" x14ac:dyDescent="0.2">
      <c r="A5446" s="2" t="s">
        <v>251</v>
      </c>
      <c r="B5446" s="2" t="s">
        <v>40</v>
      </c>
      <c r="C5446" s="2">
        <v>0</v>
      </c>
      <c r="D5446" s="2">
        <v>0</v>
      </c>
      <c r="F5446" s="2">
        <v>0</v>
      </c>
      <c r="G5446" s="2">
        <v>0</v>
      </c>
      <c r="I5446" s="2">
        <v>0.48899999999999999</v>
      </c>
      <c r="K5446" s="2">
        <v>0</v>
      </c>
      <c r="L5446" s="2">
        <v>0.48899999999999999</v>
      </c>
    </row>
    <row r="5447" spans="1:13" x14ac:dyDescent="0.2">
      <c r="A5447" s="2" t="s">
        <v>251</v>
      </c>
      <c r="B5447" s="2" t="s">
        <v>22</v>
      </c>
      <c r="C5447" s="2">
        <v>0</v>
      </c>
      <c r="D5447" s="2">
        <v>0</v>
      </c>
      <c r="F5447" s="2">
        <v>50.749690000000001</v>
      </c>
      <c r="G5447" s="2">
        <v>0</v>
      </c>
      <c r="I5447" s="2">
        <v>0</v>
      </c>
      <c r="K5447" s="2">
        <v>68.737629999999996</v>
      </c>
      <c r="L5447" s="2">
        <v>16.419080000000001</v>
      </c>
    </row>
    <row r="5448" spans="1:13" x14ac:dyDescent="0.2">
      <c r="A5448" s="2" t="s">
        <v>251</v>
      </c>
      <c r="B5448" s="2" t="s">
        <v>73</v>
      </c>
      <c r="C5448" s="2">
        <v>0</v>
      </c>
      <c r="D5448" s="2">
        <v>0</v>
      </c>
      <c r="F5448" s="2">
        <v>10.6</v>
      </c>
      <c r="G5448" s="2">
        <v>0</v>
      </c>
      <c r="I5448" s="2">
        <v>0</v>
      </c>
      <c r="K5448" s="2">
        <v>10.6</v>
      </c>
      <c r="L5448" s="2">
        <v>0</v>
      </c>
    </row>
    <row r="5449" spans="1:13" x14ac:dyDescent="0.2">
      <c r="A5449" s="2" t="s">
        <v>251</v>
      </c>
      <c r="B5449" s="2" t="s">
        <v>10</v>
      </c>
      <c r="C5449" s="2">
        <v>0</v>
      </c>
      <c r="D5449" s="2">
        <v>0</v>
      </c>
      <c r="F5449" s="2">
        <v>72.743650000000002</v>
      </c>
      <c r="G5449" s="2">
        <v>1.48078</v>
      </c>
      <c r="I5449" s="2">
        <v>13.548249999999999</v>
      </c>
      <c r="K5449" s="2">
        <v>363.39224000000002</v>
      </c>
      <c r="L5449" s="2">
        <v>40.363250000000001</v>
      </c>
    </row>
    <row r="5450" spans="1:13" x14ac:dyDescent="0.2">
      <c r="A5450" s="2" t="s">
        <v>251</v>
      </c>
      <c r="B5450" s="2" t="s">
        <v>42</v>
      </c>
      <c r="C5450" s="2">
        <v>0</v>
      </c>
      <c r="D5450" s="2">
        <v>0</v>
      </c>
      <c r="F5450" s="2">
        <v>0</v>
      </c>
      <c r="G5450" s="2">
        <v>34.8125</v>
      </c>
      <c r="I5450" s="2">
        <v>0</v>
      </c>
      <c r="K5450" s="2">
        <v>0</v>
      </c>
      <c r="L5450" s="2">
        <v>34.8125</v>
      </c>
    </row>
    <row r="5451" spans="1:13" x14ac:dyDescent="0.2">
      <c r="A5451" s="2" t="s">
        <v>251</v>
      </c>
      <c r="B5451" s="2" t="s">
        <v>24</v>
      </c>
      <c r="C5451" s="2">
        <v>0</v>
      </c>
      <c r="D5451" s="2">
        <v>0</v>
      </c>
      <c r="F5451" s="2">
        <v>0</v>
      </c>
      <c r="G5451" s="2">
        <v>0</v>
      </c>
      <c r="I5451" s="2">
        <v>15.6426</v>
      </c>
      <c r="K5451" s="2">
        <v>0</v>
      </c>
      <c r="L5451" s="2">
        <v>15.6426</v>
      </c>
    </row>
    <row r="5452" spans="1:13" x14ac:dyDescent="0.2">
      <c r="A5452" s="2" t="s">
        <v>251</v>
      </c>
      <c r="B5452" s="2" t="s">
        <v>43</v>
      </c>
      <c r="C5452" s="2">
        <v>0</v>
      </c>
      <c r="D5452" s="2">
        <v>0</v>
      </c>
      <c r="F5452" s="2">
        <v>220.26799</v>
      </c>
      <c r="G5452" s="2">
        <v>54.660220000000002</v>
      </c>
      <c r="I5452" s="2">
        <v>651.36530000000005</v>
      </c>
      <c r="K5452" s="2">
        <v>271.73183999999998</v>
      </c>
      <c r="L5452" s="2">
        <v>867.73744999999997</v>
      </c>
    </row>
    <row r="5453" spans="1:13" x14ac:dyDescent="0.2">
      <c r="A5453" s="2" t="s">
        <v>251</v>
      </c>
      <c r="B5453" s="2" t="s">
        <v>25</v>
      </c>
      <c r="C5453" s="2">
        <v>0</v>
      </c>
      <c r="D5453" s="2">
        <v>0</v>
      </c>
      <c r="F5453" s="2">
        <v>0</v>
      </c>
      <c r="G5453" s="2">
        <v>0</v>
      </c>
      <c r="I5453" s="2">
        <v>0</v>
      </c>
      <c r="K5453" s="2">
        <v>14.494249999999999</v>
      </c>
      <c r="L5453" s="2">
        <v>0</v>
      </c>
    </row>
    <row r="5454" spans="1:13" x14ac:dyDescent="0.2">
      <c r="A5454" s="2" t="s">
        <v>251</v>
      </c>
      <c r="B5454" s="2" t="s">
        <v>47</v>
      </c>
      <c r="C5454" s="2">
        <v>0</v>
      </c>
      <c r="D5454" s="2">
        <v>0</v>
      </c>
      <c r="F5454" s="2">
        <v>13.86605</v>
      </c>
      <c r="G5454" s="2">
        <v>0</v>
      </c>
      <c r="I5454" s="2">
        <v>13.80495</v>
      </c>
      <c r="K5454" s="2">
        <v>27.383949999999999</v>
      </c>
      <c r="L5454" s="2">
        <v>28.0579</v>
      </c>
    </row>
    <row r="5455" spans="1:13" x14ac:dyDescent="0.2">
      <c r="A5455" s="2" t="s">
        <v>251</v>
      </c>
      <c r="B5455" s="2" t="s">
        <v>11</v>
      </c>
      <c r="C5455" s="2">
        <v>0</v>
      </c>
      <c r="D5455" s="2">
        <v>23.842759999999998</v>
      </c>
      <c r="F5455" s="2">
        <v>82.941450000000003</v>
      </c>
      <c r="G5455" s="2">
        <v>52.642919999999997</v>
      </c>
      <c r="I5455" s="2">
        <v>12.57375</v>
      </c>
      <c r="K5455" s="2">
        <v>295.86144999999999</v>
      </c>
      <c r="L5455" s="2">
        <v>65.216669999999993</v>
      </c>
    </row>
    <row r="5456" spans="1:13" x14ac:dyDescent="0.2">
      <c r="A5456" s="2" t="s">
        <v>251</v>
      </c>
      <c r="B5456" s="2" t="s">
        <v>17</v>
      </c>
      <c r="C5456" s="2">
        <v>0</v>
      </c>
      <c r="D5456" s="2">
        <v>0</v>
      </c>
      <c r="F5456" s="2">
        <v>0</v>
      </c>
      <c r="G5456" s="2">
        <v>0</v>
      </c>
      <c r="I5456" s="2">
        <v>0</v>
      </c>
      <c r="K5456" s="2">
        <v>2.9598300000000002</v>
      </c>
      <c r="L5456" s="2">
        <v>0</v>
      </c>
    </row>
    <row r="5457" spans="1:12" x14ac:dyDescent="0.2">
      <c r="A5457" s="2" t="s">
        <v>251</v>
      </c>
      <c r="B5457" s="2" t="s">
        <v>49</v>
      </c>
      <c r="C5457" s="2">
        <v>0</v>
      </c>
      <c r="D5457" s="2">
        <v>0</v>
      </c>
      <c r="F5457" s="2">
        <v>0</v>
      </c>
      <c r="G5457" s="2">
        <v>0</v>
      </c>
      <c r="I5457" s="2">
        <v>0</v>
      </c>
      <c r="K5457" s="2">
        <v>0</v>
      </c>
      <c r="L5457" s="2">
        <v>0</v>
      </c>
    </row>
    <row r="5458" spans="1:12" x14ac:dyDescent="0.2">
      <c r="A5458" s="2" t="s">
        <v>251</v>
      </c>
      <c r="B5458" s="2" t="s">
        <v>12</v>
      </c>
      <c r="C5458" s="2">
        <v>34.151319999999998</v>
      </c>
      <c r="D5458" s="2">
        <v>6.1310099999999998</v>
      </c>
      <c r="F5458" s="2">
        <v>1272.0074099999999</v>
      </c>
      <c r="G5458" s="2">
        <v>1153.4791600000001</v>
      </c>
      <c r="I5458" s="2">
        <v>1308.9129499999999</v>
      </c>
      <c r="K5458" s="2">
        <v>4302.0008200000002</v>
      </c>
      <c r="L5458" s="2">
        <v>2930.3172599999998</v>
      </c>
    </row>
    <row r="5459" spans="1:12" x14ac:dyDescent="0.2">
      <c r="A5459" s="2" t="s">
        <v>251</v>
      </c>
      <c r="B5459" s="2" t="s">
        <v>26</v>
      </c>
      <c r="C5459" s="2">
        <v>0.29587999999999998</v>
      </c>
      <c r="D5459" s="2">
        <v>15.5</v>
      </c>
      <c r="F5459" s="2">
        <v>40.825569999999999</v>
      </c>
      <c r="G5459" s="2">
        <v>54.956200000000003</v>
      </c>
      <c r="I5459" s="2">
        <v>117.42923999999999</v>
      </c>
      <c r="K5459" s="2">
        <v>212.27155999999999</v>
      </c>
      <c r="L5459" s="2">
        <v>241.87135000000001</v>
      </c>
    </row>
    <row r="5460" spans="1:12" x14ac:dyDescent="0.2">
      <c r="A5460" s="2" t="s">
        <v>251</v>
      </c>
      <c r="B5460" s="2" t="s">
        <v>78</v>
      </c>
      <c r="C5460" s="2">
        <v>0</v>
      </c>
      <c r="D5460" s="2">
        <v>0</v>
      </c>
      <c r="F5460" s="2">
        <v>13.907489999999999</v>
      </c>
      <c r="G5460" s="2">
        <v>31.427</v>
      </c>
      <c r="I5460" s="2">
        <v>131.29594</v>
      </c>
      <c r="K5460" s="2">
        <v>271.46413000000001</v>
      </c>
      <c r="L5460" s="2">
        <v>312.84338000000002</v>
      </c>
    </row>
    <row r="5461" spans="1:12" x14ac:dyDescent="0.2">
      <c r="A5461" s="2" t="s">
        <v>251</v>
      </c>
      <c r="B5461" s="2" t="s">
        <v>50</v>
      </c>
      <c r="C5461" s="2">
        <v>0</v>
      </c>
      <c r="D5461" s="2">
        <v>0</v>
      </c>
      <c r="F5461" s="2">
        <v>26.1981</v>
      </c>
      <c r="G5461" s="2">
        <v>53.381360000000001</v>
      </c>
      <c r="I5461" s="2">
        <v>13.068</v>
      </c>
      <c r="K5461" s="2">
        <v>61.7151</v>
      </c>
      <c r="L5461" s="2">
        <v>91.96996</v>
      </c>
    </row>
    <row r="5462" spans="1:12" x14ac:dyDescent="0.2">
      <c r="A5462" s="2" t="s">
        <v>251</v>
      </c>
      <c r="B5462" s="2" t="s">
        <v>13</v>
      </c>
      <c r="C5462" s="2">
        <v>0</v>
      </c>
      <c r="D5462" s="2">
        <v>0</v>
      </c>
      <c r="F5462" s="2">
        <v>19.597999999999999</v>
      </c>
      <c r="G5462" s="2">
        <v>62.903320000000001</v>
      </c>
      <c r="I5462" s="2">
        <v>73.771850000000001</v>
      </c>
      <c r="K5462" s="2">
        <v>19.597999999999999</v>
      </c>
      <c r="L5462" s="2">
        <v>237.75411</v>
      </c>
    </row>
    <row r="5463" spans="1:12" x14ac:dyDescent="0.2">
      <c r="A5463" s="2" t="s">
        <v>251</v>
      </c>
      <c r="B5463" s="2" t="s">
        <v>14</v>
      </c>
      <c r="C5463" s="2">
        <v>0</v>
      </c>
      <c r="D5463" s="2">
        <v>0</v>
      </c>
      <c r="F5463" s="2">
        <v>51.482259999999997</v>
      </c>
      <c r="G5463" s="2">
        <v>57.523530000000001</v>
      </c>
      <c r="I5463" s="2">
        <v>43.808230000000002</v>
      </c>
      <c r="K5463" s="2">
        <v>263.02298000000002</v>
      </c>
      <c r="L5463" s="2">
        <v>134.14509000000001</v>
      </c>
    </row>
    <row r="5464" spans="1:12" x14ac:dyDescent="0.2">
      <c r="A5464" s="2" t="s">
        <v>251</v>
      </c>
      <c r="B5464" s="2" t="s">
        <v>28</v>
      </c>
      <c r="C5464" s="2">
        <v>0</v>
      </c>
      <c r="D5464" s="2">
        <v>4.8460099999999997</v>
      </c>
      <c r="F5464" s="2">
        <v>4.1119300000000001</v>
      </c>
      <c r="G5464" s="2">
        <v>83.69717</v>
      </c>
      <c r="I5464" s="2">
        <v>0</v>
      </c>
      <c r="K5464" s="2">
        <v>28.899059999999999</v>
      </c>
      <c r="L5464" s="2">
        <v>86.221580000000003</v>
      </c>
    </row>
    <row r="5465" spans="1:12" x14ac:dyDescent="0.2">
      <c r="A5465" s="2" t="s">
        <v>251</v>
      </c>
      <c r="B5465" s="2" t="s">
        <v>82</v>
      </c>
      <c r="C5465" s="2">
        <v>0</v>
      </c>
      <c r="D5465" s="2">
        <v>0</v>
      </c>
      <c r="F5465" s="2">
        <v>0</v>
      </c>
      <c r="G5465" s="2">
        <v>0</v>
      </c>
      <c r="I5465" s="2">
        <v>0</v>
      </c>
      <c r="K5465" s="2">
        <v>0</v>
      </c>
      <c r="L5465" s="2">
        <v>0</v>
      </c>
    </row>
    <row r="5466" spans="1:12" x14ac:dyDescent="0.2">
      <c r="A5466" s="2" t="s">
        <v>251</v>
      </c>
      <c r="B5466" s="2" t="s">
        <v>29</v>
      </c>
      <c r="C5466" s="2">
        <v>0</v>
      </c>
      <c r="D5466" s="2">
        <v>0</v>
      </c>
      <c r="F5466" s="2">
        <v>62.47372</v>
      </c>
      <c r="G5466" s="2">
        <v>76.74239</v>
      </c>
      <c r="I5466" s="2">
        <v>28.545000000000002</v>
      </c>
      <c r="K5466" s="2">
        <v>172.11419000000001</v>
      </c>
      <c r="L5466" s="2">
        <v>185.82930999999999</v>
      </c>
    </row>
    <row r="5467" spans="1:12" x14ac:dyDescent="0.2">
      <c r="A5467" s="2" t="s">
        <v>251</v>
      </c>
      <c r="B5467" s="2" t="s">
        <v>53</v>
      </c>
      <c r="C5467" s="2">
        <v>0</v>
      </c>
      <c r="D5467" s="2">
        <v>0</v>
      </c>
      <c r="F5467" s="2">
        <v>0</v>
      </c>
      <c r="G5467" s="2">
        <v>0</v>
      </c>
      <c r="I5467" s="2">
        <v>0</v>
      </c>
      <c r="K5467" s="2">
        <v>0</v>
      </c>
      <c r="L5467" s="2">
        <v>0</v>
      </c>
    </row>
    <row r="5468" spans="1:12" x14ac:dyDescent="0.2">
      <c r="A5468" s="2" t="s">
        <v>251</v>
      </c>
      <c r="B5468" s="2" t="s">
        <v>30</v>
      </c>
      <c r="C5468" s="2">
        <v>0</v>
      </c>
      <c r="D5468" s="2">
        <v>0</v>
      </c>
      <c r="F5468" s="2">
        <v>8.8059999999999992</v>
      </c>
      <c r="G5468" s="2">
        <v>37.034999999999997</v>
      </c>
      <c r="I5468" s="2">
        <v>63.716000000000001</v>
      </c>
      <c r="K5468" s="2">
        <v>50.703699999999998</v>
      </c>
      <c r="L5468" s="2">
        <v>170.83600000000001</v>
      </c>
    </row>
    <row r="5469" spans="1:12" x14ac:dyDescent="0.2">
      <c r="A5469" s="2" t="s">
        <v>251</v>
      </c>
      <c r="B5469" s="2" t="s">
        <v>54</v>
      </c>
      <c r="C5469" s="2">
        <v>0</v>
      </c>
      <c r="D5469" s="2">
        <v>0</v>
      </c>
      <c r="F5469" s="2">
        <v>0</v>
      </c>
      <c r="G5469" s="2">
        <v>0</v>
      </c>
      <c r="I5469" s="2">
        <v>0</v>
      </c>
      <c r="K5469" s="2">
        <v>0</v>
      </c>
      <c r="L5469" s="2">
        <v>0</v>
      </c>
    </row>
    <row r="5470" spans="1:12" x14ac:dyDescent="0.2">
      <c r="A5470" s="2" t="s">
        <v>251</v>
      </c>
      <c r="B5470" s="2" t="s">
        <v>31</v>
      </c>
      <c r="C5470" s="2">
        <v>0</v>
      </c>
      <c r="D5470" s="2">
        <v>0</v>
      </c>
      <c r="F5470" s="2">
        <v>0</v>
      </c>
      <c r="G5470" s="2">
        <v>0</v>
      </c>
      <c r="I5470" s="2">
        <v>7.3095999999999997</v>
      </c>
      <c r="K5470" s="2">
        <v>0</v>
      </c>
      <c r="L5470" s="2">
        <v>7.3095999999999997</v>
      </c>
    </row>
    <row r="5471" spans="1:12" x14ac:dyDescent="0.2">
      <c r="A5471" s="2" t="s">
        <v>251</v>
      </c>
      <c r="B5471" s="2" t="s">
        <v>32</v>
      </c>
      <c r="C5471" s="2">
        <v>0</v>
      </c>
      <c r="D5471" s="2">
        <v>0</v>
      </c>
      <c r="F5471" s="2">
        <v>103.49108</v>
      </c>
      <c r="G5471" s="2">
        <v>0.99805999999999995</v>
      </c>
      <c r="I5471" s="2">
        <v>5.9444400000000002</v>
      </c>
      <c r="K5471" s="2">
        <v>103.49108</v>
      </c>
      <c r="L5471" s="2">
        <v>6.9424999999999999</v>
      </c>
    </row>
    <row r="5472" spans="1:12" x14ac:dyDescent="0.2">
      <c r="A5472" s="2" t="s">
        <v>251</v>
      </c>
      <c r="B5472" s="2" t="s">
        <v>56</v>
      </c>
      <c r="C5472" s="2">
        <v>0</v>
      </c>
      <c r="D5472" s="2">
        <v>0</v>
      </c>
      <c r="F5472" s="2">
        <v>62.905189999999997</v>
      </c>
      <c r="G5472" s="2">
        <v>0</v>
      </c>
      <c r="I5472" s="2">
        <v>0</v>
      </c>
      <c r="K5472" s="2">
        <v>83.453590000000005</v>
      </c>
      <c r="L5472" s="2">
        <v>11.639250000000001</v>
      </c>
    </row>
    <row r="5473" spans="1:13" x14ac:dyDescent="0.2">
      <c r="A5473" s="2" t="s">
        <v>251</v>
      </c>
      <c r="B5473" s="2" t="s">
        <v>57</v>
      </c>
      <c r="C5473" s="2">
        <v>0</v>
      </c>
      <c r="D5473" s="2">
        <v>0</v>
      </c>
      <c r="F5473" s="2">
        <v>0</v>
      </c>
      <c r="G5473" s="2">
        <v>0</v>
      </c>
      <c r="I5473" s="2">
        <v>0</v>
      </c>
      <c r="K5473" s="2">
        <v>0</v>
      </c>
      <c r="L5473" s="2">
        <v>1.65</v>
      </c>
    </row>
    <row r="5474" spans="1:13" x14ac:dyDescent="0.2">
      <c r="A5474" s="2" t="s">
        <v>251</v>
      </c>
      <c r="B5474" s="2" t="s">
        <v>33</v>
      </c>
      <c r="C5474" s="2">
        <v>0</v>
      </c>
      <c r="D5474" s="2">
        <v>0</v>
      </c>
      <c r="F5474" s="2">
        <v>89.341660000000005</v>
      </c>
      <c r="G5474" s="2">
        <v>20.292840000000002</v>
      </c>
      <c r="I5474" s="2">
        <v>105.81913</v>
      </c>
      <c r="K5474" s="2">
        <v>330.42075</v>
      </c>
      <c r="L5474" s="2">
        <v>198.51400000000001</v>
      </c>
    </row>
    <row r="5475" spans="1:13" x14ac:dyDescent="0.2">
      <c r="A5475" s="2" t="s">
        <v>251</v>
      </c>
      <c r="B5475" s="2" t="s">
        <v>59</v>
      </c>
      <c r="C5475" s="2">
        <v>0</v>
      </c>
      <c r="D5475" s="2">
        <v>0</v>
      </c>
      <c r="F5475" s="2">
        <v>0</v>
      </c>
      <c r="G5475" s="2">
        <v>0</v>
      </c>
      <c r="I5475" s="2">
        <v>0</v>
      </c>
      <c r="K5475" s="2">
        <v>12.225</v>
      </c>
      <c r="L5475" s="2">
        <v>0</v>
      </c>
    </row>
    <row r="5476" spans="1:13" x14ac:dyDescent="0.2">
      <c r="A5476" s="2" t="s">
        <v>251</v>
      </c>
      <c r="B5476" s="2" t="s">
        <v>60</v>
      </c>
      <c r="C5476" s="2">
        <v>0</v>
      </c>
      <c r="D5476" s="2">
        <v>0</v>
      </c>
      <c r="F5476" s="2">
        <v>0</v>
      </c>
      <c r="G5476" s="2">
        <v>0</v>
      </c>
      <c r="I5476" s="2">
        <v>0</v>
      </c>
      <c r="K5476" s="2">
        <v>0</v>
      </c>
      <c r="L5476" s="2">
        <v>0</v>
      </c>
    </row>
    <row r="5477" spans="1:13" x14ac:dyDescent="0.2">
      <c r="A5477" s="5" t="s">
        <v>251</v>
      </c>
      <c r="B5477" s="5" t="s">
        <v>15</v>
      </c>
      <c r="C5477" s="5">
        <v>34.447200000000002</v>
      </c>
      <c r="D5477" s="5">
        <v>50.319780000000002</v>
      </c>
      <c r="E5477" s="5"/>
      <c r="F5477" s="5">
        <v>2584.47759</v>
      </c>
      <c r="G5477" s="5">
        <v>1989.5624399999999</v>
      </c>
      <c r="H5477" s="5"/>
      <c r="I5477" s="5">
        <v>2790.0332899999999</v>
      </c>
      <c r="J5477" s="5"/>
      <c r="K5477" s="5">
        <v>7825.64966</v>
      </c>
      <c r="L5477" s="5">
        <v>6210.7747600000002</v>
      </c>
      <c r="M5477" s="5"/>
    </row>
    <row r="5478" spans="1:13" x14ac:dyDescent="0.2">
      <c r="A5478" s="2" t="s">
        <v>252</v>
      </c>
      <c r="B5478" s="2" t="s">
        <v>10</v>
      </c>
      <c r="C5478" s="2">
        <v>0</v>
      </c>
      <c r="D5478" s="2">
        <v>0</v>
      </c>
      <c r="F5478" s="2">
        <v>0</v>
      </c>
      <c r="G5478" s="2">
        <v>12.982200000000001</v>
      </c>
      <c r="I5478" s="2">
        <v>0</v>
      </c>
      <c r="K5478" s="2">
        <v>0</v>
      </c>
      <c r="L5478" s="2">
        <v>41.702080000000002</v>
      </c>
    </row>
    <row r="5479" spans="1:13" x14ac:dyDescent="0.2">
      <c r="A5479" s="2" t="s">
        <v>252</v>
      </c>
      <c r="B5479" s="2" t="s">
        <v>42</v>
      </c>
      <c r="C5479" s="2">
        <v>0</v>
      </c>
      <c r="D5479" s="2">
        <v>0</v>
      </c>
      <c r="F5479" s="2">
        <v>0</v>
      </c>
      <c r="G5479" s="2">
        <v>0</v>
      </c>
      <c r="I5479" s="2">
        <v>0</v>
      </c>
      <c r="K5479" s="2">
        <v>9.1959999999999997</v>
      </c>
      <c r="L5479" s="2">
        <v>0</v>
      </c>
    </row>
    <row r="5480" spans="1:13" x14ac:dyDescent="0.2">
      <c r="A5480" s="2" t="s">
        <v>252</v>
      </c>
      <c r="B5480" s="2" t="s">
        <v>43</v>
      </c>
      <c r="C5480" s="2">
        <v>0</v>
      </c>
      <c r="D5480" s="2">
        <v>0</v>
      </c>
      <c r="F5480" s="2">
        <v>51.97043</v>
      </c>
      <c r="G5480" s="2">
        <v>21.054880000000001</v>
      </c>
      <c r="I5480" s="2">
        <v>0</v>
      </c>
      <c r="K5480" s="2">
        <v>65.614810000000006</v>
      </c>
      <c r="L5480" s="2">
        <v>21.054880000000001</v>
      </c>
    </row>
    <row r="5481" spans="1:13" x14ac:dyDescent="0.2">
      <c r="A5481" s="2" t="s">
        <v>252</v>
      </c>
      <c r="B5481" s="2" t="s">
        <v>11</v>
      </c>
      <c r="C5481" s="2">
        <v>0</v>
      </c>
      <c r="D5481" s="2">
        <v>0</v>
      </c>
      <c r="F5481" s="2">
        <v>0</v>
      </c>
      <c r="G5481" s="2">
        <v>0</v>
      </c>
      <c r="I5481" s="2">
        <v>0</v>
      </c>
      <c r="K5481" s="2">
        <v>0</v>
      </c>
      <c r="L5481" s="2">
        <v>0</v>
      </c>
    </row>
    <row r="5482" spans="1:13" x14ac:dyDescent="0.2">
      <c r="A5482" s="2" t="s">
        <v>252</v>
      </c>
      <c r="B5482" s="2" t="s">
        <v>12</v>
      </c>
      <c r="C5482" s="2">
        <v>0</v>
      </c>
      <c r="D5482" s="2">
        <v>0</v>
      </c>
      <c r="F5482" s="2">
        <v>179.75699</v>
      </c>
      <c r="G5482" s="2">
        <v>375.59291999999999</v>
      </c>
      <c r="I5482" s="2">
        <v>302.09249</v>
      </c>
      <c r="K5482" s="2">
        <v>1424.1816699999999</v>
      </c>
      <c r="L5482" s="2">
        <v>877.19985999999994</v>
      </c>
    </row>
    <row r="5483" spans="1:13" x14ac:dyDescent="0.2">
      <c r="A5483" s="2" t="s">
        <v>252</v>
      </c>
      <c r="B5483" s="2" t="s">
        <v>50</v>
      </c>
      <c r="C5483" s="2">
        <v>0</v>
      </c>
      <c r="D5483" s="2">
        <v>0</v>
      </c>
      <c r="F5483" s="2">
        <v>27.228560000000002</v>
      </c>
      <c r="G5483" s="2">
        <v>22.492460000000001</v>
      </c>
      <c r="I5483" s="2">
        <v>0</v>
      </c>
      <c r="K5483" s="2">
        <v>37.643369999999997</v>
      </c>
      <c r="L5483" s="2">
        <v>22.492460000000001</v>
      </c>
    </row>
    <row r="5484" spans="1:13" x14ac:dyDescent="0.2">
      <c r="A5484" s="2" t="s">
        <v>252</v>
      </c>
      <c r="B5484" s="2" t="s">
        <v>13</v>
      </c>
      <c r="C5484" s="2">
        <v>0</v>
      </c>
      <c r="D5484" s="2">
        <v>30.780999999999999</v>
      </c>
      <c r="F5484" s="2">
        <v>32.192</v>
      </c>
      <c r="G5484" s="2">
        <v>30.780999999999999</v>
      </c>
      <c r="I5484" s="2">
        <v>74.057500000000005</v>
      </c>
      <c r="K5484" s="2">
        <v>63.86</v>
      </c>
      <c r="L5484" s="2">
        <v>104.8385</v>
      </c>
    </row>
    <row r="5485" spans="1:13" x14ac:dyDescent="0.2">
      <c r="A5485" s="2" t="s">
        <v>252</v>
      </c>
      <c r="B5485" s="2" t="s">
        <v>14</v>
      </c>
      <c r="C5485" s="2">
        <v>0</v>
      </c>
      <c r="D5485" s="2">
        <v>0</v>
      </c>
      <c r="F5485" s="2">
        <v>0</v>
      </c>
      <c r="G5485" s="2">
        <v>0</v>
      </c>
      <c r="I5485" s="2">
        <v>0</v>
      </c>
      <c r="K5485" s="2">
        <v>0</v>
      </c>
      <c r="L5485" s="2">
        <v>0</v>
      </c>
    </row>
    <row r="5486" spans="1:13" x14ac:dyDescent="0.2">
      <c r="A5486" s="2" t="s">
        <v>252</v>
      </c>
      <c r="B5486" s="2" t="s">
        <v>29</v>
      </c>
      <c r="C5486" s="2">
        <v>0</v>
      </c>
      <c r="D5486" s="2">
        <v>0</v>
      </c>
      <c r="F5486" s="2">
        <v>0</v>
      </c>
      <c r="G5486" s="2">
        <v>34.974490000000003</v>
      </c>
      <c r="I5486" s="2">
        <v>0</v>
      </c>
      <c r="K5486" s="2">
        <v>0</v>
      </c>
      <c r="L5486" s="2">
        <v>51.963450000000002</v>
      </c>
    </row>
    <row r="5487" spans="1:13" x14ac:dyDescent="0.2">
      <c r="A5487" s="2" t="s">
        <v>252</v>
      </c>
      <c r="B5487" s="2" t="s">
        <v>53</v>
      </c>
      <c r="C5487" s="2">
        <v>0</v>
      </c>
      <c r="D5487" s="2">
        <v>0</v>
      </c>
      <c r="F5487" s="2">
        <v>21.1496</v>
      </c>
      <c r="G5487" s="2">
        <v>22.935400000000001</v>
      </c>
      <c r="I5487" s="2">
        <v>0</v>
      </c>
      <c r="K5487" s="2">
        <v>21.1496</v>
      </c>
      <c r="L5487" s="2">
        <v>22.935400000000001</v>
      </c>
    </row>
    <row r="5488" spans="1:13" x14ac:dyDescent="0.2">
      <c r="A5488" s="2" t="s">
        <v>252</v>
      </c>
      <c r="B5488" s="2" t="s">
        <v>30</v>
      </c>
      <c r="C5488" s="2">
        <v>0</v>
      </c>
      <c r="D5488" s="2">
        <v>0</v>
      </c>
      <c r="F5488" s="2">
        <v>12.94599</v>
      </c>
      <c r="G5488" s="2">
        <v>0</v>
      </c>
      <c r="I5488" s="2">
        <v>12.433</v>
      </c>
      <c r="K5488" s="2">
        <v>26.178789999999999</v>
      </c>
      <c r="L5488" s="2">
        <v>24.54936</v>
      </c>
    </row>
    <row r="5489" spans="1:13" x14ac:dyDescent="0.2">
      <c r="A5489" s="2" t="s">
        <v>252</v>
      </c>
      <c r="B5489" s="2" t="s">
        <v>59</v>
      </c>
      <c r="C5489" s="2">
        <v>0</v>
      </c>
      <c r="D5489" s="2">
        <v>0</v>
      </c>
      <c r="F5489" s="2">
        <v>0</v>
      </c>
      <c r="G5489" s="2">
        <v>0</v>
      </c>
      <c r="I5489" s="2">
        <v>0</v>
      </c>
      <c r="K5489" s="2">
        <v>0</v>
      </c>
      <c r="L5489" s="2">
        <v>0</v>
      </c>
    </row>
    <row r="5490" spans="1:13" x14ac:dyDescent="0.2">
      <c r="A5490" s="5" t="s">
        <v>252</v>
      </c>
      <c r="B5490" s="5" t="s">
        <v>15</v>
      </c>
      <c r="C5490" s="5">
        <v>0</v>
      </c>
      <c r="D5490" s="5">
        <v>30.780999999999999</v>
      </c>
      <c r="E5490" s="5"/>
      <c r="F5490" s="5">
        <v>325.24356999999998</v>
      </c>
      <c r="G5490" s="5">
        <v>520.81335000000001</v>
      </c>
      <c r="H5490" s="5"/>
      <c r="I5490" s="5">
        <v>388.58299</v>
      </c>
      <c r="J5490" s="5"/>
      <c r="K5490" s="5">
        <v>1647.8242399999999</v>
      </c>
      <c r="L5490" s="5">
        <v>1166.7359899999999</v>
      </c>
      <c r="M5490" s="5"/>
    </row>
    <row r="5491" spans="1:13" x14ac:dyDescent="0.2">
      <c r="A5491" s="2" t="s">
        <v>253</v>
      </c>
      <c r="B5491" s="2" t="s">
        <v>19</v>
      </c>
      <c r="C5491" s="2">
        <v>0</v>
      </c>
      <c r="D5491" s="2">
        <v>24.983180000000001</v>
      </c>
      <c r="F5491" s="2">
        <v>427.08017000000001</v>
      </c>
      <c r="G5491" s="2">
        <v>108.28057</v>
      </c>
      <c r="I5491" s="2">
        <v>26.698370000000001</v>
      </c>
      <c r="K5491" s="2">
        <v>758.02054999999996</v>
      </c>
      <c r="L5491" s="2">
        <v>137.59757999999999</v>
      </c>
    </row>
    <row r="5492" spans="1:13" x14ac:dyDescent="0.2">
      <c r="A5492" s="2" t="s">
        <v>253</v>
      </c>
      <c r="B5492" s="2" t="s">
        <v>20</v>
      </c>
      <c r="C5492" s="2">
        <v>0</v>
      </c>
      <c r="D5492" s="2">
        <v>0</v>
      </c>
      <c r="F5492" s="2">
        <v>0</v>
      </c>
      <c r="G5492" s="2">
        <v>18.446999999999999</v>
      </c>
      <c r="I5492" s="2">
        <v>20.937750000000001</v>
      </c>
      <c r="K5492" s="2">
        <v>0</v>
      </c>
      <c r="L5492" s="2">
        <v>60.03575</v>
      </c>
    </row>
    <row r="5493" spans="1:13" x14ac:dyDescent="0.2">
      <c r="A5493" s="2" t="s">
        <v>253</v>
      </c>
      <c r="B5493" s="2" t="s">
        <v>21</v>
      </c>
      <c r="C5493" s="2">
        <v>0</v>
      </c>
      <c r="D5493" s="2">
        <v>0</v>
      </c>
      <c r="F5493" s="2">
        <v>0</v>
      </c>
      <c r="G5493" s="2">
        <v>0</v>
      </c>
      <c r="I5493" s="2">
        <v>0</v>
      </c>
      <c r="K5493" s="2">
        <v>0</v>
      </c>
      <c r="L5493" s="2">
        <v>0</v>
      </c>
    </row>
    <row r="5494" spans="1:13" x14ac:dyDescent="0.2">
      <c r="A5494" s="2" t="s">
        <v>253</v>
      </c>
      <c r="B5494" s="2" t="s">
        <v>67</v>
      </c>
      <c r="C5494" s="2">
        <v>0</v>
      </c>
      <c r="D5494" s="2">
        <v>0</v>
      </c>
      <c r="F5494" s="2">
        <v>83.52</v>
      </c>
      <c r="G5494" s="2">
        <v>83.52</v>
      </c>
      <c r="I5494" s="2">
        <v>0</v>
      </c>
      <c r="K5494" s="2">
        <v>313.2</v>
      </c>
      <c r="L5494" s="2">
        <v>83.52</v>
      </c>
    </row>
    <row r="5495" spans="1:13" x14ac:dyDescent="0.2">
      <c r="A5495" s="2" t="s">
        <v>253</v>
      </c>
      <c r="B5495" s="2" t="s">
        <v>8</v>
      </c>
      <c r="C5495" s="2">
        <v>86.01</v>
      </c>
      <c r="D5495" s="2">
        <v>0</v>
      </c>
      <c r="F5495" s="2">
        <v>1917.7682199999999</v>
      </c>
      <c r="G5495" s="2">
        <v>1526.19606</v>
      </c>
      <c r="I5495" s="2">
        <v>1288.3776499999999</v>
      </c>
      <c r="K5495" s="2">
        <v>5350.2551199999998</v>
      </c>
      <c r="L5495" s="2">
        <v>3864.2135199999998</v>
      </c>
    </row>
    <row r="5496" spans="1:13" x14ac:dyDescent="0.2">
      <c r="A5496" s="2" t="s">
        <v>253</v>
      </c>
      <c r="B5496" s="2" t="s">
        <v>9</v>
      </c>
      <c r="C5496" s="2">
        <v>0</v>
      </c>
      <c r="D5496" s="2">
        <v>48.912939999999999</v>
      </c>
      <c r="F5496" s="2">
        <v>18.2684</v>
      </c>
      <c r="G5496" s="2">
        <v>165.07933</v>
      </c>
      <c r="I5496" s="2">
        <v>0</v>
      </c>
      <c r="K5496" s="2">
        <v>111.42816000000001</v>
      </c>
      <c r="L5496" s="2">
        <v>165.07933</v>
      </c>
    </row>
    <row r="5497" spans="1:13" x14ac:dyDescent="0.2">
      <c r="A5497" s="2" t="s">
        <v>253</v>
      </c>
      <c r="B5497" s="2" t="s">
        <v>40</v>
      </c>
      <c r="C5497" s="2">
        <v>0</v>
      </c>
      <c r="D5497" s="2">
        <v>0</v>
      </c>
      <c r="F5497" s="2">
        <v>132.24075999999999</v>
      </c>
      <c r="G5497" s="2">
        <v>5.3242000000000003</v>
      </c>
      <c r="I5497" s="2">
        <v>0</v>
      </c>
      <c r="K5497" s="2">
        <v>146.22752</v>
      </c>
      <c r="L5497" s="2">
        <v>5.3242000000000003</v>
      </c>
    </row>
    <row r="5498" spans="1:13" x14ac:dyDescent="0.2">
      <c r="A5498" s="2" t="s">
        <v>253</v>
      </c>
      <c r="B5498" s="2" t="s">
        <v>22</v>
      </c>
      <c r="C5498" s="2">
        <v>0</v>
      </c>
      <c r="D5498" s="2">
        <v>0</v>
      </c>
      <c r="F5498" s="2">
        <v>166.98427000000001</v>
      </c>
      <c r="G5498" s="2">
        <v>70.567660000000004</v>
      </c>
      <c r="I5498" s="2">
        <v>153.37442999999999</v>
      </c>
      <c r="K5498" s="2">
        <v>469.17827</v>
      </c>
      <c r="L5498" s="2">
        <v>263.14821000000001</v>
      </c>
    </row>
    <row r="5499" spans="1:13" x14ac:dyDescent="0.2">
      <c r="A5499" s="2" t="s">
        <v>253</v>
      </c>
      <c r="B5499" s="2" t="s">
        <v>62</v>
      </c>
      <c r="C5499" s="2">
        <v>0</v>
      </c>
      <c r="D5499" s="2">
        <v>0</v>
      </c>
      <c r="F5499" s="2">
        <v>0</v>
      </c>
      <c r="G5499" s="2">
        <v>0</v>
      </c>
      <c r="I5499" s="2">
        <v>0</v>
      </c>
      <c r="K5499" s="2">
        <v>0</v>
      </c>
      <c r="L5499" s="2">
        <v>0</v>
      </c>
    </row>
    <row r="5500" spans="1:13" x14ac:dyDescent="0.2">
      <c r="A5500" s="2" t="s">
        <v>253</v>
      </c>
      <c r="B5500" s="2" t="s">
        <v>41</v>
      </c>
      <c r="C5500" s="2">
        <v>0</v>
      </c>
      <c r="D5500" s="2">
        <v>0</v>
      </c>
      <c r="F5500" s="2">
        <v>0.58250000000000002</v>
      </c>
      <c r="G5500" s="2">
        <v>4.5049999999999999</v>
      </c>
      <c r="I5500" s="2">
        <v>0</v>
      </c>
      <c r="K5500" s="2">
        <v>0.58250000000000002</v>
      </c>
      <c r="L5500" s="2">
        <v>4.5049999999999999</v>
      </c>
    </row>
    <row r="5501" spans="1:13" x14ac:dyDescent="0.2">
      <c r="A5501" s="2" t="s">
        <v>253</v>
      </c>
      <c r="B5501" s="2" t="s">
        <v>10</v>
      </c>
      <c r="C5501" s="2">
        <v>81.999979999999994</v>
      </c>
      <c r="D5501" s="2">
        <v>118.51057</v>
      </c>
      <c r="F5501" s="2">
        <v>2803.03559</v>
      </c>
      <c r="G5501" s="2">
        <v>2008.9302700000001</v>
      </c>
      <c r="I5501" s="2">
        <v>2710.13211</v>
      </c>
      <c r="K5501" s="2">
        <v>6262.5719099999997</v>
      </c>
      <c r="L5501" s="2">
        <v>6483.2592999999997</v>
      </c>
    </row>
    <row r="5502" spans="1:13" x14ac:dyDescent="0.2">
      <c r="A5502" s="2" t="s">
        <v>253</v>
      </c>
      <c r="B5502" s="2" t="s">
        <v>24</v>
      </c>
      <c r="C5502" s="2">
        <v>0</v>
      </c>
      <c r="D5502" s="2">
        <v>0</v>
      </c>
      <c r="F5502" s="2">
        <v>146.31825000000001</v>
      </c>
      <c r="G5502" s="2">
        <v>0</v>
      </c>
      <c r="I5502" s="2">
        <v>35.926079999999999</v>
      </c>
      <c r="K5502" s="2">
        <v>286.37383999999997</v>
      </c>
      <c r="L5502" s="2">
        <v>43.257240000000003</v>
      </c>
    </row>
    <row r="5503" spans="1:13" x14ac:dyDescent="0.2">
      <c r="A5503" s="2" t="s">
        <v>253</v>
      </c>
      <c r="B5503" s="2" t="s">
        <v>43</v>
      </c>
      <c r="C5503" s="2">
        <v>61.515270000000001</v>
      </c>
      <c r="D5503" s="2">
        <v>107.37372000000001</v>
      </c>
      <c r="F5503" s="2">
        <v>1787.66677</v>
      </c>
      <c r="G5503" s="2">
        <v>807.55463999999995</v>
      </c>
      <c r="I5503" s="2">
        <v>457.15089999999998</v>
      </c>
      <c r="K5503" s="2">
        <v>3892.4508900000001</v>
      </c>
      <c r="L5503" s="2">
        <v>1725.8599200000001</v>
      </c>
    </row>
    <row r="5504" spans="1:13" x14ac:dyDescent="0.2">
      <c r="A5504" s="2" t="s">
        <v>253</v>
      </c>
      <c r="B5504" s="2" t="s">
        <v>44</v>
      </c>
      <c r="C5504" s="2">
        <v>0</v>
      </c>
      <c r="D5504" s="2">
        <v>0</v>
      </c>
      <c r="F5504" s="2">
        <v>0</v>
      </c>
      <c r="G5504" s="2">
        <v>0</v>
      </c>
      <c r="I5504" s="2">
        <v>0</v>
      </c>
      <c r="K5504" s="2">
        <v>0</v>
      </c>
      <c r="L5504" s="2">
        <v>0</v>
      </c>
    </row>
    <row r="5505" spans="1:12" x14ac:dyDescent="0.2">
      <c r="A5505" s="2" t="s">
        <v>253</v>
      </c>
      <c r="B5505" s="2" t="s">
        <v>25</v>
      </c>
      <c r="C5505" s="2">
        <v>0</v>
      </c>
      <c r="D5505" s="2">
        <v>0</v>
      </c>
      <c r="F5505" s="2">
        <v>0</v>
      </c>
      <c r="G5505" s="2">
        <v>0</v>
      </c>
      <c r="I5505" s="2">
        <v>6.7035</v>
      </c>
      <c r="K5505" s="2">
        <v>0</v>
      </c>
      <c r="L5505" s="2">
        <v>6.7035</v>
      </c>
    </row>
    <row r="5506" spans="1:12" x14ac:dyDescent="0.2">
      <c r="A5506" s="2" t="s">
        <v>253</v>
      </c>
      <c r="B5506" s="2" t="s">
        <v>45</v>
      </c>
      <c r="C5506" s="2">
        <v>0</v>
      </c>
      <c r="D5506" s="2">
        <v>0</v>
      </c>
      <c r="F5506" s="2">
        <v>64.633499999999998</v>
      </c>
      <c r="G5506" s="2">
        <v>61.941000000000003</v>
      </c>
      <c r="I5506" s="2">
        <v>61.55039</v>
      </c>
      <c r="K5506" s="2">
        <v>375.67266000000001</v>
      </c>
      <c r="L5506" s="2">
        <v>123.49139</v>
      </c>
    </row>
    <row r="5507" spans="1:12" x14ac:dyDescent="0.2">
      <c r="A5507" s="2" t="s">
        <v>253</v>
      </c>
      <c r="B5507" s="2" t="s">
        <v>47</v>
      </c>
      <c r="C5507" s="2">
        <v>87.048000000000002</v>
      </c>
      <c r="D5507" s="2">
        <v>0</v>
      </c>
      <c r="F5507" s="2">
        <v>508.75236000000001</v>
      </c>
      <c r="G5507" s="2">
        <v>313.54306000000003</v>
      </c>
      <c r="I5507" s="2">
        <v>216.7251</v>
      </c>
      <c r="K5507" s="2">
        <v>1134.4240600000001</v>
      </c>
      <c r="L5507" s="2">
        <v>948.96537000000001</v>
      </c>
    </row>
    <row r="5508" spans="1:12" x14ac:dyDescent="0.2">
      <c r="A5508" s="2" t="s">
        <v>253</v>
      </c>
      <c r="B5508" s="2" t="s">
        <v>11</v>
      </c>
      <c r="C5508" s="2">
        <v>0</v>
      </c>
      <c r="D5508" s="2">
        <v>135.75004000000001</v>
      </c>
      <c r="F5508" s="2">
        <v>309.30757</v>
      </c>
      <c r="G5508" s="2">
        <v>509.92486000000002</v>
      </c>
      <c r="I5508" s="2">
        <v>207.46719999999999</v>
      </c>
      <c r="K5508" s="2">
        <v>1236.8879899999999</v>
      </c>
      <c r="L5508" s="2">
        <v>1137.85484</v>
      </c>
    </row>
    <row r="5509" spans="1:12" x14ac:dyDescent="0.2">
      <c r="A5509" s="2" t="s">
        <v>253</v>
      </c>
      <c r="B5509" s="2" t="s">
        <v>76</v>
      </c>
      <c r="C5509" s="2">
        <v>0</v>
      </c>
      <c r="D5509" s="2">
        <v>0</v>
      </c>
      <c r="F5509" s="2">
        <v>0</v>
      </c>
      <c r="G5509" s="2">
        <v>90.165000000000006</v>
      </c>
      <c r="I5509" s="2">
        <v>0</v>
      </c>
      <c r="K5509" s="2">
        <v>0</v>
      </c>
      <c r="L5509" s="2">
        <v>90.165000000000006</v>
      </c>
    </row>
    <row r="5510" spans="1:12" x14ac:dyDescent="0.2">
      <c r="A5510" s="2" t="s">
        <v>253</v>
      </c>
      <c r="B5510" s="2" t="s">
        <v>17</v>
      </c>
      <c r="C5510" s="2">
        <v>0</v>
      </c>
      <c r="D5510" s="2">
        <v>0</v>
      </c>
      <c r="F5510" s="2">
        <v>4006.4390199999998</v>
      </c>
      <c r="G5510" s="2">
        <v>2994.3712500000001</v>
      </c>
      <c r="I5510" s="2">
        <v>0</v>
      </c>
      <c r="K5510" s="2">
        <v>4050.8216200000002</v>
      </c>
      <c r="L5510" s="2">
        <v>2994.3712500000001</v>
      </c>
    </row>
    <row r="5511" spans="1:12" x14ac:dyDescent="0.2">
      <c r="A5511" s="2" t="s">
        <v>253</v>
      </c>
      <c r="B5511" s="2" t="s">
        <v>49</v>
      </c>
      <c r="C5511" s="2">
        <v>0</v>
      </c>
      <c r="D5511" s="2">
        <v>0</v>
      </c>
      <c r="F5511" s="2">
        <v>0</v>
      </c>
      <c r="G5511" s="2">
        <v>0</v>
      </c>
      <c r="I5511" s="2">
        <v>0</v>
      </c>
      <c r="K5511" s="2">
        <v>1.0991500000000001</v>
      </c>
      <c r="L5511" s="2">
        <v>0</v>
      </c>
    </row>
    <row r="5512" spans="1:12" x14ac:dyDescent="0.2">
      <c r="A5512" s="2" t="s">
        <v>253</v>
      </c>
      <c r="B5512" s="2" t="s">
        <v>12</v>
      </c>
      <c r="C5512" s="2">
        <v>565.38307999999995</v>
      </c>
      <c r="D5512" s="2">
        <v>579.28128000000004</v>
      </c>
      <c r="F5512" s="2">
        <v>8909.2054900000003</v>
      </c>
      <c r="G5512" s="2">
        <v>15868.254720000001</v>
      </c>
      <c r="I5512" s="2">
        <v>11227.02428</v>
      </c>
      <c r="K5512" s="2">
        <v>24812.844489999999</v>
      </c>
      <c r="L5512" s="2">
        <v>38731.855080000001</v>
      </c>
    </row>
    <row r="5513" spans="1:12" x14ac:dyDescent="0.2">
      <c r="A5513" s="2" t="s">
        <v>253</v>
      </c>
      <c r="B5513" s="2" t="s">
        <v>26</v>
      </c>
      <c r="C5513" s="2">
        <v>125.82555000000001</v>
      </c>
      <c r="D5513" s="2">
        <v>409.29124999999999</v>
      </c>
      <c r="F5513" s="2">
        <v>2835.84357</v>
      </c>
      <c r="G5513" s="2">
        <v>4148.2467299999998</v>
      </c>
      <c r="I5513" s="2">
        <v>3519.9760700000002</v>
      </c>
      <c r="K5513" s="2">
        <v>8056.5937000000004</v>
      </c>
      <c r="L5513" s="2">
        <v>10205.92366</v>
      </c>
    </row>
    <row r="5514" spans="1:12" x14ac:dyDescent="0.2">
      <c r="A5514" s="2" t="s">
        <v>253</v>
      </c>
      <c r="B5514" s="2" t="s">
        <v>78</v>
      </c>
      <c r="C5514" s="2">
        <v>0</v>
      </c>
      <c r="D5514" s="2">
        <v>0</v>
      </c>
      <c r="F5514" s="2">
        <v>0</v>
      </c>
      <c r="G5514" s="2">
        <v>65.957170000000005</v>
      </c>
      <c r="I5514" s="2">
        <v>0</v>
      </c>
      <c r="K5514" s="2">
        <v>613.93466999999998</v>
      </c>
      <c r="L5514" s="2">
        <v>65.957170000000005</v>
      </c>
    </row>
    <row r="5515" spans="1:12" x14ac:dyDescent="0.2">
      <c r="A5515" s="2" t="s">
        <v>253</v>
      </c>
      <c r="B5515" s="2" t="s">
        <v>50</v>
      </c>
      <c r="C5515" s="2">
        <v>0</v>
      </c>
      <c r="D5515" s="2">
        <v>0</v>
      </c>
      <c r="F5515" s="2">
        <v>0</v>
      </c>
      <c r="G5515" s="2">
        <v>0</v>
      </c>
      <c r="I5515" s="2">
        <v>0</v>
      </c>
      <c r="K5515" s="2">
        <v>0</v>
      </c>
      <c r="L5515" s="2">
        <v>0</v>
      </c>
    </row>
    <row r="5516" spans="1:12" x14ac:dyDescent="0.2">
      <c r="A5516" s="2" t="s">
        <v>253</v>
      </c>
      <c r="B5516" s="2" t="s">
        <v>64</v>
      </c>
      <c r="C5516" s="2">
        <v>0</v>
      </c>
      <c r="D5516" s="2">
        <v>0</v>
      </c>
      <c r="F5516" s="2">
        <v>0</v>
      </c>
      <c r="G5516" s="2">
        <v>0</v>
      </c>
      <c r="I5516" s="2">
        <v>11.36928</v>
      </c>
      <c r="K5516" s="2">
        <v>0</v>
      </c>
      <c r="L5516" s="2">
        <v>48.799610000000001</v>
      </c>
    </row>
    <row r="5517" spans="1:12" x14ac:dyDescent="0.2">
      <c r="A5517" s="2" t="s">
        <v>253</v>
      </c>
      <c r="B5517" s="2" t="s">
        <v>13</v>
      </c>
      <c r="C5517" s="2">
        <v>47.3</v>
      </c>
      <c r="D5517" s="2">
        <v>4.2039499999999999</v>
      </c>
      <c r="F5517" s="2">
        <v>2483.3864899999999</v>
      </c>
      <c r="G5517" s="2">
        <v>1385.3003100000001</v>
      </c>
      <c r="I5517" s="2">
        <v>860.23135000000002</v>
      </c>
      <c r="K5517" s="2">
        <v>4520.1626299999998</v>
      </c>
      <c r="L5517" s="2">
        <v>3466.0573899999999</v>
      </c>
    </row>
    <row r="5518" spans="1:12" x14ac:dyDescent="0.2">
      <c r="A5518" s="2" t="s">
        <v>253</v>
      </c>
      <c r="B5518" s="2" t="s">
        <v>65</v>
      </c>
      <c r="C5518" s="2">
        <v>0</v>
      </c>
      <c r="D5518" s="2">
        <v>0</v>
      </c>
      <c r="F5518" s="2">
        <v>0</v>
      </c>
      <c r="G5518" s="2">
        <v>0</v>
      </c>
      <c r="I5518" s="2">
        <v>3.649</v>
      </c>
      <c r="K5518" s="2">
        <v>0</v>
      </c>
      <c r="L5518" s="2">
        <v>3.649</v>
      </c>
    </row>
    <row r="5519" spans="1:12" x14ac:dyDescent="0.2">
      <c r="A5519" s="2" t="s">
        <v>253</v>
      </c>
      <c r="B5519" s="2" t="s">
        <v>27</v>
      </c>
      <c r="C5519" s="2">
        <v>0</v>
      </c>
      <c r="D5519" s="2">
        <v>170.97787</v>
      </c>
      <c r="F5519" s="2">
        <v>127.87063999999999</v>
      </c>
      <c r="G5519" s="2">
        <v>417.87389999999999</v>
      </c>
      <c r="I5519" s="2">
        <v>259.51168000000001</v>
      </c>
      <c r="K5519" s="2">
        <v>413.36079999999998</v>
      </c>
      <c r="L5519" s="2">
        <v>940.53616</v>
      </c>
    </row>
    <row r="5520" spans="1:12" x14ac:dyDescent="0.2">
      <c r="A5520" s="2" t="s">
        <v>253</v>
      </c>
      <c r="B5520" s="2" t="s">
        <v>51</v>
      </c>
      <c r="C5520" s="2">
        <v>0</v>
      </c>
      <c r="D5520" s="2">
        <v>0</v>
      </c>
      <c r="F5520" s="2">
        <v>98.205290000000005</v>
      </c>
      <c r="G5520" s="2">
        <v>39.800130000000003</v>
      </c>
      <c r="I5520" s="2">
        <v>0</v>
      </c>
      <c r="K5520" s="2">
        <v>98.205290000000005</v>
      </c>
      <c r="L5520" s="2">
        <v>55.903550000000003</v>
      </c>
    </row>
    <row r="5521" spans="1:12" x14ac:dyDescent="0.2">
      <c r="A5521" s="2" t="s">
        <v>253</v>
      </c>
      <c r="B5521" s="2" t="s">
        <v>14</v>
      </c>
      <c r="C5521" s="2">
        <v>0</v>
      </c>
      <c r="D5521" s="2">
        <v>124.85619</v>
      </c>
      <c r="F5521" s="2">
        <v>1472.3483900000001</v>
      </c>
      <c r="G5521" s="2">
        <v>4858.6525099999999</v>
      </c>
      <c r="I5521" s="2">
        <v>568.58756000000005</v>
      </c>
      <c r="K5521" s="2">
        <v>19743.857400000001</v>
      </c>
      <c r="L5521" s="2">
        <v>6653.9614099999999</v>
      </c>
    </row>
    <row r="5522" spans="1:12" x14ac:dyDescent="0.2">
      <c r="A5522" s="2" t="s">
        <v>253</v>
      </c>
      <c r="B5522" s="2" t="s">
        <v>28</v>
      </c>
      <c r="C5522" s="2">
        <v>0</v>
      </c>
      <c r="D5522" s="2">
        <v>106.31892000000001</v>
      </c>
      <c r="F5522" s="2">
        <v>894.27739999999994</v>
      </c>
      <c r="G5522" s="2">
        <v>1606.8112799999999</v>
      </c>
      <c r="I5522" s="2">
        <v>1009.92771</v>
      </c>
      <c r="K5522" s="2">
        <v>2556.9207099999999</v>
      </c>
      <c r="L5522" s="2">
        <v>3442.83824</v>
      </c>
    </row>
    <row r="5523" spans="1:12" x14ac:dyDescent="0.2">
      <c r="A5523" s="2" t="s">
        <v>253</v>
      </c>
      <c r="B5523" s="2" t="s">
        <v>82</v>
      </c>
      <c r="C5523" s="2">
        <v>0</v>
      </c>
      <c r="D5523" s="2">
        <v>0</v>
      </c>
      <c r="F5523" s="2">
        <v>47.9467</v>
      </c>
      <c r="G5523" s="2">
        <v>202.62374</v>
      </c>
      <c r="I5523" s="2">
        <v>156.26257000000001</v>
      </c>
      <c r="K5523" s="2">
        <v>211.22147000000001</v>
      </c>
      <c r="L5523" s="2">
        <v>372.03832</v>
      </c>
    </row>
    <row r="5524" spans="1:12" x14ac:dyDescent="0.2">
      <c r="A5524" s="2" t="s">
        <v>253</v>
      </c>
      <c r="B5524" s="2" t="s">
        <v>52</v>
      </c>
      <c r="C5524" s="2">
        <v>0</v>
      </c>
      <c r="D5524" s="2">
        <v>0</v>
      </c>
      <c r="F5524" s="2">
        <v>93</v>
      </c>
      <c r="G5524" s="2">
        <v>0</v>
      </c>
      <c r="I5524" s="2">
        <v>0</v>
      </c>
      <c r="K5524" s="2">
        <v>207.7</v>
      </c>
      <c r="L5524" s="2">
        <v>0</v>
      </c>
    </row>
    <row r="5525" spans="1:12" x14ac:dyDescent="0.2">
      <c r="A5525" s="2" t="s">
        <v>253</v>
      </c>
      <c r="B5525" s="2" t="s">
        <v>29</v>
      </c>
      <c r="C5525" s="2">
        <v>0</v>
      </c>
      <c r="D5525" s="2">
        <v>1.7934699999999999</v>
      </c>
      <c r="F5525" s="2">
        <v>57.57958</v>
      </c>
      <c r="G5525" s="2">
        <v>181.91207</v>
      </c>
      <c r="I5525" s="2">
        <v>0</v>
      </c>
      <c r="K5525" s="2">
        <v>164.02682999999999</v>
      </c>
      <c r="L5525" s="2">
        <v>181.91207</v>
      </c>
    </row>
    <row r="5526" spans="1:12" x14ac:dyDescent="0.2">
      <c r="A5526" s="2" t="s">
        <v>253</v>
      </c>
      <c r="B5526" s="2" t="s">
        <v>53</v>
      </c>
      <c r="C5526" s="2">
        <v>0</v>
      </c>
      <c r="D5526" s="2">
        <v>0</v>
      </c>
      <c r="F5526" s="2">
        <v>0</v>
      </c>
      <c r="G5526" s="2">
        <v>0</v>
      </c>
      <c r="I5526" s="2">
        <v>0</v>
      </c>
      <c r="K5526" s="2">
        <v>0</v>
      </c>
      <c r="L5526" s="2">
        <v>0</v>
      </c>
    </row>
    <row r="5527" spans="1:12" x14ac:dyDescent="0.2">
      <c r="A5527" s="2" t="s">
        <v>253</v>
      </c>
      <c r="B5527" s="2" t="s">
        <v>30</v>
      </c>
      <c r="C5527" s="2">
        <v>0</v>
      </c>
      <c r="D5527" s="2">
        <v>0</v>
      </c>
      <c r="F5527" s="2">
        <v>0</v>
      </c>
      <c r="G5527" s="2">
        <v>104.08271000000001</v>
      </c>
      <c r="I5527" s="2">
        <v>0</v>
      </c>
      <c r="K5527" s="2">
        <v>16.156490000000002</v>
      </c>
      <c r="L5527" s="2">
        <v>123.13809999999999</v>
      </c>
    </row>
    <row r="5528" spans="1:12" x14ac:dyDescent="0.2">
      <c r="A5528" s="2" t="s">
        <v>253</v>
      </c>
      <c r="B5528" s="2" t="s">
        <v>54</v>
      </c>
      <c r="C5528" s="2">
        <v>0</v>
      </c>
      <c r="D5528" s="2">
        <v>0</v>
      </c>
      <c r="F5528" s="2">
        <v>0</v>
      </c>
      <c r="G5528" s="2">
        <v>0</v>
      </c>
      <c r="I5528" s="2">
        <v>59.67192</v>
      </c>
      <c r="K5528" s="2">
        <v>111.44859</v>
      </c>
      <c r="L5528" s="2">
        <v>102.65245</v>
      </c>
    </row>
    <row r="5529" spans="1:12" x14ac:dyDescent="0.2">
      <c r="A5529" s="2" t="s">
        <v>253</v>
      </c>
      <c r="B5529" s="2" t="s">
        <v>31</v>
      </c>
      <c r="C5529" s="2">
        <v>0</v>
      </c>
      <c r="D5529" s="2">
        <v>0</v>
      </c>
      <c r="F5529" s="2">
        <v>0</v>
      </c>
      <c r="G5529" s="2">
        <v>9.2899999999999991</v>
      </c>
      <c r="I5529" s="2">
        <v>0</v>
      </c>
      <c r="K5529" s="2">
        <v>64.295000000000002</v>
      </c>
      <c r="L5529" s="2">
        <v>36.56</v>
      </c>
    </row>
    <row r="5530" spans="1:12" x14ac:dyDescent="0.2">
      <c r="A5530" s="2" t="s">
        <v>253</v>
      </c>
      <c r="B5530" s="2" t="s">
        <v>85</v>
      </c>
      <c r="C5530" s="2">
        <v>0</v>
      </c>
      <c r="D5530" s="2">
        <v>0</v>
      </c>
      <c r="F5530" s="2">
        <v>0</v>
      </c>
      <c r="G5530" s="2">
        <v>0</v>
      </c>
      <c r="I5530" s="2">
        <v>0</v>
      </c>
      <c r="K5530" s="2">
        <v>0</v>
      </c>
      <c r="L5530" s="2">
        <v>0</v>
      </c>
    </row>
    <row r="5531" spans="1:12" x14ac:dyDescent="0.2">
      <c r="A5531" s="2" t="s">
        <v>253</v>
      </c>
      <c r="B5531" s="2" t="s">
        <v>86</v>
      </c>
      <c r="C5531" s="2">
        <v>0</v>
      </c>
      <c r="D5531" s="2">
        <v>0</v>
      </c>
      <c r="F5531" s="2">
        <v>0</v>
      </c>
      <c r="G5531" s="2">
        <v>0</v>
      </c>
      <c r="I5531" s="2">
        <v>0</v>
      </c>
      <c r="K5531" s="2">
        <v>0</v>
      </c>
      <c r="L5531" s="2">
        <v>0</v>
      </c>
    </row>
    <row r="5532" spans="1:12" x14ac:dyDescent="0.2">
      <c r="A5532" s="2" t="s">
        <v>253</v>
      </c>
      <c r="B5532" s="2" t="s">
        <v>32</v>
      </c>
      <c r="C5532" s="2">
        <v>0</v>
      </c>
      <c r="D5532" s="2">
        <v>0</v>
      </c>
      <c r="F5532" s="2">
        <v>346.19490000000002</v>
      </c>
      <c r="G5532" s="2">
        <v>253.70765</v>
      </c>
      <c r="I5532" s="2">
        <v>247.52623</v>
      </c>
      <c r="K5532" s="2">
        <v>850.51642000000004</v>
      </c>
      <c r="L5532" s="2">
        <v>825.41642999999999</v>
      </c>
    </row>
    <row r="5533" spans="1:12" x14ac:dyDescent="0.2">
      <c r="A5533" s="2" t="s">
        <v>253</v>
      </c>
      <c r="B5533" s="2" t="s">
        <v>56</v>
      </c>
      <c r="C5533" s="2">
        <v>0</v>
      </c>
      <c r="D5533" s="2">
        <v>0</v>
      </c>
      <c r="F5533" s="2">
        <v>0</v>
      </c>
      <c r="G5533" s="2">
        <v>0.58774000000000004</v>
      </c>
      <c r="I5533" s="2">
        <v>8.0112000000000005</v>
      </c>
      <c r="K5533" s="2">
        <v>0</v>
      </c>
      <c r="L5533" s="2">
        <v>33.141080000000002</v>
      </c>
    </row>
    <row r="5534" spans="1:12" x14ac:dyDescent="0.2">
      <c r="A5534" s="2" t="s">
        <v>253</v>
      </c>
      <c r="B5534" s="2" t="s">
        <v>89</v>
      </c>
      <c r="C5534" s="2">
        <v>0</v>
      </c>
      <c r="D5534" s="2">
        <v>0</v>
      </c>
      <c r="F5534" s="2">
        <v>0</v>
      </c>
      <c r="G5534" s="2">
        <v>0</v>
      </c>
      <c r="I5534" s="2">
        <v>0</v>
      </c>
      <c r="K5534" s="2">
        <v>0</v>
      </c>
      <c r="L5534" s="2">
        <v>0</v>
      </c>
    </row>
    <row r="5535" spans="1:12" x14ac:dyDescent="0.2">
      <c r="A5535" s="2" t="s">
        <v>253</v>
      </c>
      <c r="B5535" s="2" t="s">
        <v>57</v>
      </c>
      <c r="C5535" s="2">
        <v>0</v>
      </c>
      <c r="D5535" s="2">
        <v>0</v>
      </c>
      <c r="F5535" s="2">
        <v>89.406450000000007</v>
      </c>
      <c r="G5535" s="2">
        <v>0</v>
      </c>
      <c r="I5535" s="2">
        <v>124.61799999999999</v>
      </c>
      <c r="K5535" s="2">
        <v>89.406450000000007</v>
      </c>
      <c r="L5535" s="2">
        <v>124.61799999999999</v>
      </c>
    </row>
    <row r="5536" spans="1:12" x14ac:dyDescent="0.2">
      <c r="A5536" s="2" t="s">
        <v>253</v>
      </c>
      <c r="B5536" s="2" t="s">
        <v>33</v>
      </c>
      <c r="C5536" s="2">
        <v>0</v>
      </c>
      <c r="D5536" s="2">
        <v>2.2683300000000002</v>
      </c>
      <c r="F5536" s="2">
        <v>51.888069999999999</v>
      </c>
      <c r="G5536" s="2">
        <v>84.089269999999999</v>
      </c>
      <c r="I5536" s="2">
        <v>109.30274</v>
      </c>
      <c r="K5536" s="2">
        <v>92.686440000000005</v>
      </c>
      <c r="L5536" s="2">
        <v>205.61258000000001</v>
      </c>
    </row>
    <row r="5537" spans="1:13" x14ac:dyDescent="0.2">
      <c r="A5537" s="2" t="s">
        <v>253</v>
      </c>
      <c r="B5537" s="2" t="s">
        <v>34</v>
      </c>
      <c r="C5537" s="2">
        <v>0</v>
      </c>
      <c r="D5537" s="2">
        <v>0</v>
      </c>
      <c r="F5537" s="2">
        <v>971.50154999999995</v>
      </c>
      <c r="G5537" s="2">
        <v>1721.85464</v>
      </c>
      <c r="I5537" s="2">
        <v>1970.14273</v>
      </c>
      <c r="K5537" s="2">
        <v>4357.1847100000005</v>
      </c>
      <c r="L5537" s="2">
        <v>5283.2091899999996</v>
      </c>
    </row>
    <row r="5538" spans="1:13" x14ac:dyDescent="0.2">
      <c r="A5538" s="2" t="s">
        <v>253</v>
      </c>
      <c r="B5538" s="2" t="s">
        <v>91</v>
      </c>
      <c r="C5538" s="2">
        <v>0</v>
      </c>
      <c r="D5538" s="2">
        <v>0</v>
      </c>
      <c r="F5538" s="2">
        <v>0</v>
      </c>
      <c r="G5538" s="2">
        <v>14.37904</v>
      </c>
      <c r="I5538" s="2">
        <v>77.490340000000003</v>
      </c>
      <c r="K5538" s="2">
        <v>0</v>
      </c>
      <c r="L5538" s="2">
        <v>91.869380000000007</v>
      </c>
    </row>
    <row r="5539" spans="1:13" x14ac:dyDescent="0.2">
      <c r="A5539" s="2" t="s">
        <v>253</v>
      </c>
      <c r="B5539" s="2" t="s">
        <v>60</v>
      </c>
      <c r="C5539" s="2">
        <v>0</v>
      </c>
      <c r="D5539" s="2">
        <v>0</v>
      </c>
      <c r="F5539" s="2">
        <v>0</v>
      </c>
      <c r="G5539" s="2">
        <v>0</v>
      </c>
      <c r="I5539" s="2">
        <v>0</v>
      </c>
      <c r="K5539" s="2">
        <v>0</v>
      </c>
      <c r="L5539" s="2">
        <v>0</v>
      </c>
    </row>
    <row r="5540" spans="1:13" x14ac:dyDescent="0.2">
      <c r="A5540" s="5" t="s">
        <v>253</v>
      </c>
      <c r="B5540" s="5" t="s">
        <v>15</v>
      </c>
      <c r="C5540" s="5">
        <v>1055.08188</v>
      </c>
      <c r="D5540" s="5">
        <v>1834.52171</v>
      </c>
      <c r="E5540" s="5"/>
      <c r="F5540" s="5">
        <v>30851.251899999999</v>
      </c>
      <c r="G5540" s="5">
        <v>39731.773509999999</v>
      </c>
      <c r="H5540" s="5"/>
      <c r="I5540" s="5">
        <v>25398.346140000001</v>
      </c>
      <c r="J5540" s="5"/>
      <c r="K5540" s="5">
        <v>91369.716329999996</v>
      </c>
      <c r="L5540" s="5">
        <v>89133.000270000004</v>
      </c>
      <c r="M5540" s="5"/>
    </row>
    <row r="5541" spans="1:13" x14ac:dyDescent="0.2">
      <c r="A5541" s="2" t="s">
        <v>254</v>
      </c>
      <c r="B5541" s="2" t="s">
        <v>8</v>
      </c>
      <c r="C5541" s="2">
        <v>0</v>
      </c>
      <c r="D5541" s="2">
        <v>0</v>
      </c>
      <c r="F5541" s="2">
        <v>76.2</v>
      </c>
      <c r="G5541" s="2">
        <v>81.99924</v>
      </c>
      <c r="I5541" s="2">
        <v>31.76934</v>
      </c>
      <c r="K5541" s="2">
        <v>88.7</v>
      </c>
      <c r="L5541" s="2">
        <v>173.73383999999999</v>
      </c>
    </row>
    <row r="5542" spans="1:13" x14ac:dyDescent="0.2">
      <c r="A5542" s="2" t="s">
        <v>254</v>
      </c>
      <c r="B5542" s="2" t="s">
        <v>40</v>
      </c>
      <c r="C5542" s="2">
        <v>0</v>
      </c>
      <c r="D5542" s="2">
        <v>0</v>
      </c>
      <c r="F5542" s="2">
        <v>0</v>
      </c>
      <c r="G5542" s="2">
        <v>0</v>
      </c>
      <c r="I5542" s="2">
        <v>0</v>
      </c>
      <c r="K5542" s="2">
        <v>0</v>
      </c>
      <c r="L5542" s="2">
        <v>0</v>
      </c>
    </row>
    <row r="5543" spans="1:13" x14ac:dyDescent="0.2">
      <c r="A5543" s="2" t="s">
        <v>254</v>
      </c>
      <c r="B5543" s="2" t="s">
        <v>22</v>
      </c>
      <c r="C5543" s="2">
        <v>0</v>
      </c>
      <c r="D5543" s="2">
        <v>0</v>
      </c>
      <c r="F5543" s="2">
        <v>3.625</v>
      </c>
      <c r="G5543" s="2">
        <v>1.94</v>
      </c>
      <c r="I5543" s="2">
        <v>10.68064</v>
      </c>
      <c r="K5543" s="2">
        <v>19.729099999999999</v>
      </c>
      <c r="L5543" s="2">
        <v>12.62064</v>
      </c>
    </row>
    <row r="5544" spans="1:13" x14ac:dyDescent="0.2">
      <c r="A5544" s="2" t="s">
        <v>254</v>
      </c>
      <c r="B5544" s="2" t="s">
        <v>10</v>
      </c>
      <c r="C5544" s="2">
        <v>0</v>
      </c>
      <c r="D5544" s="2">
        <v>0</v>
      </c>
      <c r="F5544" s="2">
        <v>0</v>
      </c>
      <c r="G5544" s="2">
        <v>104.60141</v>
      </c>
      <c r="I5544" s="2">
        <v>0</v>
      </c>
      <c r="K5544" s="2">
        <v>77.769859999999994</v>
      </c>
      <c r="L5544" s="2">
        <v>104.60141</v>
      </c>
    </row>
    <row r="5545" spans="1:13" x14ac:dyDescent="0.2">
      <c r="A5545" s="2" t="s">
        <v>254</v>
      </c>
      <c r="B5545" s="2" t="s">
        <v>45</v>
      </c>
      <c r="C5545" s="2">
        <v>0</v>
      </c>
      <c r="D5545" s="2">
        <v>0</v>
      </c>
      <c r="F5545" s="2">
        <v>136.762</v>
      </c>
      <c r="G5545" s="2">
        <v>0</v>
      </c>
      <c r="I5545" s="2">
        <v>0</v>
      </c>
      <c r="K5545" s="2">
        <v>237.56021000000001</v>
      </c>
      <c r="L5545" s="2">
        <v>0</v>
      </c>
    </row>
    <row r="5546" spans="1:13" x14ac:dyDescent="0.2">
      <c r="A5546" s="2" t="s">
        <v>254</v>
      </c>
      <c r="B5546" s="2" t="s">
        <v>47</v>
      </c>
      <c r="C5546" s="2">
        <v>0</v>
      </c>
      <c r="D5546" s="2">
        <v>0</v>
      </c>
      <c r="F5546" s="2">
        <v>0</v>
      </c>
      <c r="G5546" s="2">
        <v>0</v>
      </c>
      <c r="I5546" s="2">
        <v>0</v>
      </c>
      <c r="K5546" s="2">
        <v>0.15</v>
      </c>
      <c r="L5546" s="2">
        <v>0</v>
      </c>
    </row>
    <row r="5547" spans="1:13" x14ac:dyDescent="0.2">
      <c r="A5547" s="2" t="s">
        <v>254</v>
      </c>
      <c r="B5547" s="2" t="s">
        <v>11</v>
      </c>
      <c r="C5547" s="2">
        <v>0</v>
      </c>
      <c r="D5547" s="2">
        <v>0</v>
      </c>
      <c r="F5547" s="2">
        <v>62.65795</v>
      </c>
      <c r="G5547" s="2">
        <v>28.357500000000002</v>
      </c>
      <c r="I5547" s="2">
        <v>39.927849999999999</v>
      </c>
      <c r="K5547" s="2">
        <v>94.698750000000004</v>
      </c>
      <c r="L5547" s="2">
        <v>108.6116</v>
      </c>
    </row>
    <row r="5548" spans="1:13" x14ac:dyDescent="0.2">
      <c r="A5548" s="2" t="s">
        <v>254</v>
      </c>
      <c r="B5548" s="2" t="s">
        <v>12</v>
      </c>
      <c r="C5548" s="2">
        <v>0</v>
      </c>
      <c r="D5548" s="2">
        <v>0</v>
      </c>
      <c r="F5548" s="2">
        <v>495.50904000000003</v>
      </c>
      <c r="G5548" s="2">
        <v>796.49800000000005</v>
      </c>
      <c r="I5548" s="2">
        <v>156.69550000000001</v>
      </c>
      <c r="K5548" s="2">
        <v>1559.62715</v>
      </c>
      <c r="L5548" s="2">
        <v>1231.1061500000001</v>
      </c>
    </row>
    <row r="5549" spans="1:13" x14ac:dyDescent="0.2">
      <c r="A5549" s="2" t="s">
        <v>254</v>
      </c>
      <c r="B5549" s="2" t="s">
        <v>26</v>
      </c>
      <c r="C5549" s="2">
        <v>2.8</v>
      </c>
      <c r="D5549" s="2">
        <v>36.164169999999999</v>
      </c>
      <c r="F5549" s="2">
        <v>1211.1836699999999</v>
      </c>
      <c r="G5549" s="2">
        <v>1736.40128</v>
      </c>
      <c r="I5549" s="2">
        <v>1570.2456999999999</v>
      </c>
      <c r="K5549" s="2">
        <v>2929.9923100000001</v>
      </c>
      <c r="L5549" s="2">
        <v>4115.9062400000003</v>
      </c>
    </row>
    <row r="5550" spans="1:13" x14ac:dyDescent="0.2">
      <c r="A5550" s="2" t="s">
        <v>254</v>
      </c>
      <c r="B5550" s="2" t="s">
        <v>14</v>
      </c>
      <c r="C5550" s="2">
        <v>0</v>
      </c>
      <c r="D5550" s="2">
        <v>0</v>
      </c>
      <c r="F5550" s="2">
        <v>140.52454</v>
      </c>
      <c r="G5550" s="2">
        <v>87.925250000000005</v>
      </c>
      <c r="I5550" s="2">
        <v>263.82826999999997</v>
      </c>
      <c r="K5550" s="2">
        <v>207.09046000000001</v>
      </c>
      <c r="L5550" s="2">
        <v>525.07021999999995</v>
      </c>
    </row>
    <row r="5551" spans="1:13" x14ac:dyDescent="0.2">
      <c r="A5551" s="2" t="s">
        <v>254</v>
      </c>
      <c r="B5551" s="2" t="s">
        <v>28</v>
      </c>
      <c r="C5551" s="2">
        <v>0</v>
      </c>
      <c r="D5551" s="2">
        <v>0</v>
      </c>
      <c r="F5551" s="2">
        <v>1.9536</v>
      </c>
      <c r="G5551" s="2">
        <v>0</v>
      </c>
      <c r="I5551" s="2">
        <v>0</v>
      </c>
      <c r="K5551" s="2">
        <v>1.9536</v>
      </c>
      <c r="L5551" s="2">
        <v>0</v>
      </c>
    </row>
    <row r="5552" spans="1:13" x14ac:dyDescent="0.2">
      <c r="A5552" s="2" t="s">
        <v>254</v>
      </c>
      <c r="B5552" s="2" t="s">
        <v>82</v>
      </c>
      <c r="C5552" s="2">
        <v>0</v>
      </c>
      <c r="D5552" s="2">
        <v>0</v>
      </c>
      <c r="F5552" s="2">
        <v>0</v>
      </c>
      <c r="G5552" s="2">
        <v>0</v>
      </c>
      <c r="I5552" s="2">
        <v>0</v>
      </c>
      <c r="K5552" s="2">
        <v>0</v>
      </c>
      <c r="L5552" s="2">
        <v>0</v>
      </c>
    </row>
    <row r="5553" spans="1:13" x14ac:dyDescent="0.2">
      <c r="A5553" s="2" t="s">
        <v>254</v>
      </c>
      <c r="B5553" s="2" t="s">
        <v>29</v>
      </c>
      <c r="C5553" s="2">
        <v>0</v>
      </c>
      <c r="D5553" s="2">
        <v>0</v>
      </c>
      <c r="F5553" s="2">
        <v>47.785229999999999</v>
      </c>
      <c r="G5553" s="2">
        <v>15.217790000000001</v>
      </c>
      <c r="I5553" s="2">
        <v>53.696840000000002</v>
      </c>
      <c r="K5553" s="2">
        <v>108.93974</v>
      </c>
      <c r="L5553" s="2">
        <v>68.914630000000002</v>
      </c>
    </row>
    <row r="5554" spans="1:13" x14ac:dyDescent="0.2">
      <c r="A5554" s="2" t="s">
        <v>254</v>
      </c>
      <c r="B5554" s="2" t="s">
        <v>85</v>
      </c>
      <c r="C5554" s="2">
        <v>0</v>
      </c>
      <c r="D5554" s="2">
        <v>0</v>
      </c>
      <c r="F5554" s="2">
        <v>0</v>
      </c>
      <c r="G5554" s="2">
        <v>0</v>
      </c>
      <c r="I5554" s="2">
        <v>11.6</v>
      </c>
      <c r="K5554" s="2">
        <v>0</v>
      </c>
      <c r="L5554" s="2">
        <v>11.6</v>
      </c>
    </row>
    <row r="5555" spans="1:13" x14ac:dyDescent="0.2">
      <c r="A5555" s="2" t="s">
        <v>254</v>
      </c>
      <c r="B5555" s="2" t="s">
        <v>32</v>
      </c>
      <c r="C5555" s="2">
        <v>0</v>
      </c>
      <c r="D5555" s="2">
        <v>0</v>
      </c>
      <c r="F5555" s="2">
        <v>0</v>
      </c>
      <c r="G5555" s="2">
        <v>0</v>
      </c>
      <c r="I5555" s="2">
        <v>0</v>
      </c>
      <c r="K5555" s="2">
        <v>0</v>
      </c>
      <c r="L5555" s="2">
        <v>0</v>
      </c>
    </row>
    <row r="5556" spans="1:13" x14ac:dyDescent="0.2">
      <c r="A5556" s="2" t="s">
        <v>254</v>
      </c>
      <c r="B5556" s="2" t="s">
        <v>91</v>
      </c>
      <c r="C5556" s="2">
        <v>0</v>
      </c>
      <c r="D5556" s="2">
        <v>0</v>
      </c>
      <c r="F5556" s="2">
        <v>3.52454</v>
      </c>
      <c r="G5556" s="2">
        <v>51.654299999999999</v>
      </c>
      <c r="I5556" s="2">
        <v>4.10947</v>
      </c>
      <c r="K5556" s="2">
        <v>3.52454</v>
      </c>
      <c r="L5556" s="2">
        <v>55.763770000000001</v>
      </c>
    </row>
    <row r="5557" spans="1:13" x14ac:dyDescent="0.2">
      <c r="A5557" s="5" t="s">
        <v>254</v>
      </c>
      <c r="B5557" s="5" t="s">
        <v>15</v>
      </c>
      <c r="C5557" s="5">
        <v>2.8</v>
      </c>
      <c r="D5557" s="5">
        <v>36.164169999999999</v>
      </c>
      <c r="E5557" s="5"/>
      <c r="F5557" s="5">
        <v>2179.7255700000001</v>
      </c>
      <c r="G5557" s="5">
        <v>2904.5947700000002</v>
      </c>
      <c r="H5557" s="5"/>
      <c r="I5557" s="5">
        <v>2142.5536099999999</v>
      </c>
      <c r="J5557" s="5"/>
      <c r="K5557" s="5">
        <v>5329.7357199999997</v>
      </c>
      <c r="L5557" s="5">
        <v>6407.9285</v>
      </c>
      <c r="M5557" s="5"/>
    </row>
    <row r="5558" spans="1:13" x14ac:dyDescent="0.2">
      <c r="A5558" s="2" t="s">
        <v>255</v>
      </c>
      <c r="B5558" s="2" t="s">
        <v>19</v>
      </c>
      <c r="C5558" s="2">
        <v>83.613</v>
      </c>
      <c r="D5558" s="2">
        <v>53.468600000000002</v>
      </c>
      <c r="F5558" s="2">
        <v>650.03015000000005</v>
      </c>
      <c r="G5558" s="2">
        <v>1835.7085400000001</v>
      </c>
      <c r="I5558" s="2">
        <v>1386.29864</v>
      </c>
      <c r="K5558" s="2">
        <v>3818.4062100000001</v>
      </c>
      <c r="L5558" s="2">
        <v>4583.4288299999998</v>
      </c>
    </row>
    <row r="5559" spans="1:13" x14ac:dyDescent="0.2">
      <c r="A5559" s="2" t="s">
        <v>255</v>
      </c>
      <c r="B5559" s="2" t="s">
        <v>20</v>
      </c>
      <c r="C5559" s="2">
        <v>0</v>
      </c>
      <c r="D5559" s="2">
        <v>0</v>
      </c>
      <c r="F5559" s="2">
        <v>0</v>
      </c>
      <c r="G5559" s="2">
        <v>0</v>
      </c>
      <c r="I5559" s="2">
        <v>36.619199999999999</v>
      </c>
      <c r="K5559" s="2">
        <v>0</v>
      </c>
      <c r="L5559" s="2">
        <v>36.619199999999999</v>
      </c>
    </row>
    <row r="5560" spans="1:13" x14ac:dyDescent="0.2">
      <c r="A5560" s="2" t="s">
        <v>255</v>
      </c>
      <c r="B5560" s="2" t="s">
        <v>21</v>
      </c>
      <c r="C5560" s="2">
        <v>0</v>
      </c>
      <c r="D5560" s="2">
        <v>0</v>
      </c>
      <c r="F5560" s="2">
        <v>17.89113</v>
      </c>
      <c r="G5560" s="2">
        <v>0</v>
      </c>
      <c r="I5560" s="2">
        <v>0</v>
      </c>
      <c r="K5560" s="2">
        <v>17.89113</v>
      </c>
      <c r="L5560" s="2">
        <v>0</v>
      </c>
    </row>
    <row r="5561" spans="1:13" x14ac:dyDescent="0.2">
      <c r="A5561" s="2" t="s">
        <v>255</v>
      </c>
      <c r="B5561" s="2" t="s">
        <v>8</v>
      </c>
      <c r="C5561" s="2">
        <v>0</v>
      </c>
      <c r="D5561" s="2">
        <v>0</v>
      </c>
      <c r="F5561" s="2">
        <v>2003.27025</v>
      </c>
      <c r="G5561" s="2">
        <v>2030.4816000000001</v>
      </c>
      <c r="I5561" s="2">
        <v>1474.1053899999999</v>
      </c>
      <c r="K5561" s="2">
        <v>4904.4346699999996</v>
      </c>
      <c r="L5561" s="2">
        <v>6278.29342</v>
      </c>
    </row>
    <row r="5562" spans="1:13" x14ac:dyDescent="0.2">
      <c r="A5562" s="2" t="s">
        <v>255</v>
      </c>
      <c r="B5562" s="2" t="s">
        <v>9</v>
      </c>
      <c r="C5562" s="2">
        <v>0</v>
      </c>
      <c r="D5562" s="2">
        <v>0</v>
      </c>
      <c r="F5562" s="2">
        <v>1.2629600000000001</v>
      </c>
      <c r="G5562" s="2">
        <v>10.923109999999999</v>
      </c>
      <c r="I5562" s="2">
        <v>9.2435100000000006</v>
      </c>
      <c r="K5562" s="2">
        <v>16.66854</v>
      </c>
      <c r="L5562" s="2">
        <v>32.212629999999997</v>
      </c>
    </row>
    <row r="5563" spans="1:13" x14ac:dyDescent="0.2">
      <c r="A5563" s="2" t="s">
        <v>255</v>
      </c>
      <c r="B5563" s="2" t="s">
        <v>40</v>
      </c>
      <c r="C5563" s="2">
        <v>0</v>
      </c>
      <c r="D5563" s="2">
        <v>0</v>
      </c>
      <c r="F5563" s="2">
        <v>0</v>
      </c>
      <c r="G5563" s="2">
        <v>0</v>
      </c>
      <c r="I5563" s="2">
        <v>0</v>
      </c>
      <c r="K5563" s="2">
        <v>2.4660700000000002</v>
      </c>
      <c r="L5563" s="2">
        <v>0</v>
      </c>
    </row>
    <row r="5564" spans="1:13" x14ac:dyDescent="0.2">
      <c r="A5564" s="2" t="s">
        <v>255</v>
      </c>
      <c r="B5564" s="2" t="s">
        <v>22</v>
      </c>
      <c r="C5564" s="2">
        <v>0</v>
      </c>
      <c r="D5564" s="2">
        <v>0</v>
      </c>
      <c r="F5564" s="2">
        <v>57.501040000000003</v>
      </c>
      <c r="G5564" s="2">
        <v>11.048249999999999</v>
      </c>
      <c r="I5564" s="2">
        <v>26.644749999999998</v>
      </c>
      <c r="K5564" s="2">
        <v>57.501040000000003</v>
      </c>
      <c r="L5564" s="2">
        <v>177.70593</v>
      </c>
    </row>
    <row r="5565" spans="1:13" x14ac:dyDescent="0.2">
      <c r="A5565" s="2" t="s">
        <v>255</v>
      </c>
      <c r="B5565" s="2" t="s">
        <v>70</v>
      </c>
      <c r="C5565" s="2">
        <v>0</v>
      </c>
      <c r="D5565" s="2">
        <v>0</v>
      </c>
      <c r="F5565" s="2">
        <v>15.894069999999999</v>
      </c>
      <c r="G5565" s="2">
        <v>0</v>
      </c>
      <c r="I5565" s="2">
        <v>0</v>
      </c>
      <c r="K5565" s="2">
        <v>15.894069999999999</v>
      </c>
      <c r="L5565" s="2">
        <v>0</v>
      </c>
    </row>
    <row r="5566" spans="1:13" x14ac:dyDescent="0.2">
      <c r="A5566" s="2" t="s">
        <v>255</v>
      </c>
      <c r="B5566" s="2" t="s">
        <v>10</v>
      </c>
      <c r="C5566" s="2">
        <v>52.592399999999998</v>
      </c>
      <c r="D5566" s="2">
        <v>16.236000000000001</v>
      </c>
      <c r="F5566" s="2">
        <v>1598.73191</v>
      </c>
      <c r="G5566" s="2">
        <v>1756.3362099999999</v>
      </c>
      <c r="I5566" s="2">
        <v>2070.1048099999998</v>
      </c>
      <c r="K5566" s="2">
        <v>4298.4413100000002</v>
      </c>
      <c r="L5566" s="2">
        <v>5444.2006199999996</v>
      </c>
    </row>
    <row r="5567" spans="1:13" x14ac:dyDescent="0.2">
      <c r="A5567" s="2" t="s">
        <v>255</v>
      </c>
      <c r="B5567" s="2" t="s">
        <v>24</v>
      </c>
      <c r="C5567" s="2">
        <v>0</v>
      </c>
      <c r="D5567" s="2">
        <v>0</v>
      </c>
      <c r="F5567" s="2">
        <v>330.70434999999998</v>
      </c>
      <c r="G5567" s="2">
        <v>476.93056000000001</v>
      </c>
      <c r="I5567" s="2">
        <v>314.80768999999998</v>
      </c>
      <c r="K5567" s="2">
        <v>1073.4681</v>
      </c>
      <c r="L5567" s="2">
        <v>1404.8135299999999</v>
      </c>
    </row>
    <row r="5568" spans="1:13" x14ac:dyDescent="0.2">
      <c r="A5568" s="2" t="s">
        <v>255</v>
      </c>
      <c r="B5568" s="2" t="s">
        <v>43</v>
      </c>
      <c r="C5568" s="2">
        <v>0</v>
      </c>
      <c r="D5568" s="2">
        <v>0</v>
      </c>
      <c r="F5568" s="2">
        <v>51.600560000000002</v>
      </c>
      <c r="G5568" s="2">
        <v>26.591170000000002</v>
      </c>
      <c r="I5568" s="2">
        <v>59.685769999999998</v>
      </c>
      <c r="K5568" s="2">
        <v>151.72902999999999</v>
      </c>
      <c r="L5568" s="2">
        <v>116.68496</v>
      </c>
    </row>
    <row r="5569" spans="1:12" x14ac:dyDescent="0.2">
      <c r="A5569" s="2" t="s">
        <v>255</v>
      </c>
      <c r="B5569" s="2" t="s">
        <v>45</v>
      </c>
      <c r="C5569" s="2">
        <v>0</v>
      </c>
      <c r="D5569" s="2">
        <v>0</v>
      </c>
      <c r="F5569" s="2">
        <v>0</v>
      </c>
      <c r="G5569" s="2">
        <v>0</v>
      </c>
      <c r="I5569" s="2">
        <v>0</v>
      </c>
      <c r="K5569" s="2">
        <v>0</v>
      </c>
      <c r="L5569" s="2">
        <v>0</v>
      </c>
    </row>
    <row r="5570" spans="1:12" x14ac:dyDescent="0.2">
      <c r="A5570" s="2" t="s">
        <v>255</v>
      </c>
      <c r="B5570" s="2" t="s">
        <v>47</v>
      </c>
      <c r="C5570" s="2">
        <v>0</v>
      </c>
      <c r="D5570" s="2">
        <v>0</v>
      </c>
      <c r="F5570" s="2">
        <v>192.90770000000001</v>
      </c>
      <c r="G5570" s="2">
        <v>0</v>
      </c>
      <c r="I5570" s="2">
        <v>0</v>
      </c>
      <c r="K5570" s="2">
        <v>2735.9876599999998</v>
      </c>
      <c r="L5570" s="2">
        <v>0</v>
      </c>
    </row>
    <row r="5571" spans="1:12" x14ac:dyDescent="0.2">
      <c r="A5571" s="2" t="s">
        <v>255</v>
      </c>
      <c r="B5571" s="2" t="s">
        <v>11</v>
      </c>
      <c r="C5571" s="2">
        <v>0</v>
      </c>
      <c r="D5571" s="2">
        <v>154.63682</v>
      </c>
      <c r="F5571" s="2">
        <v>516.50310000000002</v>
      </c>
      <c r="G5571" s="2">
        <v>1179.17102</v>
      </c>
      <c r="I5571" s="2">
        <v>610.77689999999996</v>
      </c>
      <c r="K5571" s="2">
        <v>1492.2535499999999</v>
      </c>
      <c r="L5571" s="2">
        <v>2323.20721</v>
      </c>
    </row>
    <row r="5572" spans="1:12" x14ac:dyDescent="0.2">
      <c r="A5572" s="2" t="s">
        <v>255</v>
      </c>
      <c r="B5572" s="2" t="s">
        <v>17</v>
      </c>
      <c r="C5572" s="2">
        <v>14.77</v>
      </c>
      <c r="D5572" s="2">
        <v>0</v>
      </c>
      <c r="F5572" s="2">
        <v>630.00355000000002</v>
      </c>
      <c r="G5572" s="2">
        <v>784.18985999999995</v>
      </c>
      <c r="I5572" s="2">
        <v>1415.3812700000001</v>
      </c>
      <c r="K5572" s="2">
        <v>2731.7071999999998</v>
      </c>
      <c r="L5572" s="2">
        <v>2638.0221900000001</v>
      </c>
    </row>
    <row r="5573" spans="1:12" x14ac:dyDescent="0.2">
      <c r="A5573" s="2" t="s">
        <v>255</v>
      </c>
      <c r="B5573" s="2" t="s">
        <v>49</v>
      </c>
      <c r="C5573" s="2">
        <v>0</v>
      </c>
      <c r="D5573" s="2">
        <v>0</v>
      </c>
      <c r="F5573" s="2">
        <v>0</v>
      </c>
      <c r="G5573" s="2">
        <v>0</v>
      </c>
      <c r="I5573" s="2">
        <v>0</v>
      </c>
      <c r="K5573" s="2">
        <v>0</v>
      </c>
      <c r="L5573" s="2">
        <v>2.72</v>
      </c>
    </row>
    <row r="5574" spans="1:12" x14ac:dyDescent="0.2">
      <c r="A5574" s="2" t="s">
        <v>255</v>
      </c>
      <c r="B5574" s="2" t="s">
        <v>12</v>
      </c>
      <c r="C5574" s="2">
        <v>191.62849</v>
      </c>
      <c r="D5574" s="2">
        <v>363.38265999999999</v>
      </c>
      <c r="F5574" s="2">
        <v>11633.665950000001</v>
      </c>
      <c r="G5574" s="2">
        <v>6748.4432999999999</v>
      </c>
      <c r="I5574" s="2">
        <v>6490.4279299999998</v>
      </c>
      <c r="K5574" s="2">
        <v>23286.59662</v>
      </c>
      <c r="L5574" s="2">
        <v>17176.989850000002</v>
      </c>
    </row>
    <row r="5575" spans="1:12" x14ac:dyDescent="0.2">
      <c r="A5575" s="2" t="s">
        <v>255</v>
      </c>
      <c r="B5575" s="2" t="s">
        <v>26</v>
      </c>
      <c r="C5575" s="2">
        <v>18.532499999999999</v>
      </c>
      <c r="D5575" s="2">
        <v>20.763000000000002</v>
      </c>
      <c r="F5575" s="2">
        <v>360.13922000000002</v>
      </c>
      <c r="G5575" s="2">
        <v>592.94991000000005</v>
      </c>
      <c r="I5575" s="2">
        <v>88.55744</v>
      </c>
      <c r="K5575" s="2">
        <v>1060.6116</v>
      </c>
      <c r="L5575" s="2">
        <v>814.41970000000003</v>
      </c>
    </row>
    <row r="5576" spans="1:12" x14ac:dyDescent="0.2">
      <c r="A5576" s="2" t="s">
        <v>255</v>
      </c>
      <c r="B5576" s="2" t="s">
        <v>50</v>
      </c>
      <c r="C5576" s="2">
        <v>0</v>
      </c>
      <c r="D5576" s="2">
        <v>15.621029999999999</v>
      </c>
      <c r="F5576" s="2">
        <v>27.45111</v>
      </c>
      <c r="G5576" s="2">
        <v>40.551099999999998</v>
      </c>
      <c r="I5576" s="2">
        <v>59.866700000000002</v>
      </c>
      <c r="K5576" s="2">
        <v>27.45111</v>
      </c>
      <c r="L5576" s="2">
        <v>444.54813999999999</v>
      </c>
    </row>
    <row r="5577" spans="1:12" x14ac:dyDescent="0.2">
      <c r="A5577" s="2" t="s">
        <v>255</v>
      </c>
      <c r="B5577" s="2" t="s">
        <v>13</v>
      </c>
      <c r="C5577" s="2">
        <v>0</v>
      </c>
      <c r="D5577" s="2">
        <v>0</v>
      </c>
      <c r="F5577" s="2">
        <v>144.98939999999999</v>
      </c>
      <c r="G5577" s="2">
        <v>50.782600000000002</v>
      </c>
      <c r="I5577" s="2">
        <v>140.71021999999999</v>
      </c>
      <c r="K5577" s="2">
        <v>431.58613000000003</v>
      </c>
      <c r="L5577" s="2">
        <v>263.66656999999998</v>
      </c>
    </row>
    <row r="5578" spans="1:12" x14ac:dyDescent="0.2">
      <c r="A5578" s="2" t="s">
        <v>255</v>
      </c>
      <c r="B5578" s="2" t="s">
        <v>65</v>
      </c>
      <c r="C5578" s="2">
        <v>0</v>
      </c>
      <c r="D5578" s="2">
        <v>0</v>
      </c>
      <c r="F5578" s="2">
        <v>126.65437</v>
      </c>
      <c r="G5578" s="2">
        <v>75.221029999999999</v>
      </c>
      <c r="I5578" s="2">
        <v>103.75788</v>
      </c>
      <c r="K5578" s="2">
        <v>528.78914999999995</v>
      </c>
      <c r="L5578" s="2">
        <v>246.64193</v>
      </c>
    </row>
    <row r="5579" spans="1:12" x14ac:dyDescent="0.2">
      <c r="A5579" s="2" t="s">
        <v>255</v>
      </c>
      <c r="B5579" s="2" t="s">
        <v>51</v>
      </c>
      <c r="C5579" s="2">
        <v>0</v>
      </c>
      <c r="D5579" s="2">
        <v>0</v>
      </c>
      <c r="F5579" s="2">
        <v>98.836759999999998</v>
      </c>
      <c r="G5579" s="2">
        <v>118.46162</v>
      </c>
      <c r="I5579" s="2">
        <v>218.05499</v>
      </c>
      <c r="K5579" s="2">
        <v>142.18725000000001</v>
      </c>
      <c r="L5579" s="2">
        <v>523.10605999999996</v>
      </c>
    </row>
    <row r="5580" spans="1:12" x14ac:dyDescent="0.2">
      <c r="A5580" s="2" t="s">
        <v>255</v>
      </c>
      <c r="B5580" s="2" t="s">
        <v>14</v>
      </c>
      <c r="C5580" s="2">
        <v>0</v>
      </c>
      <c r="D5580" s="2">
        <v>0</v>
      </c>
      <c r="F5580" s="2">
        <v>269.83278999999999</v>
      </c>
      <c r="G5580" s="2">
        <v>125.94471</v>
      </c>
      <c r="I5580" s="2">
        <v>151.20554999999999</v>
      </c>
      <c r="K5580" s="2">
        <v>615.95232999999996</v>
      </c>
      <c r="L5580" s="2">
        <v>475.64263999999997</v>
      </c>
    </row>
    <row r="5581" spans="1:12" x14ac:dyDescent="0.2">
      <c r="A5581" s="2" t="s">
        <v>255</v>
      </c>
      <c r="B5581" s="2" t="s">
        <v>28</v>
      </c>
      <c r="C5581" s="2">
        <v>0</v>
      </c>
      <c r="D5581" s="2">
        <v>0</v>
      </c>
      <c r="F5581" s="2">
        <v>226.1514</v>
      </c>
      <c r="G5581" s="2">
        <v>24.36938</v>
      </c>
      <c r="I5581" s="2">
        <v>9.6213899999999999</v>
      </c>
      <c r="K5581" s="2">
        <v>1057.16401</v>
      </c>
      <c r="L5581" s="2">
        <v>56.427250000000001</v>
      </c>
    </row>
    <row r="5582" spans="1:12" x14ac:dyDescent="0.2">
      <c r="A5582" s="2" t="s">
        <v>255</v>
      </c>
      <c r="B5582" s="2" t="s">
        <v>82</v>
      </c>
      <c r="C5582" s="2">
        <v>0</v>
      </c>
      <c r="D5582" s="2">
        <v>0</v>
      </c>
      <c r="F5582" s="2">
        <v>13.680199999999999</v>
      </c>
      <c r="G5582" s="2">
        <v>5.11754</v>
      </c>
      <c r="I5582" s="2">
        <v>0</v>
      </c>
      <c r="K5582" s="2">
        <v>28.5914</v>
      </c>
      <c r="L5582" s="2">
        <v>11.120660000000001</v>
      </c>
    </row>
    <row r="5583" spans="1:12" x14ac:dyDescent="0.2">
      <c r="A5583" s="2" t="s">
        <v>255</v>
      </c>
      <c r="B5583" s="2" t="s">
        <v>52</v>
      </c>
      <c r="C5583" s="2">
        <v>0</v>
      </c>
      <c r="D5583" s="2">
        <v>0</v>
      </c>
      <c r="F5583" s="2">
        <v>0</v>
      </c>
      <c r="G5583" s="2">
        <v>0</v>
      </c>
      <c r="I5583" s="2">
        <v>12.796799999999999</v>
      </c>
      <c r="K5583" s="2">
        <v>0</v>
      </c>
      <c r="L5583" s="2">
        <v>12.796799999999999</v>
      </c>
    </row>
    <row r="5584" spans="1:12" x14ac:dyDescent="0.2">
      <c r="A5584" s="2" t="s">
        <v>255</v>
      </c>
      <c r="B5584" s="2" t="s">
        <v>29</v>
      </c>
      <c r="C5584" s="2">
        <v>0</v>
      </c>
      <c r="D5584" s="2">
        <v>0</v>
      </c>
      <c r="F5584" s="2">
        <v>0</v>
      </c>
      <c r="G5584" s="2">
        <v>0</v>
      </c>
      <c r="I5584" s="2">
        <v>0</v>
      </c>
      <c r="K5584" s="2">
        <v>14.11922</v>
      </c>
      <c r="L5584" s="2">
        <v>0</v>
      </c>
    </row>
    <row r="5585" spans="1:13" x14ac:dyDescent="0.2">
      <c r="A5585" s="2" t="s">
        <v>255</v>
      </c>
      <c r="B5585" s="2" t="s">
        <v>53</v>
      </c>
      <c r="C5585" s="2">
        <v>0</v>
      </c>
      <c r="D5585" s="2">
        <v>0</v>
      </c>
      <c r="F5585" s="2">
        <v>0</v>
      </c>
      <c r="G5585" s="2">
        <v>0</v>
      </c>
      <c r="I5585" s="2">
        <v>163.74803</v>
      </c>
      <c r="K5585" s="2">
        <v>6.3780000000000001</v>
      </c>
      <c r="L5585" s="2">
        <v>163.74803</v>
      </c>
    </row>
    <row r="5586" spans="1:13" x14ac:dyDescent="0.2">
      <c r="A5586" s="2" t="s">
        <v>255</v>
      </c>
      <c r="B5586" s="2" t="s">
        <v>30</v>
      </c>
      <c r="C5586" s="2">
        <v>1.3384799999999999</v>
      </c>
      <c r="D5586" s="2">
        <v>35.393549999999998</v>
      </c>
      <c r="F5586" s="2">
        <v>1045.47587</v>
      </c>
      <c r="G5586" s="2">
        <v>1773.10124</v>
      </c>
      <c r="I5586" s="2">
        <v>1667.30486</v>
      </c>
      <c r="K5586" s="2">
        <v>3245.6281800000002</v>
      </c>
      <c r="L5586" s="2">
        <v>4133.9293100000004</v>
      </c>
    </row>
    <row r="5587" spans="1:13" x14ac:dyDescent="0.2">
      <c r="A5587" s="2" t="s">
        <v>255</v>
      </c>
      <c r="B5587" s="2" t="s">
        <v>83</v>
      </c>
      <c r="C5587" s="2">
        <v>0</v>
      </c>
      <c r="D5587" s="2">
        <v>0</v>
      </c>
      <c r="F5587" s="2">
        <v>0</v>
      </c>
      <c r="G5587" s="2">
        <v>0</v>
      </c>
      <c r="I5587" s="2">
        <v>0</v>
      </c>
      <c r="K5587" s="2">
        <v>0</v>
      </c>
      <c r="L5587" s="2">
        <v>0</v>
      </c>
    </row>
    <row r="5588" spans="1:13" x14ac:dyDescent="0.2">
      <c r="A5588" s="2" t="s">
        <v>255</v>
      </c>
      <c r="B5588" s="2" t="s">
        <v>31</v>
      </c>
      <c r="C5588" s="2">
        <v>0</v>
      </c>
      <c r="D5588" s="2">
        <v>0</v>
      </c>
      <c r="F5588" s="2">
        <v>12.760300000000001</v>
      </c>
      <c r="G5588" s="2">
        <v>3</v>
      </c>
      <c r="I5588" s="2">
        <v>3.8250000000000002</v>
      </c>
      <c r="K5588" s="2">
        <v>12.760300000000001</v>
      </c>
      <c r="L5588" s="2">
        <v>8.3249999999999993</v>
      </c>
    </row>
    <row r="5589" spans="1:13" x14ac:dyDescent="0.2">
      <c r="A5589" s="2" t="s">
        <v>255</v>
      </c>
      <c r="B5589" s="2" t="s">
        <v>32</v>
      </c>
      <c r="C5589" s="2">
        <v>0</v>
      </c>
      <c r="D5589" s="2">
        <v>0</v>
      </c>
      <c r="F5589" s="2">
        <v>0</v>
      </c>
      <c r="G5589" s="2">
        <v>0</v>
      </c>
      <c r="I5589" s="2">
        <v>0</v>
      </c>
      <c r="K5589" s="2">
        <v>0</v>
      </c>
      <c r="L5589" s="2">
        <v>0</v>
      </c>
    </row>
    <row r="5590" spans="1:13" x14ac:dyDescent="0.2">
      <c r="A5590" s="2" t="s">
        <v>255</v>
      </c>
      <c r="B5590" s="2" t="s">
        <v>87</v>
      </c>
      <c r="C5590" s="2">
        <v>0</v>
      </c>
      <c r="D5590" s="2">
        <v>0</v>
      </c>
      <c r="F5590" s="2">
        <v>0</v>
      </c>
      <c r="G5590" s="2">
        <v>0</v>
      </c>
      <c r="I5590" s="2">
        <v>0</v>
      </c>
      <c r="K5590" s="2">
        <v>12.358700000000001</v>
      </c>
      <c r="L5590" s="2">
        <v>0</v>
      </c>
    </row>
    <row r="5591" spans="1:13" x14ac:dyDescent="0.2">
      <c r="A5591" s="2" t="s">
        <v>255</v>
      </c>
      <c r="B5591" s="2" t="s">
        <v>89</v>
      </c>
      <c r="C5591" s="2">
        <v>0</v>
      </c>
      <c r="D5591" s="2">
        <v>0</v>
      </c>
      <c r="F5591" s="2">
        <v>0</v>
      </c>
      <c r="G5591" s="2">
        <v>0</v>
      </c>
      <c r="I5591" s="2">
        <v>0</v>
      </c>
      <c r="K5591" s="2">
        <v>0</v>
      </c>
      <c r="L5591" s="2">
        <v>0</v>
      </c>
    </row>
    <row r="5592" spans="1:13" x14ac:dyDescent="0.2">
      <c r="A5592" s="2" t="s">
        <v>255</v>
      </c>
      <c r="B5592" s="2" t="s">
        <v>57</v>
      </c>
      <c r="C5592" s="2">
        <v>0</v>
      </c>
      <c r="D5592" s="2">
        <v>0</v>
      </c>
      <c r="F5592" s="2">
        <v>64.776399999999995</v>
      </c>
      <c r="G5592" s="2">
        <v>21.562010000000001</v>
      </c>
      <c r="I5592" s="2">
        <v>2.37</v>
      </c>
      <c r="K5592" s="2">
        <v>111.05664</v>
      </c>
      <c r="L5592" s="2">
        <v>74.185910000000007</v>
      </c>
    </row>
    <row r="5593" spans="1:13" x14ac:dyDescent="0.2">
      <c r="A5593" s="2" t="s">
        <v>255</v>
      </c>
      <c r="B5593" s="2" t="s">
        <v>58</v>
      </c>
      <c r="C5593" s="2">
        <v>0</v>
      </c>
      <c r="D5593" s="2">
        <v>0</v>
      </c>
      <c r="F5593" s="2">
        <v>0</v>
      </c>
      <c r="G5593" s="2">
        <v>0</v>
      </c>
      <c r="I5593" s="2">
        <v>0</v>
      </c>
      <c r="K5593" s="2">
        <v>0</v>
      </c>
      <c r="L5593" s="2">
        <v>0</v>
      </c>
    </row>
    <row r="5594" spans="1:13" x14ac:dyDescent="0.2">
      <c r="A5594" s="2" t="s">
        <v>255</v>
      </c>
      <c r="B5594" s="2" t="s">
        <v>33</v>
      </c>
      <c r="C5594" s="2">
        <v>0</v>
      </c>
      <c r="D5594" s="2">
        <v>0</v>
      </c>
      <c r="F5594" s="2">
        <v>8.1298499999999994</v>
      </c>
      <c r="G5594" s="2">
        <v>2.8890799999999999</v>
      </c>
      <c r="I5594" s="2">
        <v>9.5407799999999998</v>
      </c>
      <c r="K5594" s="2">
        <v>25.95298</v>
      </c>
      <c r="L5594" s="2">
        <v>82.51728</v>
      </c>
    </row>
    <row r="5595" spans="1:13" x14ac:dyDescent="0.2">
      <c r="A5595" s="2" t="s">
        <v>255</v>
      </c>
      <c r="B5595" s="2" t="s">
        <v>34</v>
      </c>
      <c r="C5595" s="2">
        <v>0</v>
      </c>
      <c r="D5595" s="2">
        <v>0</v>
      </c>
      <c r="F5595" s="2">
        <v>0</v>
      </c>
      <c r="G5595" s="2">
        <v>0</v>
      </c>
      <c r="I5595" s="2">
        <v>0</v>
      </c>
      <c r="K5595" s="2">
        <v>23.16826</v>
      </c>
      <c r="L5595" s="2">
        <v>0</v>
      </c>
    </row>
    <row r="5596" spans="1:13" x14ac:dyDescent="0.2">
      <c r="A5596" s="2" t="s">
        <v>255</v>
      </c>
      <c r="B5596" s="2" t="s">
        <v>91</v>
      </c>
      <c r="C5596" s="2">
        <v>0</v>
      </c>
      <c r="D5596" s="2">
        <v>0</v>
      </c>
      <c r="F5596" s="2">
        <v>3.2404299999999999</v>
      </c>
      <c r="G5596" s="2">
        <v>12.54941</v>
      </c>
      <c r="I5596" s="2">
        <v>0</v>
      </c>
      <c r="K5596" s="2">
        <v>6.8854199999999999</v>
      </c>
      <c r="L5596" s="2">
        <v>19.232379999999999</v>
      </c>
    </row>
    <row r="5597" spans="1:13" x14ac:dyDescent="0.2">
      <c r="A5597" s="2" t="s">
        <v>255</v>
      </c>
      <c r="B5597" s="2" t="s">
        <v>35</v>
      </c>
      <c r="C5597" s="2">
        <v>0</v>
      </c>
      <c r="D5597" s="2">
        <v>0</v>
      </c>
      <c r="F5597" s="2">
        <v>283.04599999999999</v>
      </c>
      <c r="G5597" s="2">
        <v>0</v>
      </c>
      <c r="I5597" s="2">
        <v>0</v>
      </c>
      <c r="K5597" s="2">
        <v>791.76919999999996</v>
      </c>
      <c r="L5597" s="2">
        <v>0</v>
      </c>
    </row>
    <row r="5598" spans="1:13" x14ac:dyDescent="0.2">
      <c r="A5598" s="2" t="s">
        <v>255</v>
      </c>
      <c r="B5598" s="2" t="s">
        <v>92</v>
      </c>
      <c r="C5598" s="2">
        <v>0</v>
      </c>
      <c r="D5598" s="2">
        <v>6.5519999999999996</v>
      </c>
      <c r="F5598" s="2">
        <v>297.20895000000002</v>
      </c>
      <c r="G5598" s="2">
        <v>1325.2125900000001</v>
      </c>
      <c r="I5598" s="2">
        <v>875.03698999999995</v>
      </c>
      <c r="K5598" s="2">
        <v>297.20895000000002</v>
      </c>
      <c r="L5598" s="2">
        <v>2211.4783299999999</v>
      </c>
    </row>
    <row r="5599" spans="1:13" x14ac:dyDescent="0.2">
      <c r="A5599" s="2" t="s">
        <v>255</v>
      </c>
      <c r="B5599" s="2" t="s">
        <v>36</v>
      </c>
      <c r="C5599" s="2">
        <v>0</v>
      </c>
      <c r="D5599" s="2">
        <v>0</v>
      </c>
      <c r="F5599" s="2">
        <v>0</v>
      </c>
      <c r="G5599" s="2">
        <v>0</v>
      </c>
      <c r="I5599" s="2">
        <v>0</v>
      </c>
      <c r="K5599" s="2">
        <v>1602.5807299999999</v>
      </c>
      <c r="L5599" s="2">
        <v>0</v>
      </c>
    </row>
    <row r="5600" spans="1:13" x14ac:dyDescent="0.2">
      <c r="A5600" s="5" t="s">
        <v>255</v>
      </c>
      <c r="B5600" s="5" t="s">
        <v>15</v>
      </c>
      <c r="C5600" s="5">
        <v>362.47487000000001</v>
      </c>
      <c r="D5600" s="5">
        <v>666.05366000000004</v>
      </c>
      <c r="E5600" s="5"/>
      <c r="F5600" s="5">
        <v>20682.339769999999</v>
      </c>
      <c r="G5600" s="5">
        <v>19031.53584</v>
      </c>
      <c r="H5600" s="5"/>
      <c r="I5600" s="5">
        <v>17400.492490000001</v>
      </c>
      <c r="J5600" s="5"/>
      <c r="K5600" s="5">
        <v>54645.644760000003</v>
      </c>
      <c r="L5600" s="5">
        <v>49756.684359999999</v>
      </c>
      <c r="M5600" s="5"/>
    </row>
    <row r="5601" spans="1:12" x14ac:dyDescent="0.2">
      <c r="A5601" s="2" t="s">
        <v>256</v>
      </c>
      <c r="B5601" s="2" t="s">
        <v>19</v>
      </c>
      <c r="C5601" s="2">
        <v>38.071739999999998</v>
      </c>
      <c r="D5601" s="2">
        <v>101.28697</v>
      </c>
      <c r="F5601" s="2">
        <v>4614.8597499999996</v>
      </c>
      <c r="G5601" s="2">
        <v>1754.06086</v>
      </c>
      <c r="I5601" s="2">
        <v>2762.9893699999998</v>
      </c>
      <c r="K5601" s="2">
        <v>9630.2100100000007</v>
      </c>
      <c r="L5601" s="2">
        <v>7266.2835400000004</v>
      </c>
    </row>
    <row r="5602" spans="1:12" x14ac:dyDescent="0.2">
      <c r="A5602" s="2" t="s">
        <v>256</v>
      </c>
      <c r="B5602" s="2" t="s">
        <v>38</v>
      </c>
      <c r="C5602" s="2">
        <v>0</v>
      </c>
      <c r="D5602" s="2">
        <v>0</v>
      </c>
      <c r="F5602" s="2">
        <v>0</v>
      </c>
      <c r="G5602" s="2">
        <v>0</v>
      </c>
      <c r="I5602" s="2">
        <v>0</v>
      </c>
      <c r="K5602" s="2">
        <v>0</v>
      </c>
      <c r="L5602" s="2">
        <v>0</v>
      </c>
    </row>
    <row r="5603" spans="1:12" x14ac:dyDescent="0.2">
      <c r="A5603" s="2" t="s">
        <v>256</v>
      </c>
      <c r="B5603" s="2" t="s">
        <v>20</v>
      </c>
      <c r="C5603" s="2">
        <v>0</v>
      </c>
      <c r="D5603" s="2">
        <v>0</v>
      </c>
      <c r="F5603" s="2">
        <v>309.42934000000002</v>
      </c>
      <c r="G5603" s="2">
        <v>98.488950000000003</v>
      </c>
      <c r="I5603" s="2">
        <v>619.07358999999997</v>
      </c>
      <c r="K5603" s="2">
        <v>636.2921</v>
      </c>
      <c r="L5603" s="2">
        <v>933.06949999999995</v>
      </c>
    </row>
    <row r="5604" spans="1:12" x14ac:dyDescent="0.2">
      <c r="A5604" s="2" t="s">
        <v>256</v>
      </c>
      <c r="B5604" s="2" t="s">
        <v>39</v>
      </c>
      <c r="C5604" s="2">
        <v>0</v>
      </c>
      <c r="D5604" s="2">
        <v>0</v>
      </c>
      <c r="F5604" s="2">
        <v>0</v>
      </c>
      <c r="G5604" s="2">
        <v>0</v>
      </c>
      <c r="I5604" s="2">
        <v>0</v>
      </c>
      <c r="K5604" s="2">
        <v>0</v>
      </c>
      <c r="L5604" s="2">
        <v>0</v>
      </c>
    </row>
    <row r="5605" spans="1:12" x14ac:dyDescent="0.2">
      <c r="A5605" s="2" t="s">
        <v>256</v>
      </c>
      <c r="B5605" s="2" t="s">
        <v>21</v>
      </c>
      <c r="C5605" s="2">
        <v>0</v>
      </c>
      <c r="D5605" s="2">
        <v>0</v>
      </c>
      <c r="F5605" s="2">
        <v>80.223219999999998</v>
      </c>
      <c r="G5605" s="2">
        <v>685.64499999999998</v>
      </c>
      <c r="I5605" s="2">
        <v>0</v>
      </c>
      <c r="K5605" s="2">
        <v>729.45144000000005</v>
      </c>
      <c r="L5605" s="2">
        <v>699.13250000000005</v>
      </c>
    </row>
    <row r="5606" spans="1:12" x14ac:dyDescent="0.2">
      <c r="A5606" s="2" t="s">
        <v>256</v>
      </c>
      <c r="B5606" s="2" t="s">
        <v>67</v>
      </c>
      <c r="C5606" s="2">
        <v>0</v>
      </c>
      <c r="D5606" s="2">
        <v>0</v>
      </c>
      <c r="F5606" s="2">
        <v>99.216269999999994</v>
      </c>
      <c r="G5606" s="2">
        <v>0</v>
      </c>
      <c r="I5606" s="2">
        <v>67.497659999999996</v>
      </c>
      <c r="K5606" s="2">
        <v>99.216269999999994</v>
      </c>
      <c r="L5606" s="2">
        <v>69.777659999999997</v>
      </c>
    </row>
    <row r="5607" spans="1:12" x14ac:dyDescent="0.2">
      <c r="A5607" s="2" t="s">
        <v>256</v>
      </c>
      <c r="B5607" s="2" t="s">
        <v>8</v>
      </c>
      <c r="C5607" s="2">
        <v>86.023300000000006</v>
      </c>
      <c r="D5607" s="2">
        <v>560.90958000000001</v>
      </c>
      <c r="F5607" s="2">
        <v>6584.3838400000004</v>
      </c>
      <c r="G5607" s="2">
        <v>9034.1813099999999</v>
      </c>
      <c r="I5607" s="2">
        <v>5349.1280900000002</v>
      </c>
      <c r="K5607" s="2">
        <v>15828.768389999999</v>
      </c>
      <c r="L5607" s="2">
        <v>20116.000349999998</v>
      </c>
    </row>
    <row r="5608" spans="1:12" x14ac:dyDescent="0.2">
      <c r="A5608" s="2" t="s">
        <v>256</v>
      </c>
      <c r="B5608" s="2" t="s">
        <v>9</v>
      </c>
      <c r="C5608" s="2">
        <v>0</v>
      </c>
      <c r="D5608" s="2">
        <v>78.84263</v>
      </c>
      <c r="F5608" s="2">
        <v>894.02080000000001</v>
      </c>
      <c r="G5608" s="2">
        <v>587.37773000000004</v>
      </c>
      <c r="I5608" s="2">
        <v>614.11035000000004</v>
      </c>
      <c r="K5608" s="2">
        <v>2394.9301700000001</v>
      </c>
      <c r="L5608" s="2">
        <v>1599.1224299999999</v>
      </c>
    </row>
    <row r="5609" spans="1:12" x14ac:dyDescent="0.2">
      <c r="A5609" s="2" t="s">
        <v>256</v>
      </c>
      <c r="B5609" s="2" t="s">
        <v>40</v>
      </c>
      <c r="C5609" s="2">
        <v>0</v>
      </c>
      <c r="D5609" s="2">
        <v>0</v>
      </c>
      <c r="F5609" s="2">
        <v>958.20155</v>
      </c>
      <c r="G5609" s="2">
        <v>347.73912000000001</v>
      </c>
      <c r="I5609" s="2">
        <v>1156.45857</v>
      </c>
      <c r="K5609" s="2">
        <v>1853.29458</v>
      </c>
      <c r="L5609" s="2">
        <v>1845.3149699999999</v>
      </c>
    </row>
    <row r="5610" spans="1:12" x14ac:dyDescent="0.2">
      <c r="A5610" s="2" t="s">
        <v>256</v>
      </c>
      <c r="B5610" s="2" t="s">
        <v>22</v>
      </c>
      <c r="C5610" s="2">
        <v>0</v>
      </c>
      <c r="D5610" s="2">
        <v>8.9232499999999995</v>
      </c>
      <c r="F5610" s="2">
        <v>882.17475999999999</v>
      </c>
      <c r="G5610" s="2">
        <v>951.92958999999996</v>
      </c>
      <c r="I5610" s="2">
        <v>262.08044000000001</v>
      </c>
      <c r="K5610" s="2">
        <v>1806.6251199999999</v>
      </c>
      <c r="L5610" s="2">
        <v>2083.7008300000002</v>
      </c>
    </row>
    <row r="5611" spans="1:12" x14ac:dyDescent="0.2">
      <c r="A5611" s="2" t="s">
        <v>256</v>
      </c>
      <c r="B5611" s="2" t="s">
        <v>69</v>
      </c>
      <c r="C5611" s="2">
        <v>0</v>
      </c>
      <c r="D5611" s="2">
        <v>0</v>
      </c>
      <c r="F5611" s="2">
        <v>0</v>
      </c>
      <c r="G5611" s="2">
        <v>10.8</v>
      </c>
      <c r="I5611" s="2">
        <v>0</v>
      </c>
      <c r="K5611" s="2">
        <v>0</v>
      </c>
      <c r="L5611" s="2">
        <v>10.8</v>
      </c>
    </row>
    <row r="5612" spans="1:12" x14ac:dyDescent="0.2">
      <c r="A5612" s="2" t="s">
        <v>256</v>
      </c>
      <c r="B5612" s="2" t="s">
        <v>70</v>
      </c>
      <c r="C5612" s="2">
        <v>0</v>
      </c>
      <c r="D5612" s="2">
        <v>0</v>
      </c>
      <c r="F5612" s="2">
        <v>0</v>
      </c>
      <c r="G5612" s="2">
        <v>0</v>
      </c>
      <c r="I5612" s="2">
        <v>0</v>
      </c>
      <c r="K5612" s="2">
        <v>0</v>
      </c>
      <c r="L5612" s="2">
        <v>0</v>
      </c>
    </row>
    <row r="5613" spans="1:12" x14ac:dyDescent="0.2">
      <c r="A5613" s="2" t="s">
        <v>256</v>
      </c>
      <c r="B5613" s="2" t="s">
        <v>71</v>
      </c>
      <c r="C5613" s="2">
        <v>0</v>
      </c>
      <c r="D5613" s="2">
        <v>74.166399999999996</v>
      </c>
      <c r="F5613" s="2">
        <v>104.50601</v>
      </c>
      <c r="G5613" s="2">
        <v>74.166399999999996</v>
      </c>
      <c r="I5613" s="2">
        <v>0</v>
      </c>
      <c r="K5613" s="2">
        <v>104.50601</v>
      </c>
      <c r="L5613" s="2">
        <v>179.79641000000001</v>
      </c>
    </row>
    <row r="5614" spans="1:12" x14ac:dyDescent="0.2">
      <c r="A5614" s="2" t="s">
        <v>256</v>
      </c>
      <c r="B5614" s="2" t="s">
        <v>23</v>
      </c>
      <c r="C5614" s="2">
        <v>0</v>
      </c>
      <c r="D5614" s="2">
        <v>0</v>
      </c>
      <c r="F5614" s="2">
        <v>13.9</v>
      </c>
      <c r="G5614" s="2">
        <v>64.926240000000007</v>
      </c>
      <c r="I5614" s="2">
        <v>6.9749999999999996</v>
      </c>
      <c r="K5614" s="2">
        <v>28.05</v>
      </c>
      <c r="L5614" s="2">
        <v>71.901240000000001</v>
      </c>
    </row>
    <row r="5615" spans="1:12" x14ac:dyDescent="0.2">
      <c r="A5615" s="2" t="s">
        <v>256</v>
      </c>
      <c r="B5615" s="2" t="s">
        <v>72</v>
      </c>
      <c r="C5615" s="2">
        <v>0</v>
      </c>
      <c r="D5615" s="2">
        <v>0</v>
      </c>
      <c r="F5615" s="2">
        <v>0</v>
      </c>
      <c r="G5615" s="2">
        <v>0</v>
      </c>
      <c r="I5615" s="2">
        <v>0</v>
      </c>
      <c r="K5615" s="2">
        <v>0</v>
      </c>
      <c r="L5615" s="2">
        <v>0</v>
      </c>
    </row>
    <row r="5616" spans="1:12" x14ac:dyDescent="0.2">
      <c r="A5616" s="2" t="s">
        <v>256</v>
      </c>
      <c r="B5616" s="2" t="s">
        <v>73</v>
      </c>
      <c r="C5616" s="2">
        <v>0</v>
      </c>
      <c r="D5616" s="2">
        <v>0</v>
      </c>
      <c r="F5616" s="2">
        <v>0</v>
      </c>
      <c r="G5616" s="2">
        <v>0</v>
      </c>
      <c r="I5616" s="2">
        <v>0</v>
      </c>
      <c r="K5616" s="2">
        <v>0</v>
      </c>
      <c r="L5616" s="2">
        <v>0</v>
      </c>
    </row>
    <row r="5617" spans="1:12" x14ac:dyDescent="0.2">
      <c r="A5617" s="2" t="s">
        <v>256</v>
      </c>
      <c r="B5617" s="2" t="s">
        <v>62</v>
      </c>
      <c r="C5617" s="2">
        <v>0</v>
      </c>
      <c r="D5617" s="2">
        <v>0</v>
      </c>
      <c r="F5617" s="2">
        <v>10.590909999999999</v>
      </c>
      <c r="G5617" s="2">
        <v>19.144159999999999</v>
      </c>
      <c r="I5617" s="2">
        <v>0</v>
      </c>
      <c r="K5617" s="2">
        <v>10.590909999999999</v>
      </c>
      <c r="L5617" s="2">
        <v>169.96664000000001</v>
      </c>
    </row>
    <row r="5618" spans="1:12" x14ac:dyDescent="0.2">
      <c r="A5618" s="2" t="s">
        <v>256</v>
      </c>
      <c r="B5618" s="2" t="s">
        <v>41</v>
      </c>
      <c r="C5618" s="2">
        <v>0</v>
      </c>
      <c r="D5618" s="2">
        <v>0</v>
      </c>
      <c r="F5618" s="2">
        <v>11.34768</v>
      </c>
      <c r="G5618" s="2">
        <v>0</v>
      </c>
      <c r="I5618" s="2">
        <v>128.96440000000001</v>
      </c>
      <c r="K5618" s="2">
        <v>11.34768</v>
      </c>
      <c r="L5618" s="2">
        <v>128.96440000000001</v>
      </c>
    </row>
    <row r="5619" spans="1:12" x14ac:dyDescent="0.2">
      <c r="A5619" s="2" t="s">
        <v>256</v>
      </c>
      <c r="B5619" s="2" t="s">
        <v>10</v>
      </c>
      <c r="C5619" s="2">
        <v>914.12864999999999</v>
      </c>
      <c r="D5619" s="2">
        <v>551.72856000000002</v>
      </c>
      <c r="F5619" s="2">
        <v>8479.8076700000001</v>
      </c>
      <c r="G5619" s="2">
        <v>7473.4890400000004</v>
      </c>
      <c r="I5619" s="2">
        <v>10135.53615</v>
      </c>
      <c r="K5619" s="2">
        <v>26256.861389999998</v>
      </c>
      <c r="L5619" s="2">
        <v>23939.441139999999</v>
      </c>
    </row>
    <row r="5620" spans="1:12" x14ac:dyDescent="0.2">
      <c r="A5620" s="2" t="s">
        <v>256</v>
      </c>
      <c r="B5620" s="2" t="s">
        <v>63</v>
      </c>
      <c r="C5620" s="2">
        <v>0</v>
      </c>
      <c r="D5620" s="2">
        <v>0</v>
      </c>
      <c r="F5620" s="2">
        <v>0</v>
      </c>
      <c r="G5620" s="2">
        <v>0</v>
      </c>
      <c r="I5620" s="2">
        <v>0</v>
      </c>
      <c r="K5620" s="2">
        <v>44.055</v>
      </c>
      <c r="L5620" s="2">
        <v>0</v>
      </c>
    </row>
    <row r="5621" spans="1:12" x14ac:dyDescent="0.2">
      <c r="A5621" s="2" t="s">
        <v>256</v>
      </c>
      <c r="B5621" s="2" t="s">
        <v>42</v>
      </c>
      <c r="C5621" s="2">
        <v>0</v>
      </c>
      <c r="D5621" s="2">
        <v>0</v>
      </c>
      <c r="F5621" s="2">
        <v>343.39499999999998</v>
      </c>
      <c r="G5621" s="2">
        <v>183.82499999999999</v>
      </c>
      <c r="I5621" s="2">
        <v>69.064999999999998</v>
      </c>
      <c r="K5621" s="2">
        <v>728.25400000000002</v>
      </c>
      <c r="L5621" s="2">
        <v>364.12</v>
      </c>
    </row>
    <row r="5622" spans="1:12" x14ac:dyDescent="0.2">
      <c r="A5622" s="2" t="s">
        <v>256</v>
      </c>
      <c r="B5622" s="2" t="s">
        <v>24</v>
      </c>
      <c r="C5622" s="2">
        <v>0</v>
      </c>
      <c r="D5622" s="2">
        <v>34.01</v>
      </c>
      <c r="F5622" s="2">
        <v>13.762</v>
      </c>
      <c r="G5622" s="2">
        <v>77.245320000000007</v>
      </c>
      <c r="I5622" s="2">
        <v>154.86199999999999</v>
      </c>
      <c r="K5622" s="2">
        <v>378.57702999999998</v>
      </c>
      <c r="L5622" s="2">
        <v>999.40309000000002</v>
      </c>
    </row>
    <row r="5623" spans="1:12" x14ac:dyDescent="0.2">
      <c r="A5623" s="2" t="s">
        <v>256</v>
      </c>
      <c r="B5623" s="2" t="s">
        <v>43</v>
      </c>
      <c r="C5623" s="2">
        <v>0</v>
      </c>
      <c r="D5623" s="2">
        <v>133.08598000000001</v>
      </c>
      <c r="F5623" s="2">
        <v>5520.0657600000004</v>
      </c>
      <c r="G5623" s="2">
        <v>3335.9485399999999</v>
      </c>
      <c r="I5623" s="2">
        <v>3927.7743599999999</v>
      </c>
      <c r="K5623" s="2">
        <v>11407.87506</v>
      </c>
      <c r="L5623" s="2">
        <v>11342.18629</v>
      </c>
    </row>
    <row r="5624" spans="1:12" x14ac:dyDescent="0.2">
      <c r="A5624" s="2" t="s">
        <v>256</v>
      </c>
      <c r="B5624" s="2" t="s">
        <v>44</v>
      </c>
      <c r="C5624" s="2">
        <v>0</v>
      </c>
      <c r="D5624" s="2">
        <v>0</v>
      </c>
      <c r="F5624" s="2">
        <v>0</v>
      </c>
      <c r="G5624" s="2">
        <v>0</v>
      </c>
      <c r="I5624" s="2">
        <v>18.31334</v>
      </c>
      <c r="K5624" s="2">
        <v>0</v>
      </c>
      <c r="L5624" s="2">
        <v>48.830779999999997</v>
      </c>
    </row>
    <row r="5625" spans="1:12" x14ac:dyDescent="0.2">
      <c r="A5625" s="2" t="s">
        <v>256</v>
      </c>
      <c r="B5625" s="2" t="s">
        <v>25</v>
      </c>
      <c r="C5625" s="2">
        <v>0</v>
      </c>
      <c r="D5625" s="2">
        <v>203.44918000000001</v>
      </c>
      <c r="F5625" s="2">
        <v>337.45819999999998</v>
      </c>
      <c r="G5625" s="2">
        <v>863.75900999999999</v>
      </c>
      <c r="I5625" s="2">
        <v>460.56655000000001</v>
      </c>
      <c r="K5625" s="2">
        <v>688.51074000000006</v>
      </c>
      <c r="L5625" s="2">
        <v>1454.14986</v>
      </c>
    </row>
    <row r="5626" spans="1:12" x14ac:dyDescent="0.2">
      <c r="A5626" s="2" t="s">
        <v>256</v>
      </c>
      <c r="B5626" s="2" t="s">
        <v>74</v>
      </c>
      <c r="C5626" s="2">
        <v>0</v>
      </c>
      <c r="D5626" s="2">
        <v>0</v>
      </c>
      <c r="F5626" s="2">
        <v>0</v>
      </c>
      <c r="G5626" s="2">
        <v>0</v>
      </c>
      <c r="I5626" s="2">
        <v>0</v>
      </c>
      <c r="K5626" s="2">
        <v>0</v>
      </c>
      <c r="L5626" s="2">
        <v>0</v>
      </c>
    </row>
    <row r="5627" spans="1:12" x14ac:dyDescent="0.2">
      <c r="A5627" s="2" t="s">
        <v>256</v>
      </c>
      <c r="B5627" s="2" t="s">
        <v>45</v>
      </c>
      <c r="C5627" s="2">
        <v>0</v>
      </c>
      <c r="D5627" s="2">
        <v>0</v>
      </c>
      <c r="F5627" s="2">
        <v>0</v>
      </c>
      <c r="G5627" s="2">
        <v>0</v>
      </c>
      <c r="I5627" s="2">
        <v>0</v>
      </c>
      <c r="K5627" s="2">
        <v>44.93703</v>
      </c>
      <c r="L5627" s="2">
        <v>0</v>
      </c>
    </row>
    <row r="5628" spans="1:12" x14ac:dyDescent="0.2">
      <c r="A5628" s="2" t="s">
        <v>256</v>
      </c>
      <c r="B5628" s="2" t="s">
        <v>75</v>
      </c>
      <c r="C5628" s="2">
        <v>0</v>
      </c>
      <c r="D5628" s="2">
        <v>0</v>
      </c>
      <c r="F5628" s="2">
        <v>0</v>
      </c>
      <c r="G5628" s="2">
        <v>0</v>
      </c>
      <c r="I5628" s="2">
        <v>12.37236</v>
      </c>
      <c r="K5628" s="2">
        <v>0</v>
      </c>
      <c r="L5628" s="2">
        <v>12.37236</v>
      </c>
    </row>
    <row r="5629" spans="1:12" x14ac:dyDescent="0.2">
      <c r="A5629" s="2" t="s">
        <v>256</v>
      </c>
      <c r="B5629" s="2" t="s">
        <v>46</v>
      </c>
      <c r="C5629" s="2">
        <v>0</v>
      </c>
      <c r="D5629" s="2">
        <v>0</v>
      </c>
      <c r="F5629" s="2">
        <v>0</v>
      </c>
      <c r="G5629" s="2">
        <v>0</v>
      </c>
      <c r="I5629" s="2">
        <v>0</v>
      </c>
      <c r="K5629" s="2">
        <v>0</v>
      </c>
      <c r="L5629" s="2">
        <v>64.153499999999994</v>
      </c>
    </row>
    <row r="5630" spans="1:12" x14ac:dyDescent="0.2">
      <c r="A5630" s="2" t="s">
        <v>256</v>
      </c>
      <c r="B5630" s="2" t="s">
        <v>47</v>
      </c>
      <c r="C5630" s="2">
        <v>0</v>
      </c>
      <c r="D5630" s="2">
        <v>0</v>
      </c>
      <c r="F5630" s="2">
        <v>476.06889999999999</v>
      </c>
      <c r="G5630" s="2">
        <v>264.93646000000001</v>
      </c>
      <c r="I5630" s="2">
        <v>343.57969000000003</v>
      </c>
      <c r="K5630" s="2">
        <v>1081.6869300000001</v>
      </c>
      <c r="L5630" s="2">
        <v>1592.3886500000001</v>
      </c>
    </row>
    <row r="5631" spans="1:12" x14ac:dyDescent="0.2">
      <c r="A5631" s="2" t="s">
        <v>256</v>
      </c>
      <c r="B5631" s="2" t="s">
        <v>11</v>
      </c>
      <c r="C5631" s="2">
        <v>119.44864</v>
      </c>
      <c r="D5631" s="2">
        <v>200.59805</v>
      </c>
      <c r="F5631" s="2">
        <v>7423.78748</v>
      </c>
      <c r="G5631" s="2">
        <v>5010.5929400000005</v>
      </c>
      <c r="I5631" s="2">
        <v>8443.2190200000005</v>
      </c>
      <c r="K5631" s="2">
        <v>21999.01672</v>
      </c>
      <c r="L5631" s="2">
        <v>22410.98459</v>
      </c>
    </row>
    <row r="5632" spans="1:12" x14ac:dyDescent="0.2">
      <c r="A5632" s="2" t="s">
        <v>256</v>
      </c>
      <c r="B5632" s="2" t="s">
        <v>76</v>
      </c>
      <c r="C5632" s="2">
        <v>0</v>
      </c>
      <c r="D5632" s="2">
        <v>0</v>
      </c>
      <c r="F5632" s="2">
        <v>0</v>
      </c>
      <c r="G5632" s="2">
        <v>0</v>
      </c>
      <c r="I5632" s="2">
        <v>76.540000000000006</v>
      </c>
      <c r="K5632" s="2">
        <v>0</v>
      </c>
      <c r="L5632" s="2">
        <v>76.540000000000006</v>
      </c>
    </row>
    <row r="5633" spans="1:12" x14ac:dyDescent="0.2">
      <c r="A5633" s="2" t="s">
        <v>256</v>
      </c>
      <c r="B5633" s="2" t="s">
        <v>17</v>
      </c>
      <c r="C5633" s="2">
        <v>30.30425</v>
      </c>
      <c r="D5633" s="2">
        <v>153</v>
      </c>
      <c r="F5633" s="2">
        <v>11720.532450000001</v>
      </c>
      <c r="G5633" s="2">
        <v>14402.73057</v>
      </c>
      <c r="I5633" s="2">
        <v>8560.4750999999997</v>
      </c>
      <c r="K5633" s="2">
        <v>28687.00273</v>
      </c>
      <c r="L5633" s="2">
        <v>39217.136460000002</v>
      </c>
    </row>
    <row r="5634" spans="1:12" x14ac:dyDescent="0.2">
      <c r="A5634" s="2" t="s">
        <v>256</v>
      </c>
      <c r="B5634" s="2" t="s">
        <v>48</v>
      </c>
      <c r="C5634" s="2">
        <v>0</v>
      </c>
      <c r="D5634" s="2">
        <v>0</v>
      </c>
      <c r="F5634" s="2">
        <v>0</v>
      </c>
      <c r="G5634" s="2">
        <v>0</v>
      </c>
      <c r="I5634" s="2">
        <v>0</v>
      </c>
      <c r="K5634" s="2">
        <v>0</v>
      </c>
      <c r="L5634" s="2">
        <v>0</v>
      </c>
    </row>
    <row r="5635" spans="1:12" x14ac:dyDescent="0.2">
      <c r="A5635" s="2" t="s">
        <v>256</v>
      </c>
      <c r="B5635" s="2" t="s">
        <v>49</v>
      </c>
      <c r="C5635" s="2">
        <v>0</v>
      </c>
      <c r="D5635" s="2">
        <v>0</v>
      </c>
      <c r="F5635" s="2">
        <v>0</v>
      </c>
      <c r="G5635" s="2">
        <v>0</v>
      </c>
      <c r="I5635" s="2">
        <v>0</v>
      </c>
      <c r="K5635" s="2">
        <v>0</v>
      </c>
      <c r="L5635" s="2">
        <v>0</v>
      </c>
    </row>
    <row r="5636" spans="1:12" x14ac:dyDescent="0.2">
      <c r="A5636" s="2" t="s">
        <v>256</v>
      </c>
      <c r="B5636" s="2" t="s">
        <v>12</v>
      </c>
      <c r="C5636" s="2">
        <v>4059.1218600000002</v>
      </c>
      <c r="D5636" s="2">
        <v>3957.2856400000001</v>
      </c>
      <c r="F5636" s="2">
        <v>95016.208410000007</v>
      </c>
      <c r="G5636" s="2">
        <v>124447.23385</v>
      </c>
      <c r="I5636" s="2">
        <v>161993.33666999999</v>
      </c>
      <c r="K5636" s="2">
        <v>248261.06552</v>
      </c>
      <c r="L5636" s="2">
        <v>406881.19053999998</v>
      </c>
    </row>
    <row r="5637" spans="1:12" x14ac:dyDescent="0.2">
      <c r="A5637" s="2" t="s">
        <v>256</v>
      </c>
      <c r="B5637" s="2" t="s">
        <v>26</v>
      </c>
      <c r="C5637" s="2">
        <v>448.74694</v>
      </c>
      <c r="D5637" s="2">
        <v>1023.23041</v>
      </c>
      <c r="F5637" s="2">
        <v>12136.220170000001</v>
      </c>
      <c r="G5637" s="2">
        <v>12200.237010000001</v>
      </c>
      <c r="I5637" s="2">
        <v>8511.5681600000007</v>
      </c>
      <c r="K5637" s="2">
        <v>32130.136760000001</v>
      </c>
      <c r="L5637" s="2">
        <v>30301.203320000001</v>
      </c>
    </row>
    <row r="5638" spans="1:12" x14ac:dyDescent="0.2">
      <c r="A5638" s="2" t="s">
        <v>256</v>
      </c>
      <c r="B5638" s="2" t="s">
        <v>78</v>
      </c>
      <c r="C5638" s="2">
        <v>0</v>
      </c>
      <c r="D5638" s="2">
        <v>0</v>
      </c>
      <c r="F5638" s="2">
        <v>431.58321000000001</v>
      </c>
      <c r="G5638" s="2">
        <v>119.261</v>
      </c>
      <c r="I5638" s="2">
        <v>62.466999999999999</v>
      </c>
      <c r="K5638" s="2">
        <v>610.23320999999999</v>
      </c>
      <c r="L5638" s="2">
        <v>1395.75902</v>
      </c>
    </row>
    <row r="5639" spans="1:12" x14ac:dyDescent="0.2">
      <c r="A5639" s="2" t="s">
        <v>256</v>
      </c>
      <c r="B5639" s="2" t="s">
        <v>50</v>
      </c>
      <c r="C5639" s="2">
        <v>80.417000000000002</v>
      </c>
      <c r="D5639" s="2">
        <v>0</v>
      </c>
      <c r="F5639" s="2">
        <v>582.62990000000002</v>
      </c>
      <c r="G5639" s="2">
        <v>202.04172</v>
      </c>
      <c r="I5639" s="2">
        <v>1197.4641200000001</v>
      </c>
      <c r="K5639" s="2">
        <v>1806.65183</v>
      </c>
      <c r="L5639" s="2">
        <v>2507.83925</v>
      </c>
    </row>
    <row r="5640" spans="1:12" x14ac:dyDescent="0.2">
      <c r="A5640" s="2" t="s">
        <v>256</v>
      </c>
      <c r="B5640" s="2" t="s">
        <v>64</v>
      </c>
      <c r="C5640" s="2">
        <v>0</v>
      </c>
      <c r="D5640" s="2">
        <v>0</v>
      </c>
      <c r="F5640" s="2">
        <v>56.745260000000002</v>
      </c>
      <c r="G5640" s="2">
        <v>0</v>
      </c>
      <c r="I5640" s="2">
        <v>0</v>
      </c>
      <c r="K5640" s="2">
        <v>121.13243</v>
      </c>
      <c r="L5640" s="2">
        <v>0</v>
      </c>
    </row>
    <row r="5641" spans="1:12" x14ac:dyDescent="0.2">
      <c r="A5641" s="2" t="s">
        <v>256</v>
      </c>
      <c r="B5641" s="2" t="s">
        <v>13</v>
      </c>
      <c r="C5641" s="2">
        <v>163.04514</v>
      </c>
      <c r="D5641" s="2">
        <v>119.77828</v>
      </c>
      <c r="F5641" s="2">
        <v>4666.5608599999996</v>
      </c>
      <c r="G5641" s="2">
        <v>4670.5741600000001</v>
      </c>
      <c r="I5641" s="2">
        <v>4106.6909599999999</v>
      </c>
      <c r="K5641" s="2">
        <v>10261.76967</v>
      </c>
      <c r="L5641" s="2">
        <v>12593.11685</v>
      </c>
    </row>
    <row r="5642" spans="1:12" x14ac:dyDescent="0.2">
      <c r="A5642" s="2" t="s">
        <v>256</v>
      </c>
      <c r="B5642" s="2" t="s">
        <v>80</v>
      </c>
      <c r="C5642" s="2">
        <v>0</v>
      </c>
      <c r="D5642" s="2">
        <v>0</v>
      </c>
      <c r="F5642" s="2">
        <v>0</v>
      </c>
      <c r="G5642" s="2">
        <v>221.56934999999999</v>
      </c>
      <c r="I5642" s="2">
        <v>0</v>
      </c>
      <c r="K5642" s="2">
        <v>0</v>
      </c>
      <c r="L5642" s="2">
        <v>221.56934999999999</v>
      </c>
    </row>
    <row r="5643" spans="1:12" x14ac:dyDescent="0.2">
      <c r="A5643" s="2" t="s">
        <v>256</v>
      </c>
      <c r="B5643" s="2" t="s">
        <v>65</v>
      </c>
      <c r="C5643" s="2">
        <v>0</v>
      </c>
      <c r="D5643" s="2">
        <v>0</v>
      </c>
      <c r="F5643" s="2">
        <v>20.690999999999999</v>
      </c>
      <c r="G5643" s="2">
        <v>7.8</v>
      </c>
      <c r="I5643" s="2">
        <v>0</v>
      </c>
      <c r="K5643" s="2">
        <v>46.856999999999999</v>
      </c>
      <c r="L5643" s="2">
        <v>7.8</v>
      </c>
    </row>
    <row r="5644" spans="1:12" x14ac:dyDescent="0.2">
      <c r="A5644" s="2" t="s">
        <v>256</v>
      </c>
      <c r="B5644" s="2" t="s">
        <v>27</v>
      </c>
      <c r="C5644" s="2">
        <v>0</v>
      </c>
      <c r="D5644" s="2">
        <v>112.41298999999999</v>
      </c>
      <c r="F5644" s="2">
        <v>1552.8557699999999</v>
      </c>
      <c r="G5644" s="2">
        <v>1305.93596</v>
      </c>
      <c r="I5644" s="2">
        <v>1806.9036100000001</v>
      </c>
      <c r="K5644" s="2">
        <v>4687.6002500000004</v>
      </c>
      <c r="L5644" s="2">
        <v>4029.83518</v>
      </c>
    </row>
    <row r="5645" spans="1:12" x14ac:dyDescent="0.2">
      <c r="A5645" s="2" t="s">
        <v>256</v>
      </c>
      <c r="B5645" s="2" t="s">
        <v>51</v>
      </c>
      <c r="C5645" s="2">
        <v>215.82962000000001</v>
      </c>
      <c r="D5645" s="2">
        <v>0</v>
      </c>
      <c r="F5645" s="2">
        <v>4816.4818999999998</v>
      </c>
      <c r="G5645" s="2">
        <v>3642.34512</v>
      </c>
      <c r="I5645" s="2">
        <v>7573.9192599999997</v>
      </c>
      <c r="K5645" s="2">
        <v>14747.2551</v>
      </c>
      <c r="L5645" s="2">
        <v>16023.786270000001</v>
      </c>
    </row>
    <row r="5646" spans="1:12" x14ac:dyDescent="0.2">
      <c r="A5646" s="2" t="s">
        <v>256</v>
      </c>
      <c r="B5646" s="2" t="s">
        <v>14</v>
      </c>
      <c r="C5646" s="2">
        <v>153.47667000000001</v>
      </c>
      <c r="D5646" s="2">
        <v>139.95742999999999</v>
      </c>
      <c r="F5646" s="2">
        <v>17713.268169999999</v>
      </c>
      <c r="G5646" s="2">
        <v>34038.535889999999</v>
      </c>
      <c r="I5646" s="2">
        <v>46651.259890000001</v>
      </c>
      <c r="K5646" s="2">
        <v>121419.84602</v>
      </c>
      <c r="L5646" s="2">
        <v>112444.43988999999</v>
      </c>
    </row>
    <row r="5647" spans="1:12" x14ac:dyDescent="0.2">
      <c r="A5647" s="2" t="s">
        <v>256</v>
      </c>
      <c r="B5647" s="2" t="s">
        <v>28</v>
      </c>
      <c r="C5647" s="2">
        <v>0.92249999999999999</v>
      </c>
      <c r="D5647" s="2">
        <v>289.65721000000002</v>
      </c>
      <c r="F5647" s="2">
        <v>5940.6842100000003</v>
      </c>
      <c r="G5647" s="2">
        <v>2990.31077</v>
      </c>
      <c r="I5647" s="2">
        <v>4971.6593800000001</v>
      </c>
      <c r="K5647" s="2">
        <v>11907.73871</v>
      </c>
      <c r="L5647" s="2">
        <v>11204.031059999999</v>
      </c>
    </row>
    <row r="5648" spans="1:12" x14ac:dyDescent="0.2">
      <c r="A5648" s="2" t="s">
        <v>256</v>
      </c>
      <c r="B5648" s="2" t="s">
        <v>82</v>
      </c>
      <c r="C5648" s="2">
        <v>0</v>
      </c>
      <c r="D5648" s="2">
        <v>0</v>
      </c>
      <c r="F5648" s="2">
        <v>551.93719999999996</v>
      </c>
      <c r="G5648" s="2">
        <v>182.69161</v>
      </c>
      <c r="I5648" s="2">
        <v>78.10033</v>
      </c>
      <c r="K5648" s="2">
        <v>1113.3288</v>
      </c>
      <c r="L5648" s="2">
        <v>260.79194000000001</v>
      </c>
    </row>
    <row r="5649" spans="1:12" x14ac:dyDescent="0.2">
      <c r="A5649" s="2" t="s">
        <v>256</v>
      </c>
      <c r="B5649" s="2" t="s">
        <v>52</v>
      </c>
      <c r="C5649" s="2">
        <v>0</v>
      </c>
      <c r="D5649" s="2">
        <v>0</v>
      </c>
      <c r="F5649" s="2">
        <v>409.57724000000002</v>
      </c>
      <c r="G5649" s="2">
        <v>364.34</v>
      </c>
      <c r="I5649" s="2">
        <v>312.99799999999999</v>
      </c>
      <c r="K5649" s="2">
        <v>1004.49394</v>
      </c>
      <c r="L5649" s="2">
        <v>908.13343999999995</v>
      </c>
    </row>
    <row r="5650" spans="1:12" x14ac:dyDescent="0.2">
      <c r="A5650" s="2" t="s">
        <v>256</v>
      </c>
      <c r="B5650" s="2" t="s">
        <v>29</v>
      </c>
      <c r="C5650" s="2">
        <v>0</v>
      </c>
      <c r="D5650" s="2">
        <v>33.48883</v>
      </c>
      <c r="F5650" s="2">
        <v>2619.6865200000002</v>
      </c>
      <c r="G5650" s="2">
        <v>1467.0402799999999</v>
      </c>
      <c r="I5650" s="2">
        <v>2138.2771600000001</v>
      </c>
      <c r="K5650" s="2">
        <v>5736.2718400000003</v>
      </c>
      <c r="L5650" s="2">
        <v>4544.2275900000004</v>
      </c>
    </row>
    <row r="5651" spans="1:12" x14ac:dyDescent="0.2">
      <c r="A5651" s="2" t="s">
        <v>256</v>
      </c>
      <c r="B5651" s="2" t="s">
        <v>53</v>
      </c>
      <c r="C5651" s="2">
        <v>0</v>
      </c>
      <c r="D5651" s="2">
        <v>0</v>
      </c>
      <c r="F5651" s="2">
        <v>645.26400000000001</v>
      </c>
      <c r="G5651" s="2">
        <v>117.0966</v>
      </c>
      <c r="I5651" s="2">
        <v>121.06845</v>
      </c>
      <c r="K5651" s="2">
        <v>2157.2890000000002</v>
      </c>
      <c r="L5651" s="2">
        <v>586.96669999999995</v>
      </c>
    </row>
    <row r="5652" spans="1:12" x14ac:dyDescent="0.2">
      <c r="A5652" s="2" t="s">
        <v>256</v>
      </c>
      <c r="B5652" s="2" t="s">
        <v>30</v>
      </c>
      <c r="C5652" s="2">
        <v>43.51</v>
      </c>
      <c r="D5652" s="2">
        <v>4.5</v>
      </c>
      <c r="F5652" s="2">
        <v>926.25390000000004</v>
      </c>
      <c r="G5652" s="2">
        <v>1391.6268299999999</v>
      </c>
      <c r="I5652" s="2">
        <v>2071.8288600000001</v>
      </c>
      <c r="K5652" s="2">
        <v>7111.1048000000001</v>
      </c>
      <c r="L5652" s="2">
        <v>5974.2925699999996</v>
      </c>
    </row>
    <row r="5653" spans="1:12" x14ac:dyDescent="0.2">
      <c r="A5653" s="2" t="s">
        <v>256</v>
      </c>
      <c r="B5653" s="2" t="s">
        <v>54</v>
      </c>
      <c r="C5653" s="2">
        <v>15.125</v>
      </c>
      <c r="D5653" s="2">
        <v>21.54064</v>
      </c>
      <c r="F5653" s="2">
        <v>363.73399999999998</v>
      </c>
      <c r="G5653" s="2">
        <v>330.01281999999998</v>
      </c>
      <c r="I5653" s="2">
        <v>479.62441000000001</v>
      </c>
      <c r="K5653" s="2">
        <v>618.87378000000001</v>
      </c>
      <c r="L5653" s="2">
        <v>1550.4269999999999</v>
      </c>
    </row>
    <row r="5654" spans="1:12" x14ac:dyDescent="0.2">
      <c r="A5654" s="2" t="s">
        <v>256</v>
      </c>
      <c r="B5654" s="2" t="s">
        <v>83</v>
      </c>
      <c r="C5654" s="2">
        <v>0</v>
      </c>
      <c r="D5654" s="2">
        <v>0</v>
      </c>
      <c r="F5654" s="2">
        <v>0</v>
      </c>
      <c r="G5654" s="2">
        <v>3</v>
      </c>
      <c r="I5654" s="2">
        <v>0</v>
      </c>
      <c r="K5654" s="2">
        <v>0</v>
      </c>
      <c r="L5654" s="2">
        <v>7.6</v>
      </c>
    </row>
    <row r="5655" spans="1:12" x14ac:dyDescent="0.2">
      <c r="A5655" s="2" t="s">
        <v>256</v>
      </c>
      <c r="B5655" s="2" t="s">
        <v>84</v>
      </c>
      <c r="C5655" s="2">
        <v>0</v>
      </c>
      <c r="D5655" s="2">
        <v>0</v>
      </c>
      <c r="F5655" s="2">
        <v>0</v>
      </c>
      <c r="G5655" s="2">
        <v>0</v>
      </c>
      <c r="I5655" s="2">
        <v>0</v>
      </c>
      <c r="K5655" s="2">
        <v>75.621009999999998</v>
      </c>
      <c r="L5655" s="2">
        <v>0</v>
      </c>
    </row>
    <row r="5656" spans="1:12" x14ac:dyDescent="0.2">
      <c r="A5656" s="2" t="s">
        <v>256</v>
      </c>
      <c r="B5656" s="2" t="s">
        <v>31</v>
      </c>
      <c r="C5656" s="2">
        <v>0</v>
      </c>
      <c r="D5656" s="2">
        <v>0</v>
      </c>
      <c r="F5656" s="2">
        <v>0</v>
      </c>
      <c r="G5656" s="2">
        <v>0</v>
      </c>
      <c r="I5656" s="2">
        <v>0</v>
      </c>
      <c r="K5656" s="2">
        <v>57.947000000000003</v>
      </c>
      <c r="L5656" s="2">
        <v>0</v>
      </c>
    </row>
    <row r="5657" spans="1:12" x14ac:dyDescent="0.2">
      <c r="A5657" s="2" t="s">
        <v>256</v>
      </c>
      <c r="B5657" s="2" t="s">
        <v>85</v>
      </c>
      <c r="C5657" s="2">
        <v>0</v>
      </c>
      <c r="D5657" s="2">
        <v>0</v>
      </c>
      <c r="F5657" s="2">
        <v>284.83199999999999</v>
      </c>
      <c r="G5657" s="2">
        <v>216</v>
      </c>
      <c r="I5657" s="2">
        <v>463.12196</v>
      </c>
      <c r="K5657" s="2">
        <v>1114.66443</v>
      </c>
      <c r="L5657" s="2">
        <v>895.12195999999994</v>
      </c>
    </row>
    <row r="5658" spans="1:12" x14ac:dyDescent="0.2">
      <c r="A5658" s="2" t="s">
        <v>256</v>
      </c>
      <c r="B5658" s="2" t="s">
        <v>86</v>
      </c>
      <c r="C5658" s="2">
        <v>0</v>
      </c>
      <c r="D5658" s="2">
        <v>0</v>
      </c>
      <c r="F5658" s="2">
        <v>4793.8500000000004</v>
      </c>
      <c r="G5658" s="2">
        <v>3465.7732599999999</v>
      </c>
      <c r="I5658" s="2">
        <v>7867.2969000000003</v>
      </c>
      <c r="K5658" s="2">
        <v>5295.4763499999999</v>
      </c>
      <c r="L5658" s="2">
        <v>13741.1387</v>
      </c>
    </row>
    <row r="5659" spans="1:12" x14ac:dyDescent="0.2">
      <c r="A5659" s="2" t="s">
        <v>256</v>
      </c>
      <c r="B5659" s="2" t="s">
        <v>32</v>
      </c>
      <c r="C5659" s="2">
        <v>0</v>
      </c>
      <c r="D5659" s="2">
        <v>13.5617</v>
      </c>
      <c r="F5659" s="2">
        <v>11651.23451</v>
      </c>
      <c r="G5659" s="2">
        <v>7073.2917600000001</v>
      </c>
      <c r="I5659" s="2">
        <v>1279.7750799999999</v>
      </c>
      <c r="K5659" s="2">
        <v>29465.29693</v>
      </c>
      <c r="L5659" s="2">
        <v>16090.30891</v>
      </c>
    </row>
    <row r="5660" spans="1:12" x14ac:dyDescent="0.2">
      <c r="A5660" s="2" t="s">
        <v>256</v>
      </c>
      <c r="B5660" s="2" t="s">
        <v>56</v>
      </c>
      <c r="C5660" s="2">
        <v>0</v>
      </c>
      <c r="D5660" s="2">
        <v>9.5</v>
      </c>
      <c r="F5660" s="2">
        <v>690.36019999999996</v>
      </c>
      <c r="G5660" s="2">
        <v>568.28044</v>
      </c>
      <c r="I5660" s="2">
        <v>1051.8004900000001</v>
      </c>
      <c r="K5660" s="2">
        <v>1835.6255000000001</v>
      </c>
      <c r="L5660" s="2">
        <v>2453.3996999999999</v>
      </c>
    </row>
    <row r="5661" spans="1:12" x14ac:dyDescent="0.2">
      <c r="A5661" s="2" t="s">
        <v>256</v>
      </c>
      <c r="B5661" s="2" t="s">
        <v>89</v>
      </c>
      <c r="C5661" s="2">
        <v>0</v>
      </c>
      <c r="D5661" s="2">
        <v>0</v>
      </c>
      <c r="F5661" s="2">
        <v>0</v>
      </c>
      <c r="G5661" s="2">
        <v>155.70099999999999</v>
      </c>
      <c r="I5661" s="2">
        <v>0</v>
      </c>
      <c r="K5661" s="2">
        <v>0</v>
      </c>
      <c r="L5661" s="2">
        <v>359.3082</v>
      </c>
    </row>
    <row r="5662" spans="1:12" x14ac:dyDescent="0.2">
      <c r="A5662" s="2" t="s">
        <v>256</v>
      </c>
      <c r="B5662" s="2" t="s">
        <v>57</v>
      </c>
      <c r="C5662" s="2">
        <v>0</v>
      </c>
      <c r="D5662" s="2">
        <v>0</v>
      </c>
      <c r="F5662" s="2">
        <v>34.74</v>
      </c>
      <c r="G5662" s="2">
        <v>13.637</v>
      </c>
      <c r="I5662" s="2">
        <v>0</v>
      </c>
      <c r="K5662" s="2">
        <v>90.040999999999997</v>
      </c>
      <c r="L5662" s="2">
        <v>102.289</v>
      </c>
    </row>
    <row r="5663" spans="1:12" x14ac:dyDescent="0.2">
      <c r="A5663" s="2" t="s">
        <v>256</v>
      </c>
      <c r="B5663" s="2" t="s">
        <v>58</v>
      </c>
      <c r="C5663" s="2">
        <v>0</v>
      </c>
      <c r="D5663" s="2">
        <v>0</v>
      </c>
      <c r="F5663" s="2">
        <v>0</v>
      </c>
      <c r="G5663" s="2">
        <v>0</v>
      </c>
      <c r="I5663" s="2">
        <v>0</v>
      </c>
      <c r="K5663" s="2">
        <v>0</v>
      </c>
      <c r="L5663" s="2">
        <v>0</v>
      </c>
    </row>
    <row r="5664" spans="1:12" x14ac:dyDescent="0.2">
      <c r="A5664" s="2" t="s">
        <v>256</v>
      </c>
      <c r="B5664" s="2" t="s">
        <v>33</v>
      </c>
      <c r="C5664" s="2">
        <v>209.87472</v>
      </c>
      <c r="D5664" s="2">
        <v>136.22272000000001</v>
      </c>
      <c r="F5664" s="2">
        <v>1345.07</v>
      </c>
      <c r="G5664" s="2">
        <v>1917.8252199999999</v>
      </c>
      <c r="I5664" s="2">
        <v>1882.46442</v>
      </c>
      <c r="K5664" s="2">
        <v>3940.1155800000001</v>
      </c>
      <c r="L5664" s="2">
        <v>5778.5693000000001</v>
      </c>
    </row>
    <row r="5665" spans="1:13" x14ac:dyDescent="0.2">
      <c r="A5665" s="2" t="s">
        <v>256</v>
      </c>
      <c r="B5665" s="2" t="s">
        <v>59</v>
      </c>
      <c r="C5665" s="2">
        <v>0</v>
      </c>
      <c r="D5665" s="2">
        <v>0</v>
      </c>
      <c r="F5665" s="2">
        <v>11.5786</v>
      </c>
      <c r="G5665" s="2">
        <v>0</v>
      </c>
      <c r="I5665" s="2">
        <v>0</v>
      </c>
      <c r="K5665" s="2">
        <v>11.5786</v>
      </c>
      <c r="L5665" s="2">
        <v>0</v>
      </c>
    </row>
    <row r="5666" spans="1:13" x14ac:dyDescent="0.2">
      <c r="A5666" s="2" t="s">
        <v>256</v>
      </c>
      <c r="B5666" s="2" t="s">
        <v>34</v>
      </c>
      <c r="C5666" s="2">
        <v>0</v>
      </c>
      <c r="D5666" s="2">
        <v>0</v>
      </c>
      <c r="F5666" s="2">
        <v>738.30960000000005</v>
      </c>
      <c r="G5666" s="2">
        <v>91.6965</v>
      </c>
      <c r="I5666" s="2">
        <v>218.01990000000001</v>
      </c>
      <c r="K5666" s="2">
        <v>1383.0516</v>
      </c>
      <c r="L5666" s="2">
        <v>474.71640000000002</v>
      </c>
    </row>
    <row r="5667" spans="1:13" x14ac:dyDescent="0.2">
      <c r="A5667" s="2" t="s">
        <v>256</v>
      </c>
      <c r="B5667" s="2" t="s">
        <v>91</v>
      </c>
      <c r="C5667" s="2">
        <v>0</v>
      </c>
      <c r="D5667" s="2">
        <v>0</v>
      </c>
      <c r="F5667" s="2">
        <v>620.52872000000002</v>
      </c>
      <c r="G5667" s="2">
        <v>359.62957999999998</v>
      </c>
      <c r="I5667" s="2">
        <v>253.59463</v>
      </c>
      <c r="K5667" s="2">
        <v>1051.4765299999999</v>
      </c>
      <c r="L5667" s="2">
        <v>723.91800999999998</v>
      </c>
    </row>
    <row r="5668" spans="1:13" x14ac:dyDescent="0.2">
      <c r="A5668" s="2" t="s">
        <v>256</v>
      </c>
      <c r="B5668" s="2" t="s">
        <v>35</v>
      </c>
      <c r="C5668" s="2">
        <v>0</v>
      </c>
      <c r="D5668" s="2">
        <v>0</v>
      </c>
      <c r="F5668" s="2">
        <v>0</v>
      </c>
      <c r="G5668" s="2">
        <v>0</v>
      </c>
      <c r="I5668" s="2">
        <v>0</v>
      </c>
      <c r="K5668" s="2">
        <v>0</v>
      </c>
      <c r="L5668" s="2">
        <v>0</v>
      </c>
    </row>
    <row r="5669" spans="1:13" x14ac:dyDescent="0.2">
      <c r="A5669" s="2" t="s">
        <v>256</v>
      </c>
      <c r="B5669" s="2" t="s">
        <v>60</v>
      </c>
      <c r="C5669" s="2">
        <v>0</v>
      </c>
      <c r="D5669" s="2">
        <v>0</v>
      </c>
      <c r="F5669" s="2">
        <v>0</v>
      </c>
      <c r="G5669" s="2">
        <v>44.262099999999997</v>
      </c>
      <c r="I5669" s="2">
        <v>54.635280000000002</v>
      </c>
      <c r="K5669" s="2">
        <v>0</v>
      </c>
      <c r="L5669" s="2">
        <v>100.89738</v>
      </c>
    </row>
    <row r="5670" spans="1:13" x14ac:dyDescent="0.2">
      <c r="A5670" s="2" t="s">
        <v>256</v>
      </c>
      <c r="B5670" s="2" t="s">
        <v>92</v>
      </c>
      <c r="C5670" s="2">
        <v>0</v>
      </c>
      <c r="D5670" s="2">
        <v>0</v>
      </c>
      <c r="F5670" s="2">
        <v>1.26</v>
      </c>
      <c r="G5670" s="2">
        <v>0</v>
      </c>
      <c r="I5670" s="2">
        <v>0</v>
      </c>
      <c r="K5670" s="2">
        <v>24.16412</v>
      </c>
      <c r="L5670" s="2">
        <v>0</v>
      </c>
    </row>
    <row r="5671" spans="1:13" x14ac:dyDescent="0.2">
      <c r="A5671" s="2" t="s">
        <v>256</v>
      </c>
      <c r="B5671" s="2" t="s">
        <v>36</v>
      </c>
      <c r="C5671" s="2">
        <v>0</v>
      </c>
      <c r="D5671" s="2">
        <v>0</v>
      </c>
      <c r="F5671" s="2">
        <v>103.71607</v>
      </c>
      <c r="G5671" s="2">
        <v>57.834000000000003</v>
      </c>
      <c r="I5671" s="2">
        <v>83.158000000000001</v>
      </c>
      <c r="K5671" s="2">
        <v>242.37377000000001</v>
      </c>
      <c r="L5671" s="2">
        <v>246.48699999999999</v>
      </c>
    </row>
    <row r="5672" spans="1:13" x14ac:dyDescent="0.2">
      <c r="A5672" s="5" t="s">
        <v>256</v>
      </c>
      <c r="B5672" s="5" t="s">
        <v>15</v>
      </c>
      <c r="C5672" s="5">
        <v>6578.0460300000004</v>
      </c>
      <c r="D5672" s="5">
        <v>7961.13645</v>
      </c>
      <c r="E5672" s="5"/>
      <c r="F5672" s="5">
        <v>217603.59301000001</v>
      </c>
      <c r="G5672" s="5">
        <v>246906.57006999999</v>
      </c>
      <c r="H5672" s="5"/>
      <c r="I5672" s="5">
        <v>298400.61395999999</v>
      </c>
      <c r="J5672" s="5"/>
      <c r="K5672" s="5">
        <v>632779.14038999996</v>
      </c>
      <c r="L5672" s="5">
        <v>789104.70172000001</v>
      </c>
      <c r="M5672" s="5"/>
    </row>
    <row r="5673" spans="1:13" x14ac:dyDescent="0.2">
      <c r="A5673" s="2" t="s">
        <v>257</v>
      </c>
      <c r="B5673" s="2" t="s">
        <v>12</v>
      </c>
      <c r="C5673" s="2">
        <v>0</v>
      </c>
      <c r="D5673" s="2">
        <v>0</v>
      </c>
      <c r="F5673" s="2">
        <v>0</v>
      </c>
      <c r="G5673" s="2">
        <v>0</v>
      </c>
      <c r="I5673" s="2">
        <v>0</v>
      </c>
      <c r="K5673" s="2">
        <v>0</v>
      </c>
      <c r="L5673" s="2">
        <v>0</v>
      </c>
    </row>
    <row r="5674" spans="1:13" x14ac:dyDescent="0.2">
      <c r="A5674" s="5" t="s">
        <v>257</v>
      </c>
      <c r="B5674" s="5" t="s">
        <v>15</v>
      </c>
      <c r="C5674" s="5">
        <v>0</v>
      </c>
      <c r="D5674" s="5">
        <v>0</v>
      </c>
      <c r="E5674" s="5"/>
      <c r="F5674" s="5">
        <v>0</v>
      </c>
      <c r="G5674" s="5">
        <v>0</v>
      </c>
      <c r="H5674" s="5"/>
      <c r="I5674" s="5">
        <v>0</v>
      </c>
      <c r="J5674" s="5"/>
      <c r="K5674" s="5">
        <v>0</v>
      </c>
      <c r="L5674" s="5">
        <v>0</v>
      </c>
      <c r="M5674" s="5"/>
    </row>
    <row r="5675" spans="1:13" x14ac:dyDescent="0.2">
      <c r="A5675" s="2" t="s">
        <v>258</v>
      </c>
      <c r="B5675" s="2" t="s">
        <v>19</v>
      </c>
      <c r="C5675" s="2">
        <v>0</v>
      </c>
      <c r="D5675" s="2">
        <v>0</v>
      </c>
      <c r="F5675" s="2">
        <v>0</v>
      </c>
      <c r="G5675" s="2">
        <v>0</v>
      </c>
      <c r="I5675" s="2">
        <v>0</v>
      </c>
      <c r="K5675" s="2">
        <v>10.090249999999999</v>
      </c>
      <c r="L5675" s="2">
        <v>14.82673</v>
      </c>
    </row>
    <row r="5676" spans="1:13" x14ac:dyDescent="0.2">
      <c r="A5676" s="2" t="s">
        <v>258</v>
      </c>
      <c r="B5676" s="2" t="s">
        <v>20</v>
      </c>
      <c r="C5676" s="2">
        <v>0</v>
      </c>
      <c r="D5676" s="2">
        <v>0</v>
      </c>
      <c r="F5676" s="2">
        <v>0</v>
      </c>
      <c r="G5676" s="2">
        <v>0</v>
      </c>
      <c r="I5676" s="2">
        <v>0</v>
      </c>
      <c r="K5676" s="2">
        <v>0</v>
      </c>
      <c r="L5676" s="2">
        <v>0</v>
      </c>
    </row>
    <row r="5677" spans="1:13" x14ac:dyDescent="0.2">
      <c r="A5677" s="2" t="s">
        <v>258</v>
      </c>
      <c r="B5677" s="2" t="s">
        <v>21</v>
      </c>
      <c r="C5677" s="2">
        <v>0</v>
      </c>
      <c r="D5677" s="2">
        <v>0</v>
      </c>
      <c r="F5677" s="2">
        <v>0</v>
      </c>
      <c r="G5677" s="2">
        <v>0</v>
      </c>
      <c r="I5677" s="2">
        <v>0</v>
      </c>
      <c r="K5677" s="2">
        <v>0</v>
      </c>
      <c r="L5677" s="2">
        <v>0</v>
      </c>
    </row>
    <row r="5678" spans="1:13" x14ac:dyDescent="0.2">
      <c r="A5678" s="2" t="s">
        <v>258</v>
      </c>
      <c r="B5678" s="2" t="s">
        <v>8</v>
      </c>
      <c r="C5678" s="2">
        <v>0</v>
      </c>
      <c r="D5678" s="2">
        <v>0</v>
      </c>
      <c r="F5678" s="2">
        <v>35.04</v>
      </c>
      <c r="G5678" s="2">
        <v>51.026809999999998</v>
      </c>
      <c r="I5678" s="2">
        <v>0</v>
      </c>
      <c r="K5678" s="2">
        <v>108.72673</v>
      </c>
      <c r="L5678" s="2">
        <v>158.70124000000001</v>
      </c>
    </row>
    <row r="5679" spans="1:13" x14ac:dyDescent="0.2">
      <c r="A5679" s="2" t="s">
        <v>258</v>
      </c>
      <c r="B5679" s="2" t="s">
        <v>9</v>
      </c>
      <c r="C5679" s="2">
        <v>0</v>
      </c>
      <c r="D5679" s="2">
        <v>0</v>
      </c>
      <c r="F5679" s="2">
        <v>0</v>
      </c>
      <c r="G5679" s="2">
        <v>189.93108000000001</v>
      </c>
      <c r="I5679" s="2">
        <v>0</v>
      </c>
      <c r="K5679" s="2">
        <v>0</v>
      </c>
      <c r="L5679" s="2">
        <v>189.93108000000001</v>
      </c>
    </row>
    <row r="5680" spans="1:13" x14ac:dyDescent="0.2">
      <c r="A5680" s="2" t="s">
        <v>258</v>
      </c>
      <c r="B5680" s="2" t="s">
        <v>40</v>
      </c>
      <c r="C5680" s="2">
        <v>0</v>
      </c>
      <c r="D5680" s="2">
        <v>0</v>
      </c>
      <c r="F5680" s="2">
        <v>52.561900000000001</v>
      </c>
      <c r="G5680" s="2">
        <v>188.03258</v>
      </c>
      <c r="I5680" s="2">
        <v>94.185280000000006</v>
      </c>
      <c r="K5680" s="2">
        <v>198.2784</v>
      </c>
      <c r="L5680" s="2">
        <v>282.21785999999997</v>
      </c>
    </row>
    <row r="5681" spans="1:12" x14ac:dyDescent="0.2">
      <c r="A5681" s="2" t="s">
        <v>258</v>
      </c>
      <c r="B5681" s="2" t="s">
        <v>22</v>
      </c>
      <c r="C5681" s="2">
        <v>0</v>
      </c>
      <c r="D5681" s="2">
        <v>0</v>
      </c>
      <c r="F5681" s="2">
        <v>0</v>
      </c>
      <c r="G5681" s="2">
        <v>0</v>
      </c>
      <c r="I5681" s="2">
        <v>0</v>
      </c>
      <c r="K5681" s="2">
        <v>0</v>
      </c>
      <c r="L5681" s="2">
        <v>0</v>
      </c>
    </row>
    <row r="5682" spans="1:12" x14ac:dyDescent="0.2">
      <c r="A5682" s="2" t="s">
        <v>258</v>
      </c>
      <c r="B5682" s="2" t="s">
        <v>69</v>
      </c>
      <c r="C5682" s="2">
        <v>0</v>
      </c>
      <c r="D5682" s="2">
        <v>0</v>
      </c>
      <c r="F5682" s="2">
        <v>0</v>
      </c>
      <c r="G5682" s="2">
        <v>0</v>
      </c>
      <c r="I5682" s="2">
        <v>0</v>
      </c>
      <c r="K5682" s="2">
        <v>0</v>
      </c>
      <c r="L5682" s="2">
        <v>46.267699999999998</v>
      </c>
    </row>
    <row r="5683" spans="1:12" x14ac:dyDescent="0.2">
      <c r="A5683" s="2" t="s">
        <v>258</v>
      </c>
      <c r="B5683" s="2" t="s">
        <v>10</v>
      </c>
      <c r="C5683" s="2">
        <v>0</v>
      </c>
      <c r="D5683" s="2">
        <v>0</v>
      </c>
      <c r="F5683" s="2">
        <v>96.884960000000007</v>
      </c>
      <c r="G5683" s="2">
        <v>31.520219999999998</v>
      </c>
      <c r="I5683" s="2">
        <v>0.9</v>
      </c>
      <c r="K5683" s="2">
        <v>159.47139000000001</v>
      </c>
      <c r="L5683" s="2">
        <v>32.42022</v>
      </c>
    </row>
    <row r="5684" spans="1:12" x14ac:dyDescent="0.2">
      <c r="A5684" s="2" t="s">
        <v>258</v>
      </c>
      <c r="B5684" s="2" t="s">
        <v>24</v>
      </c>
      <c r="C5684" s="2">
        <v>0</v>
      </c>
      <c r="D5684" s="2">
        <v>0</v>
      </c>
      <c r="F5684" s="2">
        <v>0</v>
      </c>
      <c r="G5684" s="2">
        <v>0</v>
      </c>
      <c r="I5684" s="2">
        <v>0</v>
      </c>
      <c r="K5684" s="2">
        <v>91.909000000000006</v>
      </c>
      <c r="L5684" s="2">
        <v>0</v>
      </c>
    </row>
    <row r="5685" spans="1:12" x14ac:dyDescent="0.2">
      <c r="A5685" s="2" t="s">
        <v>258</v>
      </c>
      <c r="B5685" s="2" t="s">
        <v>43</v>
      </c>
      <c r="C5685" s="2">
        <v>0</v>
      </c>
      <c r="D5685" s="2">
        <v>0</v>
      </c>
      <c r="F5685" s="2">
        <v>0</v>
      </c>
      <c r="G5685" s="2">
        <v>0</v>
      </c>
      <c r="I5685" s="2">
        <v>0</v>
      </c>
      <c r="K5685" s="2">
        <v>42.97925</v>
      </c>
      <c r="L5685" s="2">
        <v>0</v>
      </c>
    </row>
    <row r="5686" spans="1:12" x14ac:dyDescent="0.2">
      <c r="A5686" s="2" t="s">
        <v>258</v>
      </c>
      <c r="B5686" s="2" t="s">
        <v>25</v>
      </c>
      <c r="C5686" s="2">
        <v>0</v>
      </c>
      <c r="D5686" s="2">
        <v>0</v>
      </c>
      <c r="F5686" s="2">
        <v>0</v>
      </c>
      <c r="G5686" s="2">
        <v>0</v>
      </c>
      <c r="I5686" s="2">
        <v>5.6627400000000003</v>
      </c>
      <c r="K5686" s="2">
        <v>13.75554</v>
      </c>
      <c r="L5686" s="2">
        <v>5.6627400000000003</v>
      </c>
    </row>
    <row r="5687" spans="1:12" x14ac:dyDescent="0.2">
      <c r="A5687" s="2" t="s">
        <v>258</v>
      </c>
      <c r="B5687" s="2" t="s">
        <v>47</v>
      </c>
      <c r="C5687" s="2">
        <v>0</v>
      </c>
      <c r="D5687" s="2">
        <v>0</v>
      </c>
      <c r="F5687" s="2">
        <v>42.466760000000001</v>
      </c>
      <c r="G5687" s="2">
        <v>25.33</v>
      </c>
      <c r="I5687" s="2">
        <v>0</v>
      </c>
      <c r="K5687" s="2">
        <v>42.466760000000001</v>
      </c>
      <c r="L5687" s="2">
        <v>25.33</v>
      </c>
    </row>
    <row r="5688" spans="1:12" x14ac:dyDescent="0.2">
      <c r="A5688" s="2" t="s">
        <v>258</v>
      </c>
      <c r="B5688" s="2" t="s">
        <v>11</v>
      </c>
      <c r="C5688" s="2">
        <v>50.4</v>
      </c>
      <c r="D5688" s="2">
        <v>0</v>
      </c>
      <c r="F5688" s="2">
        <v>50.4</v>
      </c>
      <c r="G5688" s="2">
        <v>57</v>
      </c>
      <c r="I5688" s="2">
        <v>57</v>
      </c>
      <c r="K5688" s="2">
        <v>132.04900000000001</v>
      </c>
      <c r="L5688" s="2">
        <v>114</v>
      </c>
    </row>
    <row r="5689" spans="1:12" x14ac:dyDescent="0.2">
      <c r="A5689" s="2" t="s">
        <v>258</v>
      </c>
      <c r="B5689" s="2" t="s">
        <v>12</v>
      </c>
      <c r="C5689" s="2">
        <v>1.5169999999999999</v>
      </c>
      <c r="D5689" s="2">
        <v>144.821</v>
      </c>
      <c r="F5689" s="2">
        <v>1495.6277</v>
      </c>
      <c r="G5689" s="2">
        <v>1343.0199399999999</v>
      </c>
      <c r="I5689" s="2">
        <v>1090.9744599999999</v>
      </c>
      <c r="K5689" s="2">
        <v>3887.95532</v>
      </c>
      <c r="L5689" s="2">
        <v>2936.6974399999999</v>
      </c>
    </row>
    <row r="5690" spans="1:12" x14ac:dyDescent="0.2">
      <c r="A5690" s="2" t="s">
        <v>258</v>
      </c>
      <c r="B5690" s="2" t="s">
        <v>26</v>
      </c>
      <c r="C5690" s="2">
        <v>0</v>
      </c>
      <c r="D5690" s="2">
        <v>0</v>
      </c>
      <c r="F5690" s="2">
        <v>12.504099999999999</v>
      </c>
      <c r="G5690" s="2">
        <v>0</v>
      </c>
      <c r="I5690" s="2">
        <v>0</v>
      </c>
      <c r="K5690" s="2">
        <v>12.504099999999999</v>
      </c>
      <c r="L5690" s="2">
        <v>8.0389999999999997</v>
      </c>
    </row>
    <row r="5691" spans="1:12" x14ac:dyDescent="0.2">
      <c r="A5691" s="2" t="s">
        <v>258</v>
      </c>
      <c r="B5691" s="2" t="s">
        <v>50</v>
      </c>
      <c r="C5691" s="2">
        <v>0</v>
      </c>
      <c r="D5691" s="2">
        <v>0</v>
      </c>
      <c r="F5691" s="2">
        <v>56.61515</v>
      </c>
      <c r="G5691" s="2">
        <v>40.97195</v>
      </c>
      <c r="I5691" s="2">
        <v>109.03699</v>
      </c>
      <c r="K5691" s="2">
        <v>137.47765000000001</v>
      </c>
      <c r="L5691" s="2">
        <v>190.70454000000001</v>
      </c>
    </row>
    <row r="5692" spans="1:12" x14ac:dyDescent="0.2">
      <c r="A5692" s="2" t="s">
        <v>258</v>
      </c>
      <c r="B5692" s="2" t="s">
        <v>64</v>
      </c>
      <c r="C5692" s="2">
        <v>0</v>
      </c>
      <c r="D5692" s="2">
        <v>0</v>
      </c>
      <c r="F5692" s="2">
        <v>0</v>
      </c>
      <c r="G5692" s="2">
        <v>0</v>
      </c>
      <c r="I5692" s="2">
        <v>0</v>
      </c>
      <c r="K5692" s="2">
        <v>0</v>
      </c>
      <c r="L5692" s="2">
        <v>0</v>
      </c>
    </row>
    <row r="5693" spans="1:12" x14ac:dyDescent="0.2">
      <c r="A5693" s="2" t="s">
        <v>258</v>
      </c>
      <c r="B5693" s="2" t="s">
        <v>13</v>
      </c>
      <c r="C5693" s="2">
        <v>0</v>
      </c>
      <c r="D5693" s="2">
        <v>0</v>
      </c>
      <c r="F5693" s="2">
        <v>0.48499999999999999</v>
      </c>
      <c r="G5693" s="2">
        <v>0</v>
      </c>
      <c r="I5693" s="2">
        <v>0</v>
      </c>
      <c r="K5693" s="2">
        <v>28.971</v>
      </c>
      <c r="L5693" s="2">
        <v>0</v>
      </c>
    </row>
    <row r="5694" spans="1:12" x14ac:dyDescent="0.2">
      <c r="A5694" s="2" t="s">
        <v>258</v>
      </c>
      <c r="B5694" s="2" t="s">
        <v>14</v>
      </c>
      <c r="C5694" s="2">
        <v>0</v>
      </c>
      <c r="D5694" s="2">
        <v>0</v>
      </c>
      <c r="F5694" s="2">
        <v>115.1581</v>
      </c>
      <c r="G5694" s="2">
        <v>206.19255999999999</v>
      </c>
      <c r="I5694" s="2">
        <v>68.316689999999994</v>
      </c>
      <c r="K5694" s="2">
        <v>215.89295999999999</v>
      </c>
      <c r="L5694" s="2">
        <v>447.04212999999999</v>
      </c>
    </row>
    <row r="5695" spans="1:12" x14ac:dyDescent="0.2">
      <c r="A5695" s="2" t="s">
        <v>258</v>
      </c>
      <c r="B5695" s="2" t="s">
        <v>28</v>
      </c>
      <c r="C5695" s="2">
        <v>0</v>
      </c>
      <c r="D5695" s="2">
        <v>0</v>
      </c>
      <c r="F5695" s="2">
        <v>94.382050000000007</v>
      </c>
      <c r="G5695" s="2">
        <v>13.7818</v>
      </c>
      <c r="I5695" s="2">
        <v>17.454999999999998</v>
      </c>
      <c r="K5695" s="2">
        <v>116.90979</v>
      </c>
      <c r="L5695" s="2">
        <v>65.1828</v>
      </c>
    </row>
    <row r="5696" spans="1:12" x14ac:dyDescent="0.2">
      <c r="A5696" s="2" t="s">
        <v>258</v>
      </c>
      <c r="B5696" s="2" t="s">
        <v>29</v>
      </c>
      <c r="C5696" s="2">
        <v>0</v>
      </c>
      <c r="D5696" s="2">
        <v>0</v>
      </c>
      <c r="F5696" s="2">
        <v>36.543500000000002</v>
      </c>
      <c r="G5696" s="2">
        <v>167.68311</v>
      </c>
      <c r="I5696" s="2">
        <v>0</v>
      </c>
      <c r="K5696" s="2">
        <v>142.79244</v>
      </c>
      <c r="L5696" s="2">
        <v>191.0505</v>
      </c>
    </row>
    <row r="5697" spans="1:13" x14ac:dyDescent="0.2">
      <c r="A5697" s="2" t="s">
        <v>258</v>
      </c>
      <c r="B5697" s="2" t="s">
        <v>30</v>
      </c>
      <c r="C5697" s="2">
        <v>0</v>
      </c>
      <c r="D5697" s="2">
        <v>0</v>
      </c>
      <c r="F5697" s="2">
        <v>0</v>
      </c>
      <c r="G5697" s="2">
        <v>12.58572</v>
      </c>
      <c r="I5697" s="2">
        <v>0</v>
      </c>
      <c r="K5697" s="2">
        <v>0</v>
      </c>
      <c r="L5697" s="2">
        <v>12.58572</v>
      </c>
    </row>
    <row r="5698" spans="1:13" x14ac:dyDescent="0.2">
      <c r="A5698" s="2" t="s">
        <v>258</v>
      </c>
      <c r="B5698" s="2" t="s">
        <v>31</v>
      </c>
      <c r="C5698" s="2">
        <v>0</v>
      </c>
      <c r="D5698" s="2">
        <v>0</v>
      </c>
      <c r="F5698" s="2">
        <v>0</v>
      </c>
      <c r="G5698" s="2">
        <v>0</v>
      </c>
      <c r="I5698" s="2">
        <v>0</v>
      </c>
      <c r="K5698" s="2">
        <v>0</v>
      </c>
      <c r="L5698" s="2">
        <v>0</v>
      </c>
    </row>
    <row r="5699" spans="1:13" x14ac:dyDescent="0.2">
      <c r="A5699" s="2" t="s">
        <v>258</v>
      </c>
      <c r="B5699" s="2" t="s">
        <v>85</v>
      </c>
      <c r="C5699" s="2">
        <v>0</v>
      </c>
      <c r="D5699" s="2">
        <v>0</v>
      </c>
      <c r="F5699" s="2">
        <v>0</v>
      </c>
      <c r="G5699" s="2">
        <v>0</v>
      </c>
      <c r="I5699" s="2">
        <v>0</v>
      </c>
      <c r="K5699" s="2">
        <v>0</v>
      </c>
      <c r="L5699" s="2">
        <v>0</v>
      </c>
    </row>
    <row r="5700" spans="1:13" x14ac:dyDescent="0.2">
      <c r="A5700" s="2" t="s">
        <v>258</v>
      </c>
      <c r="B5700" s="2" t="s">
        <v>32</v>
      </c>
      <c r="C5700" s="2">
        <v>0</v>
      </c>
      <c r="D5700" s="2">
        <v>0</v>
      </c>
      <c r="F5700" s="2">
        <v>0</v>
      </c>
      <c r="G5700" s="2">
        <v>0</v>
      </c>
      <c r="I5700" s="2">
        <v>0</v>
      </c>
      <c r="K5700" s="2">
        <v>29.835349999999998</v>
      </c>
      <c r="L5700" s="2">
        <v>0</v>
      </c>
    </row>
    <row r="5701" spans="1:13" x14ac:dyDescent="0.2">
      <c r="A5701" s="2" t="s">
        <v>258</v>
      </c>
      <c r="B5701" s="2" t="s">
        <v>59</v>
      </c>
      <c r="C5701" s="2">
        <v>0</v>
      </c>
      <c r="D5701" s="2">
        <v>0</v>
      </c>
      <c r="F5701" s="2">
        <v>0</v>
      </c>
      <c r="G5701" s="2">
        <v>0</v>
      </c>
      <c r="I5701" s="2">
        <v>0</v>
      </c>
      <c r="K5701" s="2">
        <v>0</v>
      </c>
      <c r="L5701" s="2">
        <v>0</v>
      </c>
    </row>
    <row r="5702" spans="1:13" x14ac:dyDescent="0.2">
      <c r="A5702" s="2" t="s">
        <v>258</v>
      </c>
      <c r="B5702" s="2" t="s">
        <v>34</v>
      </c>
      <c r="C5702" s="2">
        <v>0</v>
      </c>
      <c r="D5702" s="2">
        <v>0</v>
      </c>
      <c r="F5702" s="2">
        <v>0</v>
      </c>
      <c r="G5702" s="2">
        <v>0</v>
      </c>
      <c r="I5702" s="2">
        <v>0</v>
      </c>
      <c r="K5702" s="2">
        <v>0</v>
      </c>
      <c r="L5702" s="2">
        <v>0</v>
      </c>
    </row>
    <row r="5703" spans="1:13" x14ac:dyDescent="0.2">
      <c r="A5703" s="2" t="s">
        <v>258</v>
      </c>
      <c r="B5703" s="2" t="s">
        <v>36</v>
      </c>
      <c r="C5703" s="2">
        <v>0</v>
      </c>
      <c r="D5703" s="2">
        <v>0</v>
      </c>
      <c r="F5703" s="2">
        <v>0</v>
      </c>
      <c r="G5703" s="2">
        <v>0</v>
      </c>
      <c r="I5703" s="2">
        <v>33.641379999999998</v>
      </c>
      <c r="K5703" s="2">
        <v>0</v>
      </c>
      <c r="L5703" s="2">
        <v>33.641379999999998</v>
      </c>
    </row>
    <row r="5704" spans="1:13" x14ac:dyDescent="0.2">
      <c r="A5704" s="5" t="s">
        <v>258</v>
      </c>
      <c r="B5704" s="5" t="s">
        <v>15</v>
      </c>
      <c r="C5704" s="5">
        <v>51.917000000000002</v>
      </c>
      <c r="D5704" s="5">
        <v>144.821</v>
      </c>
      <c r="E5704" s="5"/>
      <c r="F5704" s="5">
        <v>2088.6692200000002</v>
      </c>
      <c r="G5704" s="5">
        <v>2327.0757699999999</v>
      </c>
      <c r="H5704" s="5"/>
      <c r="I5704" s="5">
        <v>1477.17254</v>
      </c>
      <c r="J5704" s="5"/>
      <c r="K5704" s="5">
        <v>5372.0649299999995</v>
      </c>
      <c r="L5704" s="5">
        <v>4754.3010800000002</v>
      </c>
      <c r="M5704" s="5"/>
    </row>
    <row r="5705" spans="1:13" x14ac:dyDescent="0.2">
      <c r="A5705" s="2" t="s">
        <v>259</v>
      </c>
      <c r="B5705" s="2" t="s">
        <v>19</v>
      </c>
      <c r="C5705" s="2">
        <v>0</v>
      </c>
      <c r="D5705" s="2">
        <v>0</v>
      </c>
      <c r="F5705" s="2">
        <v>122.50879</v>
      </c>
      <c r="G5705" s="2">
        <v>125.04861</v>
      </c>
      <c r="I5705" s="2">
        <v>275.58810999999997</v>
      </c>
      <c r="K5705" s="2">
        <v>466.30718999999999</v>
      </c>
      <c r="L5705" s="2">
        <v>537.12896000000001</v>
      </c>
    </row>
    <row r="5706" spans="1:13" x14ac:dyDescent="0.2">
      <c r="A5706" s="2" t="s">
        <v>259</v>
      </c>
      <c r="B5706" s="2" t="s">
        <v>38</v>
      </c>
      <c r="C5706" s="2">
        <v>0</v>
      </c>
      <c r="D5706" s="2">
        <v>0</v>
      </c>
      <c r="F5706" s="2">
        <v>0</v>
      </c>
      <c r="G5706" s="2">
        <v>0</v>
      </c>
      <c r="I5706" s="2">
        <v>0</v>
      </c>
      <c r="K5706" s="2">
        <v>0</v>
      </c>
      <c r="L5706" s="2">
        <v>0</v>
      </c>
    </row>
    <row r="5707" spans="1:13" x14ac:dyDescent="0.2">
      <c r="A5707" s="2" t="s">
        <v>259</v>
      </c>
      <c r="B5707" s="2" t="s">
        <v>20</v>
      </c>
      <c r="C5707" s="2">
        <v>0</v>
      </c>
      <c r="D5707" s="2">
        <v>0</v>
      </c>
      <c r="F5707" s="2">
        <v>0</v>
      </c>
      <c r="G5707" s="2">
        <v>5.4280799999999996</v>
      </c>
      <c r="I5707" s="2">
        <v>0</v>
      </c>
      <c r="K5707" s="2">
        <v>7.9474999999999998</v>
      </c>
      <c r="L5707" s="2">
        <v>5.4280799999999996</v>
      </c>
    </row>
    <row r="5708" spans="1:13" x14ac:dyDescent="0.2">
      <c r="A5708" s="2" t="s">
        <v>259</v>
      </c>
      <c r="B5708" s="2" t="s">
        <v>39</v>
      </c>
      <c r="C5708" s="2">
        <v>0</v>
      </c>
      <c r="D5708" s="2">
        <v>0</v>
      </c>
      <c r="F5708" s="2">
        <v>0</v>
      </c>
      <c r="G5708" s="2">
        <v>0</v>
      </c>
      <c r="I5708" s="2">
        <v>0</v>
      </c>
      <c r="K5708" s="2">
        <v>0</v>
      </c>
      <c r="L5708" s="2">
        <v>0</v>
      </c>
    </row>
    <row r="5709" spans="1:13" x14ac:dyDescent="0.2">
      <c r="A5709" s="2" t="s">
        <v>259</v>
      </c>
      <c r="B5709" s="2" t="s">
        <v>21</v>
      </c>
      <c r="C5709" s="2">
        <v>0</v>
      </c>
      <c r="D5709" s="2">
        <v>0</v>
      </c>
      <c r="F5709" s="2">
        <v>0</v>
      </c>
      <c r="G5709" s="2">
        <v>0</v>
      </c>
      <c r="I5709" s="2">
        <v>0</v>
      </c>
      <c r="K5709" s="2">
        <v>0</v>
      </c>
      <c r="L5709" s="2">
        <v>0</v>
      </c>
    </row>
    <row r="5710" spans="1:13" x14ac:dyDescent="0.2">
      <c r="A5710" s="2" t="s">
        <v>259</v>
      </c>
      <c r="B5710" s="2" t="s">
        <v>8</v>
      </c>
      <c r="C5710" s="2">
        <v>0</v>
      </c>
      <c r="D5710" s="2">
        <v>112.20793999999999</v>
      </c>
      <c r="F5710" s="2">
        <v>395.72550999999999</v>
      </c>
      <c r="G5710" s="2">
        <v>763.75374999999997</v>
      </c>
      <c r="I5710" s="2">
        <v>465.36631999999997</v>
      </c>
      <c r="K5710" s="2">
        <v>1307.7497000000001</v>
      </c>
      <c r="L5710" s="2">
        <v>1508.5029</v>
      </c>
    </row>
    <row r="5711" spans="1:13" x14ac:dyDescent="0.2">
      <c r="A5711" s="2" t="s">
        <v>259</v>
      </c>
      <c r="B5711" s="2" t="s">
        <v>9</v>
      </c>
      <c r="C5711" s="2">
        <v>13.00257</v>
      </c>
      <c r="D5711" s="2">
        <v>0</v>
      </c>
      <c r="F5711" s="2">
        <v>639.79841999999996</v>
      </c>
      <c r="G5711" s="2">
        <v>385.03320000000002</v>
      </c>
      <c r="I5711" s="2">
        <v>411.23694999999998</v>
      </c>
      <c r="K5711" s="2">
        <v>1697.32753</v>
      </c>
      <c r="L5711" s="2">
        <v>1092.6820399999999</v>
      </c>
    </row>
    <row r="5712" spans="1:13" x14ac:dyDescent="0.2">
      <c r="A5712" s="2" t="s">
        <v>259</v>
      </c>
      <c r="B5712" s="2" t="s">
        <v>40</v>
      </c>
      <c r="C5712" s="2">
        <v>96.353120000000004</v>
      </c>
      <c r="D5712" s="2">
        <v>0</v>
      </c>
      <c r="F5712" s="2">
        <v>108.95312</v>
      </c>
      <c r="G5712" s="2">
        <v>103.88901</v>
      </c>
      <c r="I5712" s="2">
        <v>126.976</v>
      </c>
      <c r="K5712" s="2">
        <v>446.25713999999999</v>
      </c>
      <c r="L5712" s="2">
        <v>398.73802999999998</v>
      </c>
    </row>
    <row r="5713" spans="1:12" x14ac:dyDescent="0.2">
      <c r="A5713" s="2" t="s">
        <v>259</v>
      </c>
      <c r="B5713" s="2" t="s">
        <v>22</v>
      </c>
      <c r="C5713" s="2">
        <v>0</v>
      </c>
      <c r="D5713" s="2">
        <v>0</v>
      </c>
      <c r="F5713" s="2">
        <v>23.019919999999999</v>
      </c>
      <c r="G5713" s="2">
        <v>43.10425</v>
      </c>
      <c r="I5713" s="2">
        <v>0</v>
      </c>
      <c r="K5713" s="2">
        <v>23.019919999999999</v>
      </c>
      <c r="L5713" s="2">
        <v>43.10425</v>
      </c>
    </row>
    <row r="5714" spans="1:12" x14ac:dyDescent="0.2">
      <c r="A5714" s="2" t="s">
        <v>259</v>
      </c>
      <c r="B5714" s="2" t="s">
        <v>70</v>
      </c>
      <c r="C5714" s="2">
        <v>0</v>
      </c>
      <c r="D5714" s="2">
        <v>0</v>
      </c>
      <c r="F5714" s="2">
        <v>0</v>
      </c>
      <c r="G5714" s="2">
        <v>0</v>
      </c>
      <c r="I5714" s="2">
        <v>0</v>
      </c>
      <c r="K5714" s="2">
        <v>0</v>
      </c>
      <c r="L5714" s="2">
        <v>0</v>
      </c>
    </row>
    <row r="5715" spans="1:12" x14ac:dyDescent="0.2">
      <c r="A5715" s="2" t="s">
        <v>259</v>
      </c>
      <c r="B5715" s="2" t="s">
        <v>23</v>
      </c>
      <c r="C5715" s="2">
        <v>0</v>
      </c>
      <c r="D5715" s="2">
        <v>0</v>
      </c>
      <c r="F5715" s="2">
        <v>36.165089999999999</v>
      </c>
      <c r="G5715" s="2">
        <v>27.68798</v>
      </c>
      <c r="I5715" s="2">
        <v>36.68347</v>
      </c>
      <c r="K5715" s="2">
        <v>135.25295</v>
      </c>
      <c r="L5715" s="2">
        <v>64.371449999999996</v>
      </c>
    </row>
    <row r="5716" spans="1:12" x14ac:dyDescent="0.2">
      <c r="A5716" s="2" t="s">
        <v>259</v>
      </c>
      <c r="B5716" s="2" t="s">
        <v>62</v>
      </c>
      <c r="C5716" s="2">
        <v>0</v>
      </c>
      <c r="D5716" s="2">
        <v>0</v>
      </c>
      <c r="F5716" s="2">
        <v>0</v>
      </c>
      <c r="G5716" s="2">
        <v>0</v>
      </c>
      <c r="I5716" s="2">
        <v>0</v>
      </c>
      <c r="K5716" s="2">
        <v>0</v>
      </c>
      <c r="L5716" s="2">
        <v>0</v>
      </c>
    </row>
    <row r="5717" spans="1:12" x14ac:dyDescent="0.2">
      <c r="A5717" s="2" t="s">
        <v>259</v>
      </c>
      <c r="B5717" s="2" t="s">
        <v>10</v>
      </c>
      <c r="C5717" s="2">
        <v>139.62529000000001</v>
      </c>
      <c r="D5717" s="2">
        <v>14.3712</v>
      </c>
      <c r="F5717" s="2">
        <v>1186.03358</v>
      </c>
      <c r="G5717" s="2">
        <v>1018.42065</v>
      </c>
      <c r="I5717" s="2">
        <v>1081.10662</v>
      </c>
      <c r="K5717" s="2">
        <v>3356.28611</v>
      </c>
      <c r="L5717" s="2">
        <v>3332.3452200000002</v>
      </c>
    </row>
    <row r="5718" spans="1:12" x14ac:dyDescent="0.2">
      <c r="A5718" s="2" t="s">
        <v>259</v>
      </c>
      <c r="B5718" s="2" t="s">
        <v>42</v>
      </c>
      <c r="C5718" s="2">
        <v>0</v>
      </c>
      <c r="D5718" s="2">
        <v>0</v>
      </c>
      <c r="F5718" s="2">
        <v>0</v>
      </c>
      <c r="G5718" s="2">
        <v>0</v>
      </c>
      <c r="I5718" s="2">
        <v>0</v>
      </c>
      <c r="K5718" s="2">
        <v>0</v>
      </c>
      <c r="L5718" s="2">
        <v>0</v>
      </c>
    </row>
    <row r="5719" spans="1:12" x14ac:dyDescent="0.2">
      <c r="A5719" s="2" t="s">
        <v>259</v>
      </c>
      <c r="B5719" s="2" t="s">
        <v>24</v>
      </c>
      <c r="C5719" s="2">
        <v>14.713749999999999</v>
      </c>
      <c r="D5719" s="2">
        <v>0</v>
      </c>
      <c r="F5719" s="2">
        <v>131.77780000000001</v>
      </c>
      <c r="G5719" s="2">
        <v>123.77509999999999</v>
      </c>
      <c r="I5719" s="2">
        <v>70.258949999999999</v>
      </c>
      <c r="K5719" s="2">
        <v>239.22935000000001</v>
      </c>
      <c r="L5719" s="2">
        <v>254.92089999999999</v>
      </c>
    </row>
    <row r="5720" spans="1:12" x14ac:dyDescent="0.2">
      <c r="A5720" s="2" t="s">
        <v>259</v>
      </c>
      <c r="B5720" s="2" t="s">
        <v>43</v>
      </c>
      <c r="C5720" s="2">
        <v>0</v>
      </c>
      <c r="D5720" s="2">
        <v>27</v>
      </c>
      <c r="F5720" s="2">
        <v>0</v>
      </c>
      <c r="G5720" s="2">
        <v>137.18725000000001</v>
      </c>
      <c r="I5720" s="2">
        <v>216.88446999999999</v>
      </c>
      <c r="K5720" s="2">
        <v>35.541789999999999</v>
      </c>
      <c r="L5720" s="2">
        <v>401.05586</v>
      </c>
    </row>
    <row r="5721" spans="1:12" x14ac:dyDescent="0.2">
      <c r="A5721" s="2" t="s">
        <v>259</v>
      </c>
      <c r="B5721" s="2" t="s">
        <v>25</v>
      </c>
      <c r="C5721" s="2">
        <v>0</v>
      </c>
      <c r="D5721" s="2">
        <v>0</v>
      </c>
      <c r="F5721" s="2">
        <v>4.4539400000000002</v>
      </c>
      <c r="G5721" s="2">
        <v>7.79915</v>
      </c>
      <c r="I5721" s="2">
        <v>11.580679999999999</v>
      </c>
      <c r="K5721" s="2">
        <v>27.01624</v>
      </c>
      <c r="L5721" s="2">
        <v>19.379829999999998</v>
      </c>
    </row>
    <row r="5722" spans="1:12" x14ac:dyDescent="0.2">
      <c r="A5722" s="2" t="s">
        <v>259</v>
      </c>
      <c r="B5722" s="2" t="s">
        <v>74</v>
      </c>
      <c r="C5722" s="2">
        <v>0</v>
      </c>
      <c r="D5722" s="2">
        <v>0</v>
      </c>
      <c r="F5722" s="2">
        <v>0</v>
      </c>
      <c r="G5722" s="2">
        <v>0</v>
      </c>
      <c r="I5722" s="2">
        <v>0</v>
      </c>
      <c r="K5722" s="2">
        <v>0</v>
      </c>
      <c r="L5722" s="2">
        <v>0</v>
      </c>
    </row>
    <row r="5723" spans="1:12" x14ac:dyDescent="0.2">
      <c r="A5723" s="2" t="s">
        <v>259</v>
      </c>
      <c r="B5723" s="2" t="s">
        <v>47</v>
      </c>
      <c r="C5723" s="2">
        <v>0</v>
      </c>
      <c r="D5723" s="2">
        <v>19.440840000000001</v>
      </c>
      <c r="F5723" s="2">
        <v>24.4544</v>
      </c>
      <c r="G5723" s="2">
        <v>30.677679999999999</v>
      </c>
      <c r="I5723" s="2">
        <v>17.6584</v>
      </c>
      <c r="K5723" s="2">
        <v>177.68113</v>
      </c>
      <c r="L5723" s="2">
        <v>71.969329999999999</v>
      </c>
    </row>
    <row r="5724" spans="1:12" x14ac:dyDescent="0.2">
      <c r="A5724" s="2" t="s">
        <v>259</v>
      </c>
      <c r="B5724" s="2" t="s">
        <v>11</v>
      </c>
      <c r="C5724" s="2">
        <v>0</v>
      </c>
      <c r="D5724" s="2">
        <v>0</v>
      </c>
      <c r="F5724" s="2">
        <v>363.13175999999999</v>
      </c>
      <c r="G5724" s="2">
        <v>439.05858999999998</v>
      </c>
      <c r="I5724" s="2">
        <v>608.61953000000005</v>
      </c>
      <c r="K5724" s="2">
        <v>1010.39729</v>
      </c>
      <c r="L5724" s="2">
        <v>1299.99342</v>
      </c>
    </row>
    <row r="5725" spans="1:12" x14ac:dyDescent="0.2">
      <c r="A5725" s="2" t="s">
        <v>259</v>
      </c>
      <c r="B5725" s="2" t="s">
        <v>76</v>
      </c>
      <c r="C5725" s="2">
        <v>0</v>
      </c>
      <c r="D5725" s="2">
        <v>0</v>
      </c>
      <c r="F5725" s="2">
        <v>24</v>
      </c>
      <c r="G5725" s="2">
        <v>4.2083599999999999</v>
      </c>
      <c r="I5725" s="2">
        <v>0</v>
      </c>
      <c r="K5725" s="2">
        <v>29.761469999999999</v>
      </c>
      <c r="L5725" s="2">
        <v>4.2083599999999999</v>
      </c>
    </row>
    <row r="5726" spans="1:12" x14ac:dyDescent="0.2">
      <c r="A5726" s="2" t="s">
        <v>259</v>
      </c>
      <c r="B5726" s="2" t="s">
        <v>17</v>
      </c>
      <c r="C5726" s="2">
        <v>0</v>
      </c>
      <c r="D5726" s="2">
        <v>0</v>
      </c>
      <c r="F5726" s="2">
        <v>178.1739</v>
      </c>
      <c r="G5726" s="2">
        <v>23.075479999999999</v>
      </c>
      <c r="I5726" s="2">
        <v>72.694400000000002</v>
      </c>
      <c r="K5726" s="2">
        <v>595.23441000000003</v>
      </c>
      <c r="L5726" s="2">
        <v>179.45589000000001</v>
      </c>
    </row>
    <row r="5727" spans="1:12" x14ac:dyDescent="0.2">
      <c r="A5727" s="2" t="s">
        <v>259</v>
      </c>
      <c r="B5727" s="2" t="s">
        <v>49</v>
      </c>
      <c r="C5727" s="2">
        <v>0</v>
      </c>
      <c r="D5727" s="2">
        <v>0</v>
      </c>
      <c r="F5727" s="2">
        <v>12.79031</v>
      </c>
      <c r="G5727" s="2">
        <v>11.99846</v>
      </c>
      <c r="I5727" s="2">
        <v>11.975</v>
      </c>
      <c r="K5727" s="2">
        <v>94.396129999999999</v>
      </c>
      <c r="L5727" s="2">
        <v>31.794709999999998</v>
      </c>
    </row>
    <row r="5728" spans="1:12" x14ac:dyDescent="0.2">
      <c r="A5728" s="2" t="s">
        <v>259</v>
      </c>
      <c r="B5728" s="2" t="s">
        <v>12</v>
      </c>
      <c r="C5728" s="2">
        <v>697.38022999999998</v>
      </c>
      <c r="D5728" s="2">
        <v>942.98869999999999</v>
      </c>
      <c r="F5728" s="2">
        <v>10729.379650000001</v>
      </c>
      <c r="G5728" s="2">
        <v>18132.25589</v>
      </c>
      <c r="I5728" s="2">
        <v>13609.886839999999</v>
      </c>
      <c r="K5728" s="2">
        <v>27491.868109999999</v>
      </c>
      <c r="L5728" s="2">
        <v>39588.587270000004</v>
      </c>
    </row>
    <row r="5729" spans="1:12" x14ac:dyDescent="0.2">
      <c r="A5729" s="2" t="s">
        <v>259</v>
      </c>
      <c r="B5729" s="2" t="s">
        <v>26</v>
      </c>
      <c r="C5729" s="2">
        <v>9.5184999999999995</v>
      </c>
      <c r="D5729" s="2">
        <v>152.70257000000001</v>
      </c>
      <c r="F5729" s="2">
        <v>322.76693</v>
      </c>
      <c r="G5729" s="2">
        <v>354.59111999999999</v>
      </c>
      <c r="I5729" s="2">
        <v>428.00119999999998</v>
      </c>
      <c r="K5729" s="2">
        <v>1265.0504800000001</v>
      </c>
      <c r="L5729" s="2">
        <v>1045.8563200000001</v>
      </c>
    </row>
    <row r="5730" spans="1:12" x14ac:dyDescent="0.2">
      <c r="A5730" s="2" t="s">
        <v>259</v>
      </c>
      <c r="B5730" s="2" t="s">
        <v>78</v>
      </c>
      <c r="C5730" s="2">
        <v>0</v>
      </c>
      <c r="D5730" s="2">
        <v>0</v>
      </c>
      <c r="F5730" s="2">
        <v>18.13</v>
      </c>
      <c r="G5730" s="2">
        <v>14.1</v>
      </c>
      <c r="I5730" s="2">
        <v>0</v>
      </c>
      <c r="K5730" s="2">
        <v>36.51</v>
      </c>
      <c r="L5730" s="2">
        <v>14.1</v>
      </c>
    </row>
    <row r="5731" spans="1:12" x14ac:dyDescent="0.2">
      <c r="A5731" s="2" t="s">
        <v>259</v>
      </c>
      <c r="B5731" s="2" t="s">
        <v>13</v>
      </c>
      <c r="C5731" s="2">
        <v>0</v>
      </c>
      <c r="D5731" s="2">
        <v>0</v>
      </c>
      <c r="F5731" s="2">
        <v>72.211650000000006</v>
      </c>
      <c r="G5731" s="2">
        <v>19.8079</v>
      </c>
      <c r="I5731" s="2">
        <v>110.47156</v>
      </c>
      <c r="K5731" s="2">
        <v>373.39906000000002</v>
      </c>
      <c r="L5731" s="2">
        <v>146.67234999999999</v>
      </c>
    </row>
    <row r="5732" spans="1:12" x14ac:dyDescent="0.2">
      <c r="A5732" s="2" t="s">
        <v>259</v>
      </c>
      <c r="B5732" s="2" t="s">
        <v>80</v>
      </c>
      <c r="C5732" s="2">
        <v>0</v>
      </c>
      <c r="D5732" s="2">
        <v>0</v>
      </c>
      <c r="F5732" s="2">
        <v>0</v>
      </c>
      <c r="G5732" s="2">
        <v>0</v>
      </c>
      <c r="I5732" s="2">
        <v>0</v>
      </c>
      <c r="K5732" s="2">
        <v>0</v>
      </c>
      <c r="L5732" s="2">
        <v>0</v>
      </c>
    </row>
    <row r="5733" spans="1:12" x14ac:dyDescent="0.2">
      <c r="A5733" s="2" t="s">
        <v>259</v>
      </c>
      <c r="B5733" s="2" t="s">
        <v>81</v>
      </c>
      <c r="C5733" s="2">
        <v>0</v>
      </c>
      <c r="D5733" s="2">
        <v>0</v>
      </c>
      <c r="F5733" s="2">
        <v>0</v>
      </c>
      <c r="G5733" s="2">
        <v>0</v>
      </c>
      <c r="I5733" s="2">
        <v>0</v>
      </c>
      <c r="K5733" s="2">
        <v>0</v>
      </c>
      <c r="L5733" s="2">
        <v>0</v>
      </c>
    </row>
    <row r="5734" spans="1:12" x14ac:dyDescent="0.2">
      <c r="A5734" s="2" t="s">
        <v>259</v>
      </c>
      <c r="B5734" s="2" t="s">
        <v>65</v>
      </c>
      <c r="C5734" s="2">
        <v>7.1790000000000003</v>
      </c>
      <c r="D5734" s="2">
        <v>5.7685000000000004</v>
      </c>
      <c r="F5734" s="2">
        <v>47.821489999999997</v>
      </c>
      <c r="G5734" s="2">
        <v>66.562250000000006</v>
      </c>
      <c r="I5734" s="2">
        <v>42.018749999999997</v>
      </c>
      <c r="K5734" s="2">
        <v>124.93964</v>
      </c>
      <c r="L5734" s="2">
        <v>143.43324999999999</v>
      </c>
    </row>
    <row r="5735" spans="1:12" x14ac:dyDescent="0.2">
      <c r="A5735" s="2" t="s">
        <v>259</v>
      </c>
      <c r="B5735" s="2" t="s">
        <v>27</v>
      </c>
      <c r="C5735" s="2">
        <v>0</v>
      </c>
      <c r="D5735" s="2">
        <v>0</v>
      </c>
      <c r="F5735" s="2">
        <v>4.3434299999999997</v>
      </c>
      <c r="G5735" s="2">
        <v>44.98771</v>
      </c>
      <c r="I5735" s="2">
        <v>0</v>
      </c>
      <c r="K5735" s="2">
        <v>4.3434299999999997</v>
      </c>
      <c r="L5735" s="2">
        <v>44.98771</v>
      </c>
    </row>
    <row r="5736" spans="1:12" x14ac:dyDescent="0.2">
      <c r="A5736" s="2" t="s">
        <v>259</v>
      </c>
      <c r="B5736" s="2" t="s">
        <v>51</v>
      </c>
      <c r="C5736" s="2">
        <v>0</v>
      </c>
      <c r="D5736" s="2">
        <v>0</v>
      </c>
      <c r="F5736" s="2">
        <v>0</v>
      </c>
      <c r="G5736" s="2">
        <v>390.56767000000002</v>
      </c>
      <c r="I5736" s="2">
        <v>18.137270000000001</v>
      </c>
      <c r="K5736" s="2">
        <v>0</v>
      </c>
      <c r="L5736" s="2">
        <v>408.70494000000002</v>
      </c>
    </row>
    <row r="5737" spans="1:12" x14ac:dyDescent="0.2">
      <c r="A5737" s="2" t="s">
        <v>259</v>
      </c>
      <c r="B5737" s="2" t="s">
        <v>14</v>
      </c>
      <c r="C5737" s="2">
        <v>5.8612700000000002</v>
      </c>
      <c r="D5737" s="2">
        <v>4.0879099999999999</v>
      </c>
      <c r="F5737" s="2">
        <v>500.13797</v>
      </c>
      <c r="G5737" s="2">
        <v>71.456140000000005</v>
      </c>
      <c r="I5737" s="2">
        <v>269.13112999999998</v>
      </c>
      <c r="K5737" s="2">
        <v>3125.6499399999998</v>
      </c>
      <c r="L5737" s="2">
        <v>451.15221000000003</v>
      </c>
    </row>
    <row r="5738" spans="1:12" x14ac:dyDescent="0.2">
      <c r="A5738" s="2" t="s">
        <v>259</v>
      </c>
      <c r="B5738" s="2" t="s">
        <v>28</v>
      </c>
      <c r="C5738" s="2">
        <v>0</v>
      </c>
      <c r="D5738" s="2">
        <v>20.446709999999999</v>
      </c>
      <c r="F5738" s="2">
        <v>271.26056</v>
      </c>
      <c r="G5738" s="2">
        <v>268.00621000000001</v>
      </c>
      <c r="I5738" s="2">
        <v>299.34523000000002</v>
      </c>
      <c r="K5738" s="2">
        <v>948.27733999999998</v>
      </c>
      <c r="L5738" s="2">
        <v>814.17731000000003</v>
      </c>
    </row>
    <row r="5739" spans="1:12" x14ac:dyDescent="0.2">
      <c r="A5739" s="2" t="s">
        <v>259</v>
      </c>
      <c r="B5739" s="2" t="s">
        <v>82</v>
      </c>
      <c r="C5739" s="2">
        <v>0</v>
      </c>
      <c r="D5739" s="2">
        <v>0</v>
      </c>
      <c r="F5739" s="2">
        <v>2.37365</v>
      </c>
      <c r="G5739" s="2">
        <v>3.3888099999999999</v>
      </c>
      <c r="I5739" s="2">
        <v>0</v>
      </c>
      <c r="K5739" s="2">
        <v>11.793850000000001</v>
      </c>
      <c r="L5739" s="2">
        <v>3.3888099999999999</v>
      </c>
    </row>
    <row r="5740" spans="1:12" x14ac:dyDescent="0.2">
      <c r="A5740" s="2" t="s">
        <v>259</v>
      </c>
      <c r="B5740" s="2" t="s">
        <v>52</v>
      </c>
      <c r="C5740" s="2">
        <v>0</v>
      </c>
      <c r="D5740" s="2">
        <v>0</v>
      </c>
      <c r="F5740" s="2">
        <v>0</v>
      </c>
      <c r="G5740" s="2">
        <v>48.5</v>
      </c>
      <c r="I5740" s="2">
        <v>12.475</v>
      </c>
      <c r="K5740" s="2">
        <v>27.502500000000001</v>
      </c>
      <c r="L5740" s="2">
        <v>60.975000000000001</v>
      </c>
    </row>
    <row r="5741" spans="1:12" x14ac:dyDescent="0.2">
      <c r="A5741" s="2" t="s">
        <v>259</v>
      </c>
      <c r="B5741" s="2" t="s">
        <v>29</v>
      </c>
      <c r="C5741" s="2">
        <v>0</v>
      </c>
      <c r="D5741" s="2">
        <v>0</v>
      </c>
      <c r="F5741" s="2">
        <v>0.95762999999999998</v>
      </c>
      <c r="G5741" s="2">
        <v>5.2629200000000003</v>
      </c>
      <c r="I5741" s="2">
        <v>0</v>
      </c>
      <c r="K5741" s="2">
        <v>154.32910999999999</v>
      </c>
      <c r="L5741" s="2">
        <v>16.60427</v>
      </c>
    </row>
    <row r="5742" spans="1:12" x14ac:dyDescent="0.2">
      <c r="A5742" s="2" t="s">
        <v>259</v>
      </c>
      <c r="B5742" s="2" t="s">
        <v>53</v>
      </c>
      <c r="C5742" s="2">
        <v>0</v>
      </c>
      <c r="D5742" s="2">
        <v>0</v>
      </c>
      <c r="F5742" s="2">
        <v>0</v>
      </c>
      <c r="G5742" s="2">
        <v>0</v>
      </c>
      <c r="I5742" s="2">
        <v>0</v>
      </c>
      <c r="K5742" s="2">
        <v>0</v>
      </c>
      <c r="L5742" s="2">
        <v>0</v>
      </c>
    </row>
    <row r="5743" spans="1:12" x14ac:dyDescent="0.2">
      <c r="A5743" s="2" t="s">
        <v>259</v>
      </c>
      <c r="B5743" s="2" t="s">
        <v>30</v>
      </c>
      <c r="C5743" s="2">
        <v>22.144600000000001</v>
      </c>
      <c r="D5743" s="2">
        <v>0</v>
      </c>
      <c r="F5743" s="2">
        <v>291.27224999999999</v>
      </c>
      <c r="G5743" s="2">
        <v>471.59334999999999</v>
      </c>
      <c r="I5743" s="2">
        <v>567.96902999999998</v>
      </c>
      <c r="K5743" s="2">
        <v>1197.99819</v>
      </c>
      <c r="L5743" s="2">
        <v>1585.14852</v>
      </c>
    </row>
    <row r="5744" spans="1:12" x14ac:dyDescent="0.2">
      <c r="A5744" s="2" t="s">
        <v>259</v>
      </c>
      <c r="B5744" s="2" t="s">
        <v>54</v>
      </c>
      <c r="C5744" s="2">
        <v>0</v>
      </c>
      <c r="D5744" s="2">
        <v>0</v>
      </c>
      <c r="F5744" s="2">
        <v>29.384</v>
      </c>
      <c r="G5744" s="2">
        <v>0</v>
      </c>
      <c r="I5744" s="2">
        <v>0</v>
      </c>
      <c r="K5744" s="2">
        <v>29.384</v>
      </c>
      <c r="L5744" s="2">
        <v>10.565</v>
      </c>
    </row>
    <row r="5745" spans="1:13" x14ac:dyDescent="0.2">
      <c r="A5745" s="2" t="s">
        <v>259</v>
      </c>
      <c r="B5745" s="2" t="s">
        <v>84</v>
      </c>
      <c r="C5745" s="2">
        <v>0</v>
      </c>
      <c r="D5745" s="2">
        <v>0</v>
      </c>
      <c r="F5745" s="2">
        <v>0</v>
      </c>
      <c r="G5745" s="2">
        <v>0</v>
      </c>
      <c r="I5745" s="2">
        <v>17.576000000000001</v>
      </c>
      <c r="K5745" s="2">
        <v>0</v>
      </c>
      <c r="L5745" s="2">
        <v>17.576000000000001</v>
      </c>
    </row>
    <row r="5746" spans="1:13" x14ac:dyDescent="0.2">
      <c r="A5746" s="2" t="s">
        <v>259</v>
      </c>
      <c r="B5746" s="2" t="s">
        <v>85</v>
      </c>
      <c r="C5746" s="2">
        <v>0</v>
      </c>
      <c r="D5746" s="2">
        <v>0</v>
      </c>
      <c r="F5746" s="2">
        <v>0</v>
      </c>
      <c r="G5746" s="2">
        <v>0</v>
      </c>
      <c r="I5746" s="2">
        <v>0</v>
      </c>
      <c r="K5746" s="2">
        <v>29.7</v>
      </c>
      <c r="L5746" s="2">
        <v>0</v>
      </c>
    </row>
    <row r="5747" spans="1:13" x14ac:dyDescent="0.2">
      <c r="A5747" s="2" t="s">
        <v>259</v>
      </c>
      <c r="B5747" s="2" t="s">
        <v>86</v>
      </c>
      <c r="C5747" s="2">
        <v>0</v>
      </c>
      <c r="D5747" s="2">
        <v>0</v>
      </c>
      <c r="F5747" s="2">
        <v>0</v>
      </c>
      <c r="G5747" s="2">
        <v>0</v>
      </c>
      <c r="I5747" s="2">
        <v>8.6820000000000004</v>
      </c>
      <c r="K5747" s="2">
        <v>0</v>
      </c>
      <c r="L5747" s="2">
        <v>72.811999999999998</v>
      </c>
    </row>
    <row r="5748" spans="1:13" x14ac:dyDescent="0.2">
      <c r="A5748" s="2" t="s">
        <v>259</v>
      </c>
      <c r="B5748" s="2" t="s">
        <v>32</v>
      </c>
      <c r="C5748" s="2">
        <v>0</v>
      </c>
      <c r="D5748" s="2">
        <v>0</v>
      </c>
      <c r="F5748" s="2">
        <v>1.6531800000000001</v>
      </c>
      <c r="G5748" s="2">
        <v>16.458680000000001</v>
      </c>
      <c r="I5748" s="2">
        <v>23.66047</v>
      </c>
      <c r="K5748" s="2">
        <v>6.0053099999999997</v>
      </c>
      <c r="L5748" s="2">
        <v>43.103360000000002</v>
      </c>
    </row>
    <row r="5749" spans="1:13" x14ac:dyDescent="0.2">
      <c r="A5749" s="2" t="s">
        <v>259</v>
      </c>
      <c r="B5749" s="2" t="s">
        <v>56</v>
      </c>
      <c r="C5749" s="2">
        <v>0</v>
      </c>
      <c r="D5749" s="2">
        <v>36.915500000000002</v>
      </c>
      <c r="F5749" s="2">
        <v>29.518999999999998</v>
      </c>
      <c r="G5749" s="2">
        <v>76.351590000000002</v>
      </c>
      <c r="I5749" s="2">
        <v>17.8825</v>
      </c>
      <c r="K5749" s="2">
        <v>57.52646</v>
      </c>
      <c r="L5749" s="2">
        <v>128.56468000000001</v>
      </c>
    </row>
    <row r="5750" spans="1:13" x14ac:dyDescent="0.2">
      <c r="A5750" s="2" t="s">
        <v>259</v>
      </c>
      <c r="B5750" s="2" t="s">
        <v>87</v>
      </c>
      <c r="C5750" s="2">
        <v>0</v>
      </c>
      <c r="D5750" s="2">
        <v>0</v>
      </c>
      <c r="F5750" s="2">
        <v>0</v>
      </c>
      <c r="G5750" s="2">
        <v>407.96974</v>
      </c>
      <c r="I5750" s="2">
        <v>382.83767999999998</v>
      </c>
      <c r="K5750" s="2">
        <v>0</v>
      </c>
      <c r="L5750" s="2">
        <v>882.20351000000005</v>
      </c>
    </row>
    <row r="5751" spans="1:13" x14ac:dyDescent="0.2">
      <c r="A5751" s="2" t="s">
        <v>259</v>
      </c>
      <c r="B5751" s="2" t="s">
        <v>88</v>
      </c>
      <c r="C5751" s="2">
        <v>0</v>
      </c>
      <c r="D5751" s="2">
        <v>0</v>
      </c>
      <c r="F5751" s="2">
        <v>21.934000000000001</v>
      </c>
      <c r="G5751" s="2">
        <v>53.203690000000002</v>
      </c>
      <c r="I5751" s="2">
        <v>30.049499999999998</v>
      </c>
      <c r="K5751" s="2">
        <v>179.1754</v>
      </c>
      <c r="L5751" s="2">
        <v>125.55489</v>
      </c>
    </row>
    <row r="5752" spans="1:13" x14ac:dyDescent="0.2">
      <c r="A5752" s="2" t="s">
        <v>259</v>
      </c>
      <c r="B5752" s="2" t="s">
        <v>57</v>
      </c>
      <c r="C5752" s="2">
        <v>0</v>
      </c>
      <c r="D5752" s="2">
        <v>0</v>
      </c>
      <c r="F5752" s="2">
        <v>0</v>
      </c>
      <c r="G5752" s="2">
        <v>0</v>
      </c>
      <c r="I5752" s="2">
        <v>48.677639999999997</v>
      </c>
      <c r="K5752" s="2">
        <v>0</v>
      </c>
      <c r="L5752" s="2">
        <v>48.677639999999997</v>
      </c>
    </row>
    <row r="5753" spans="1:13" x14ac:dyDescent="0.2">
      <c r="A5753" s="2" t="s">
        <v>259</v>
      </c>
      <c r="B5753" s="2" t="s">
        <v>58</v>
      </c>
      <c r="C5753" s="2">
        <v>0</v>
      </c>
      <c r="D5753" s="2">
        <v>0</v>
      </c>
      <c r="F5753" s="2">
        <v>0</v>
      </c>
      <c r="G5753" s="2">
        <v>0</v>
      </c>
      <c r="I5753" s="2">
        <v>0</v>
      </c>
      <c r="K5753" s="2">
        <v>0</v>
      </c>
      <c r="L5753" s="2">
        <v>0</v>
      </c>
    </row>
    <row r="5754" spans="1:13" x14ac:dyDescent="0.2">
      <c r="A5754" s="2" t="s">
        <v>259</v>
      </c>
      <c r="B5754" s="2" t="s">
        <v>33</v>
      </c>
      <c r="C5754" s="2">
        <v>0</v>
      </c>
      <c r="D5754" s="2">
        <v>0</v>
      </c>
      <c r="F5754" s="2">
        <v>196.58941999999999</v>
      </c>
      <c r="G5754" s="2">
        <v>68.038520000000005</v>
      </c>
      <c r="I5754" s="2">
        <v>101.33071</v>
      </c>
      <c r="K5754" s="2">
        <v>404.75977</v>
      </c>
      <c r="L5754" s="2">
        <v>242.04510999999999</v>
      </c>
    </row>
    <row r="5755" spans="1:13" x14ac:dyDescent="0.2">
      <c r="A5755" s="2" t="s">
        <v>259</v>
      </c>
      <c r="B5755" s="2" t="s">
        <v>59</v>
      </c>
      <c r="C5755" s="2">
        <v>0</v>
      </c>
      <c r="D5755" s="2">
        <v>0</v>
      </c>
      <c r="F5755" s="2">
        <v>0</v>
      </c>
      <c r="G5755" s="2">
        <v>0</v>
      </c>
      <c r="I5755" s="2">
        <v>0</v>
      </c>
      <c r="K5755" s="2">
        <v>0</v>
      </c>
      <c r="L5755" s="2">
        <v>0</v>
      </c>
    </row>
    <row r="5756" spans="1:13" x14ac:dyDescent="0.2">
      <c r="A5756" s="2" t="s">
        <v>259</v>
      </c>
      <c r="B5756" s="2" t="s">
        <v>34</v>
      </c>
      <c r="C5756" s="2">
        <v>0</v>
      </c>
      <c r="D5756" s="2">
        <v>0</v>
      </c>
      <c r="F5756" s="2">
        <v>1.2880799999999999</v>
      </c>
      <c r="G5756" s="2">
        <v>12.163589999999999</v>
      </c>
      <c r="I5756" s="2">
        <v>45.97231</v>
      </c>
      <c r="K5756" s="2">
        <v>2.1660499999999998</v>
      </c>
      <c r="L5756" s="2">
        <v>58.135899999999999</v>
      </c>
    </row>
    <row r="5757" spans="1:13" x14ac:dyDescent="0.2">
      <c r="A5757" s="2" t="s">
        <v>259</v>
      </c>
      <c r="B5757" s="2" t="s">
        <v>35</v>
      </c>
      <c r="C5757" s="2">
        <v>0</v>
      </c>
      <c r="D5757" s="2">
        <v>0</v>
      </c>
      <c r="F5757" s="2">
        <v>0</v>
      </c>
      <c r="G5757" s="2">
        <v>0</v>
      </c>
      <c r="I5757" s="2">
        <v>0</v>
      </c>
      <c r="K5757" s="2">
        <v>0</v>
      </c>
      <c r="L5757" s="2">
        <v>0</v>
      </c>
    </row>
    <row r="5758" spans="1:13" x14ac:dyDescent="0.2">
      <c r="A5758" s="2" t="s">
        <v>259</v>
      </c>
      <c r="B5758" s="2" t="s">
        <v>60</v>
      </c>
      <c r="C5758" s="2">
        <v>0</v>
      </c>
      <c r="D5758" s="2">
        <v>0</v>
      </c>
      <c r="F5758" s="2">
        <v>0</v>
      </c>
      <c r="G5758" s="2">
        <v>3.6380499999999998</v>
      </c>
      <c r="I5758" s="2">
        <v>0</v>
      </c>
      <c r="K5758" s="2">
        <v>10.28485</v>
      </c>
      <c r="L5758" s="2">
        <v>3.6380499999999998</v>
      </c>
    </row>
    <row r="5759" spans="1:13" x14ac:dyDescent="0.2">
      <c r="A5759" s="2" t="s">
        <v>259</v>
      </c>
      <c r="B5759" s="2" t="s">
        <v>36</v>
      </c>
      <c r="C5759" s="2">
        <v>0</v>
      </c>
      <c r="D5759" s="2">
        <v>0</v>
      </c>
      <c r="F5759" s="2">
        <v>0</v>
      </c>
      <c r="G5759" s="2">
        <v>49.786200000000001</v>
      </c>
      <c r="I5759" s="2">
        <v>0</v>
      </c>
      <c r="K5759" s="2">
        <v>52.502749999999999</v>
      </c>
      <c r="L5759" s="2">
        <v>49.786200000000001</v>
      </c>
    </row>
    <row r="5760" spans="1:13" x14ac:dyDescent="0.2">
      <c r="A5760" s="5" t="s">
        <v>259</v>
      </c>
      <c r="B5760" s="5" t="s">
        <v>15</v>
      </c>
      <c r="C5760" s="5">
        <v>1005.77833</v>
      </c>
      <c r="D5760" s="5">
        <v>1335.9298699999999</v>
      </c>
      <c r="E5760" s="5"/>
      <c r="F5760" s="5">
        <v>15792.00943</v>
      </c>
      <c r="G5760" s="5">
        <v>23828.835630000001</v>
      </c>
      <c r="H5760" s="5"/>
      <c r="I5760" s="5">
        <v>19440.73372</v>
      </c>
      <c r="J5760" s="5"/>
      <c r="K5760" s="5">
        <v>45182.572090000001</v>
      </c>
      <c r="L5760" s="5">
        <v>55251.52953</v>
      </c>
      <c r="M5760" s="5"/>
    </row>
    <row r="5761" spans="1:12" x14ac:dyDescent="0.2">
      <c r="A5761" s="2" t="s">
        <v>260</v>
      </c>
      <c r="B5761" s="2" t="s">
        <v>19</v>
      </c>
      <c r="C5761" s="2">
        <v>0</v>
      </c>
      <c r="D5761" s="2">
        <v>57.04</v>
      </c>
      <c r="F5761" s="2">
        <v>0</v>
      </c>
      <c r="G5761" s="2">
        <v>138.5891</v>
      </c>
      <c r="I5761" s="2">
        <v>0</v>
      </c>
      <c r="K5761" s="2">
        <v>0</v>
      </c>
      <c r="L5761" s="2">
        <v>138.5891</v>
      </c>
    </row>
    <row r="5762" spans="1:12" x14ac:dyDescent="0.2">
      <c r="A5762" s="2" t="s">
        <v>260</v>
      </c>
      <c r="B5762" s="2" t="s">
        <v>38</v>
      </c>
      <c r="C5762" s="2">
        <v>0</v>
      </c>
      <c r="D5762" s="2">
        <v>0</v>
      </c>
      <c r="F5762" s="2">
        <v>0</v>
      </c>
      <c r="G5762" s="2">
        <v>0</v>
      </c>
      <c r="I5762" s="2">
        <v>0</v>
      </c>
      <c r="K5762" s="2">
        <v>0</v>
      </c>
      <c r="L5762" s="2">
        <v>0</v>
      </c>
    </row>
    <row r="5763" spans="1:12" x14ac:dyDescent="0.2">
      <c r="A5763" s="2" t="s">
        <v>260</v>
      </c>
      <c r="B5763" s="2" t="s">
        <v>21</v>
      </c>
      <c r="C5763" s="2">
        <v>0</v>
      </c>
      <c r="D5763" s="2">
        <v>0</v>
      </c>
      <c r="F5763" s="2">
        <v>0</v>
      </c>
      <c r="G5763" s="2">
        <v>0.183</v>
      </c>
      <c r="I5763" s="2">
        <v>0</v>
      </c>
      <c r="K5763" s="2">
        <v>382.15181000000001</v>
      </c>
      <c r="L5763" s="2">
        <v>0.183</v>
      </c>
    </row>
    <row r="5764" spans="1:12" x14ac:dyDescent="0.2">
      <c r="A5764" s="2" t="s">
        <v>260</v>
      </c>
      <c r="B5764" s="2" t="s">
        <v>8</v>
      </c>
      <c r="C5764" s="2">
        <v>0</v>
      </c>
      <c r="D5764" s="2">
        <v>0</v>
      </c>
      <c r="F5764" s="2">
        <v>247.80366000000001</v>
      </c>
      <c r="G5764" s="2">
        <v>60.25705</v>
      </c>
      <c r="I5764" s="2">
        <v>91.866799999999998</v>
      </c>
      <c r="K5764" s="2">
        <v>648.34505999999999</v>
      </c>
      <c r="L5764" s="2">
        <v>217.89918</v>
      </c>
    </row>
    <row r="5765" spans="1:12" x14ac:dyDescent="0.2">
      <c r="A5765" s="2" t="s">
        <v>260</v>
      </c>
      <c r="B5765" s="2" t="s">
        <v>9</v>
      </c>
      <c r="C5765" s="2">
        <v>0</v>
      </c>
      <c r="D5765" s="2">
        <v>0</v>
      </c>
      <c r="F5765" s="2">
        <v>0</v>
      </c>
      <c r="G5765" s="2">
        <v>0</v>
      </c>
      <c r="I5765" s="2">
        <v>0</v>
      </c>
      <c r="K5765" s="2">
        <v>0</v>
      </c>
      <c r="L5765" s="2">
        <v>0</v>
      </c>
    </row>
    <row r="5766" spans="1:12" x14ac:dyDescent="0.2">
      <c r="A5766" s="2" t="s">
        <v>260</v>
      </c>
      <c r="B5766" s="2" t="s">
        <v>40</v>
      </c>
      <c r="C5766" s="2">
        <v>0</v>
      </c>
      <c r="D5766" s="2">
        <v>0</v>
      </c>
      <c r="F5766" s="2">
        <v>0</v>
      </c>
      <c r="G5766" s="2">
        <v>4.3692000000000002</v>
      </c>
      <c r="I5766" s="2">
        <v>0</v>
      </c>
      <c r="K5766" s="2">
        <v>0</v>
      </c>
      <c r="L5766" s="2">
        <v>4.3692000000000002</v>
      </c>
    </row>
    <row r="5767" spans="1:12" x14ac:dyDescent="0.2">
      <c r="A5767" s="2" t="s">
        <v>260</v>
      </c>
      <c r="B5767" s="2" t="s">
        <v>22</v>
      </c>
      <c r="C5767" s="2">
        <v>0</v>
      </c>
      <c r="D5767" s="2">
        <v>28.404</v>
      </c>
      <c r="F5767" s="2">
        <v>0</v>
      </c>
      <c r="G5767" s="2">
        <v>28.404</v>
      </c>
      <c r="I5767" s="2">
        <v>0</v>
      </c>
      <c r="K5767" s="2">
        <v>0</v>
      </c>
      <c r="L5767" s="2">
        <v>28.404</v>
      </c>
    </row>
    <row r="5768" spans="1:12" x14ac:dyDescent="0.2">
      <c r="A5768" s="2" t="s">
        <v>260</v>
      </c>
      <c r="B5768" s="2" t="s">
        <v>10</v>
      </c>
      <c r="C5768" s="2">
        <v>0</v>
      </c>
      <c r="D5768" s="2">
        <v>0</v>
      </c>
      <c r="F5768" s="2">
        <v>85.985320000000002</v>
      </c>
      <c r="G5768" s="2">
        <v>39.201050000000002</v>
      </c>
      <c r="I5768" s="2">
        <v>31.026869999999999</v>
      </c>
      <c r="K5768" s="2">
        <v>465.03192999999999</v>
      </c>
      <c r="L5768" s="2">
        <v>215.73491999999999</v>
      </c>
    </row>
    <row r="5769" spans="1:12" x14ac:dyDescent="0.2">
      <c r="A5769" s="2" t="s">
        <v>260</v>
      </c>
      <c r="B5769" s="2" t="s">
        <v>42</v>
      </c>
      <c r="C5769" s="2">
        <v>0</v>
      </c>
      <c r="D5769" s="2">
        <v>0</v>
      </c>
      <c r="F5769" s="2">
        <v>0</v>
      </c>
      <c r="G5769" s="2">
        <v>0</v>
      </c>
      <c r="I5769" s="2">
        <v>0</v>
      </c>
      <c r="K5769" s="2">
        <v>109.25</v>
      </c>
      <c r="L5769" s="2">
        <v>59.399000000000001</v>
      </c>
    </row>
    <row r="5770" spans="1:12" x14ac:dyDescent="0.2">
      <c r="A5770" s="2" t="s">
        <v>260</v>
      </c>
      <c r="B5770" s="2" t="s">
        <v>24</v>
      </c>
      <c r="C5770" s="2">
        <v>0</v>
      </c>
      <c r="D5770" s="2">
        <v>0</v>
      </c>
      <c r="F5770" s="2">
        <v>0</v>
      </c>
      <c r="G5770" s="2">
        <v>0</v>
      </c>
      <c r="I5770" s="2">
        <v>0</v>
      </c>
      <c r="K5770" s="2">
        <v>15.9</v>
      </c>
      <c r="L5770" s="2">
        <v>0</v>
      </c>
    </row>
    <row r="5771" spans="1:12" x14ac:dyDescent="0.2">
      <c r="A5771" s="2" t="s">
        <v>260</v>
      </c>
      <c r="B5771" s="2" t="s">
        <v>43</v>
      </c>
      <c r="C5771" s="2">
        <v>21.45007</v>
      </c>
      <c r="D5771" s="2">
        <v>0</v>
      </c>
      <c r="F5771" s="2">
        <v>56.224789999999999</v>
      </c>
      <c r="G5771" s="2">
        <v>0</v>
      </c>
      <c r="I5771" s="2">
        <v>22.91367</v>
      </c>
      <c r="K5771" s="2">
        <v>82.56917</v>
      </c>
      <c r="L5771" s="2">
        <v>24.415839999999999</v>
      </c>
    </row>
    <row r="5772" spans="1:12" x14ac:dyDescent="0.2">
      <c r="A5772" s="2" t="s">
        <v>260</v>
      </c>
      <c r="B5772" s="2" t="s">
        <v>25</v>
      </c>
      <c r="C5772" s="2">
        <v>0</v>
      </c>
      <c r="D5772" s="2">
        <v>0</v>
      </c>
      <c r="F5772" s="2">
        <v>0</v>
      </c>
      <c r="G5772" s="2">
        <v>0</v>
      </c>
      <c r="I5772" s="2">
        <v>236.6414</v>
      </c>
      <c r="K5772" s="2">
        <v>0</v>
      </c>
      <c r="L5772" s="2">
        <v>356.61836</v>
      </c>
    </row>
    <row r="5773" spans="1:12" x14ac:dyDescent="0.2">
      <c r="A5773" s="2" t="s">
        <v>260</v>
      </c>
      <c r="B5773" s="2" t="s">
        <v>45</v>
      </c>
      <c r="C5773" s="2">
        <v>0</v>
      </c>
      <c r="D5773" s="2">
        <v>0</v>
      </c>
      <c r="F5773" s="2">
        <v>0</v>
      </c>
      <c r="G5773" s="2">
        <v>0</v>
      </c>
      <c r="I5773" s="2">
        <v>0</v>
      </c>
      <c r="K5773" s="2">
        <v>0</v>
      </c>
      <c r="L5773" s="2">
        <v>0</v>
      </c>
    </row>
    <row r="5774" spans="1:12" x14ac:dyDescent="0.2">
      <c r="A5774" s="2" t="s">
        <v>260</v>
      </c>
      <c r="B5774" s="2" t="s">
        <v>11</v>
      </c>
      <c r="C5774" s="2">
        <v>0</v>
      </c>
      <c r="D5774" s="2">
        <v>151.64476999999999</v>
      </c>
      <c r="F5774" s="2">
        <v>1401.13661</v>
      </c>
      <c r="G5774" s="2">
        <v>1488.8975700000001</v>
      </c>
      <c r="I5774" s="2">
        <v>796.09695999999997</v>
      </c>
      <c r="K5774" s="2">
        <v>3575.7428100000002</v>
      </c>
      <c r="L5774" s="2">
        <v>4481.7686199999998</v>
      </c>
    </row>
    <row r="5775" spans="1:12" x14ac:dyDescent="0.2">
      <c r="A5775" s="2" t="s">
        <v>260</v>
      </c>
      <c r="B5775" s="2" t="s">
        <v>17</v>
      </c>
      <c r="C5775" s="2">
        <v>0</v>
      </c>
      <c r="D5775" s="2">
        <v>0</v>
      </c>
      <c r="F5775" s="2">
        <v>0</v>
      </c>
      <c r="G5775" s="2">
        <v>0</v>
      </c>
      <c r="I5775" s="2">
        <v>0</v>
      </c>
      <c r="K5775" s="2">
        <v>0</v>
      </c>
      <c r="L5775" s="2">
        <v>95.610420000000005</v>
      </c>
    </row>
    <row r="5776" spans="1:12" x14ac:dyDescent="0.2">
      <c r="A5776" s="2" t="s">
        <v>260</v>
      </c>
      <c r="B5776" s="2" t="s">
        <v>12</v>
      </c>
      <c r="C5776" s="2">
        <v>12.93763</v>
      </c>
      <c r="D5776" s="2">
        <v>156.50925000000001</v>
      </c>
      <c r="F5776" s="2">
        <v>12163.339260000001</v>
      </c>
      <c r="G5776" s="2">
        <v>2753.3011499999998</v>
      </c>
      <c r="I5776" s="2">
        <v>2143.8739399999999</v>
      </c>
      <c r="K5776" s="2">
        <v>18022.026409999999</v>
      </c>
      <c r="L5776" s="2">
        <v>6812.0130799999997</v>
      </c>
    </row>
    <row r="5777" spans="1:12" x14ac:dyDescent="0.2">
      <c r="A5777" s="2" t="s">
        <v>260</v>
      </c>
      <c r="B5777" s="2" t="s">
        <v>26</v>
      </c>
      <c r="C5777" s="2">
        <v>0</v>
      </c>
      <c r="D5777" s="2">
        <v>205.18978000000001</v>
      </c>
      <c r="F5777" s="2">
        <v>1276.7945999999999</v>
      </c>
      <c r="G5777" s="2">
        <v>309.42952000000002</v>
      </c>
      <c r="I5777" s="2">
        <v>221.87654000000001</v>
      </c>
      <c r="K5777" s="2">
        <v>2902.0113099999999</v>
      </c>
      <c r="L5777" s="2">
        <v>856.58807999999999</v>
      </c>
    </row>
    <row r="5778" spans="1:12" x14ac:dyDescent="0.2">
      <c r="A5778" s="2" t="s">
        <v>260</v>
      </c>
      <c r="B5778" s="2" t="s">
        <v>78</v>
      </c>
      <c r="C5778" s="2">
        <v>0</v>
      </c>
      <c r="D5778" s="2">
        <v>0</v>
      </c>
      <c r="F5778" s="2">
        <v>57.190179999999998</v>
      </c>
      <c r="G5778" s="2">
        <v>75.973089999999999</v>
      </c>
      <c r="I5778" s="2">
        <v>21.66112</v>
      </c>
      <c r="K5778" s="2">
        <v>86.756180000000001</v>
      </c>
      <c r="L5778" s="2">
        <v>97.634209999999996</v>
      </c>
    </row>
    <row r="5779" spans="1:12" x14ac:dyDescent="0.2">
      <c r="A5779" s="2" t="s">
        <v>260</v>
      </c>
      <c r="B5779" s="2" t="s">
        <v>50</v>
      </c>
      <c r="C5779" s="2">
        <v>0</v>
      </c>
      <c r="D5779" s="2">
        <v>0</v>
      </c>
      <c r="F5779" s="2">
        <v>76.308099999999996</v>
      </c>
      <c r="G5779" s="2">
        <v>47.655500000000004</v>
      </c>
      <c r="I5779" s="2">
        <v>239.84039999999999</v>
      </c>
      <c r="K5779" s="2">
        <v>380.61489999999998</v>
      </c>
      <c r="L5779" s="2">
        <v>307.02190000000002</v>
      </c>
    </row>
    <row r="5780" spans="1:12" x14ac:dyDescent="0.2">
      <c r="A5780" s="2" t="s">
        <v>260</v>
      </c>
      <c r="B5780" s="2" t="s">
        <v>64</v>
      </c>
      <c r="C5780" s="2">
        <v>0</v>
      </c>
      <c r="D5780" s="2">
        <v>0</v>
      </c>
      <c r="F5780" s="2">
        <v>0</v>
      </c>
      <c r="G5780" s="2">
        <v>0</v>
      </c>
      <c r="I5780" s="2">
        <v>0</v>
      </c>
      <c r="K5780" s="2">
        <v>0</v>
      </c>
      <c r="L5780" s="2">
        <v>27.358550000000001</v>
      </c>
    </row>
    <row r="5781" spans="1:12" x14ac:dyDescent="0.2">
      <c r="A5781" s="2" t="s">
        <v>260</v>
      </c>
      <c r="B5781" s="2" t="s">
        <v>13</v>
      </c>
      <c r="C5781" s="2">
        <v>0</v>
      </c>
      <c r="D5781" s="2">
        <v>0</v>
      </c>
      <c r="F5781" s="2">
        <v>69.928640000000001</v>
      </c>
      <c r="G5781" s="2">
        <v>66.593000000000004</v>
      </c>
      <c r="I5781" s="2">
        <v>80.704999999999998</v>
      </c>
      <c r="K5781" s="2">
        <v>142.77948000000001</v>
      </c>
      <c r="L5781" s="2">
        <v>184.86199999999999</v>
      </c>
    </row>
    <row r="5782" spans="1:12" x14ac:dyDescent="0.2">
      <c r="A5782" s="2" t="s">
        <v>260</v>
      </c>
      <c r="B5782" s="2" t="s">
        <v>27</v>
      </c>
      <c r="C5782" s="2">
        <v>0</v>
      </c>
      <c r="D5782" s="2">
        <v>0</v>
      </c>
      <c r="F5782" s="2">
        <v>0</v>
      </c>
      <c r="G5782" s="2">
        <v>0</v>
      </c>
      <c r="I5782" s="2">
        <v>0</v>
      </c>
      <c r="K5782" s="2">
        <v>0</v>
      </c>
      <c r="L5782" s="2">
        <v>0</v>
      </c>
    </row>
    <row r="5783" spans="1:12" x14ac:dyDescent="0.2">
      <c r="A5783" s="2" t="s">
        <v>260</v>
      </c>
      <c r="B5783" s="2" t="s">
        <v>51</v>
      </c>
      <c r="C5783" s="2">
        <v>0</v>
      </c>
      <c r="D5783" s="2">
        <v>0</v>
      </c>
      <c r="F5783" s="2">
        <v>0</v>
      </c>
      <c r="G5783" s="2">
        <v>0</v>
      </c>
      <c r="I5783" s="2">
        <v>57.923229999999997</v>
      </c>
      <c r="K5783" s="2">
        <v>1514.2618600000001</v>
      </c>
      <c r="L5783" s="2">
        <v>57.923229999999997</v>
      </c>
    </row>
    <row r="5784" spans="1:12" x14ac:dyDescent="0.2">
      <c r="A5784" s="2" t="s">
        <v>260</v>
      </c>
      <c r="B5784" s="2" t="s">
        <v>14</v>
      </c>
      <c r="C5784" s="2">
        <v>0</v>
      </c>
      <c r="D5784" s="2">
        <v>0</v>
      </c>
      <c r="F5784" s="2">
        <v>8.4894599999999993</v>
      </c>
      <c r="G5784" s="2">
        <v>1287.1303600000001</v>
      </c>
      <c r="I5784" s="2">
        <v>109.32357</v>
      </c>
      <c r="K5784" s="2">
        <v>309.11102</v>
      </c>
      <c r="L5784" s="2">
        <v>1472.3124299999999</v>
      </c>
    </row>
    <row r="5785" spans="1:12" x14ac:dyDescent="0.2">
      <c r="A5785" s="2" t="s">
        <v>260</v>
      </c>
      <c r="B5785" s="2" t="s">
        <v>28</v>
      </c>
      <c r="C5785" s="2">
        <v>0</v>
      </c>
      <c r="D5785" s="2">
        <v>27.605</v>
      </c>
      <c r="F5785" s="2">
        <v>12.975</v>
      </c>
      <c r="G5785" s="2">
        <v>152.99290999999999</v>
      </c>
      <c r="I5785" s="2">
        <v>12.9</v>
      </c>
      <c r="K5785" s="2">
        <v>459.00159000000002</v>
      </c>
      <c r="L5785" s="2">
        <v>229.92483999999999</v>
      </c>
    </row>
    <row r="5786" spans="1:12" x14ac:dyDescent="0.2">
      <c r="A5786" s="2" t="s">
        <v>260</v>
      </c>
      <c r="B5786" s="2" t="s">
        <v>82</v>
      </c>
      <c r="C5786" s="2">
        <v>0</v>
      </c>
      <c r="D5786" s="2">
        <v>0</v>
      </c>
      <c r="F5786" s="2">
        <v>0</v>
      </c>
      <c r="G5786" s="2">
        <v>0</v>
      </c>
      <c r="I5786" s="2">
        <v>12.96</v>
      </c>
      <c r="K5786" s="2">
        <v>34.095579999999998</v>
      </c>
      <c r="L5786" s="2">
        <v>12.96</v>
      </c>
    </row>
    <row r="5787" spans="1:12" x14ac:dyDescent="0.2">
      <c r="A5787" s="2" t="s">
        <v>260</v>
      </c>
      <c r="B5787" s="2" t="s">
        <v>29</v>
      </c>
      <c r="C5787" s="2">
        <v>0</v>
      </c>
      <c r="D5787" s="2">
        <v>41.454500000000003</v>
      </c>
      <c r="F5787" s="2">
        <v>155.41392999999999</v>
      </c>
      <c r="G5787" s="2">
        <v>124.70726999999999</v>
      </c>
      <c r="I5787" s="2">
        <v>251.48577</v>
      </c>
      <c r="K5787" s="2">
        <v>353.96929999999998</v>
      </c>
      <c r="L5787" s="2">
        <v>486.48460999999998</v>
      </c>
    </row>
    <row r="5788" spans="1:12" x14ac:dyDescent="0.2">
      <c r="A5788" s="2" t="s">
        <v>260</v>
      </c>
      <c r="B5788" s="2" t="s">
        <v>53</v>
      </c>
      <c r="C5788" s="2">
        <v>0</v>
      </c>
      <c r="D5788" s="2">
        <v>0</v>
      </c>
      <c r="F5788" s="2">
        <v>0</v>
      </c>
      <c r="G5788" s="2">
        <v>0</v>
      </c>
      <c r="I5788" s="2">
        <v>0</v>
      </c>
      <c r="K5788" s="2">
        <v>0</v>
      </c>
      <c r="L5788" s="2">
        <v>0</v>
      </c>
    </row>
    <row r="5789" spans="1:12" x14ac:dyDescent="0.2">
      <c r="A5789" s="2" t="s">
        <v>260</v>
      </c>
      <c r="B5789" s="2" t="s">
        <v>30</v>
      </c>
      <c r="C5789" s="2">
        <v>0</v>
      </c>
      <c r="D5789" s="2">
        <v>10.78392</v>
      </c>
      <c r="F5789" s="2">
        <v>19.428619999999999</v>
      </c>
      <c r="G5789" s="2">
        <v>39.283720000000002</v>
      </c>
      <c r="I5789" s="2">
        <v>123.56766</v>
      </c>
      <c r="K5789" s="2">
        <v>82.593620000000001</v>
      </c>
      <c r="L5789" s="2">
        <v>195.24421000000001</v>
      </c>
    </row>
    <row r="5790" spans="1:12" x14ac:dyDescent="0.2">
      <c r="A5790" s="2" t="s">
        <v>260</v>
      </c>
      <c r="B5790" s="2" t="s">
        <v>54</v>
      </c>
      <c r="C5790" s="2">
        <v>0</v>
      </c>
      <c r="D5790" s="2">
        <v>0</v>
      </c>
      <c r="F5790" s="2">
        <v>0</v>
      </c>
      <c r="G5790" s="2">
        <v>3.19</v>
      </c>
      <c r="I5790" s="2">
        <v>46.758069999999996</v>
      </c>
      <c r="K5790" s="2">
        <v>4.5839999999999996</v>
      </c>
      <c r="L5790" s="2">
        <v>95.644069999999999</v>
      </c>
    </row>
    <row r="5791" spans="1:12" x14ac:dyDescent="0.2">
      <c r="A5791" s="2" t="s">
        <v>260</v>
      </c>
      <c r="B5791" s="2" t="s">
        <v>86</v>
      </c>
      <c r="C5791" s="2">
        <v>0</v>
      </c>
      <c r="D5791" s="2">
        <v>0</v>
      </c>
      <c r="F5791" s="2">
        <v>0</v>
      </c>
      <c r="G5791" s="2">
        <v>0</v>
      </c>
      <c r="I5791" s="2">
        <v>0</v>
      </c>
      <c r="K5791" s="2">
        <v>0</v>
      </c>
      <c r="L5791" s="2">
        <v>0</v>
      </c>
    </row>
    <row r="5792" spans="1:12" x14ac:dyDescent="0.2">
      <c r="A5792" s="2" t="s">
        <v>260</v>
      </c>
      <c r="B5792" s="2" t="s">
        <v>32</v>
      </c>
      <c r="C5792" s="2">
        <v>0</v>
      </c>
      <c r="D5792" s="2">
        <v>0</v>
      </c>
      <c r="F5792" s="2">
        <v>0</v>
      </c>
      <c r="G5792" s="2">
        <v>735.03565000000003</v>
      </c>
      <c r="I5792" s="2">
        <v>693.93913999999995</v>
      </c>
      <c r="K5792" s="2">
        <v>14.5335</v>
      </c>
      <c r="L5792" s="2">
        <v>1616.98279</v>
      </c>
    </row>
    <row r="5793" spans="1:13" x14ac:dyDescent="0.2">
      <c r="A5793" s="2" t="s">
        <v>260</v>
      </c>
      <c r="B5793" s="2" t="s">
        <v>56</v>
      </c>
      <c r="C5793" s="2">
        <v>0</v>
      </c>
      <c r="D5793" s="2">
        <v>0</v>
      </c>
      <c r="F5793" s="2">
        <v>0</v>
      </c>
      <c r="G5793" s="2">
        <v>36.47878</v>
      </c>
      <c r="I5793" s="2">
        <v>0</v>
      </c>
      <c r="K5793" s="2">
        <v>0</v>
      </c>
      <c r="L5793" s="2">
        <v>36.47878</v>
      </c>
    </row>
    <row r="5794" spans="1:13" x14ac:dyDescent="0.2">
      <c r="A5794" s="2" t="s">
        <v>260</v>
      </c>
      <c r="B5794" s="2" t="s">
        <v>33</v>
      </c>
      <c r="C5794" s="2">
        <v>0</v>
      </c>
      <c r="D5794" s="2">
        <v>0</v>
      </c>
      <c r="F5794" s="2">
        <v>0</v>
      </c>
      <c r="G5794" s="2">
        <v>0</v>
      </c>
      <c r="I5794" s="2">
        <v>28.263349999999999</v>
      </c>
      <c r="K5794" s="2">
        <v>0</v>
      </c>
      <c r="L5794" s="2">
        <v>28.263349999999999</v>
      </c>
    </row>
    <row r="5795" spans="1:13" x14ac:dyDescent="0.2">
      <c r="A5795" s="2" t="s">
        <v>260</v>
      </c>
      <c r="B5795" s="2" t="s">
        <v>34</v>
      </c>
      <c r="C5795" s="2">
        <v>0</v>
      </c>
      <c r="D5795" s="2">
        <v>0</v>
      </c>
      <c r="F5795" s="2">
        <v>0</v>
      </c>
      <c r="G5795" s="2">
        <v>0</v>
      </c>
      <c r="I5795" s="2">
        <v>0</v>
      </c>
      <c r="K5795" s="2">
        <v>0</v>
      </c>
      <c r="L5795" s="2">
        <v>0</v>
      </c>
    </row>
    <row r="5796" spans="1:13" x14ac:dyDescent="0.2">
      <c r="A5796" s="2" t="s">
        <v>260</v>
      </c>
      <c r="B5796" s="2" t="s">
        <v>91</v>
      </c>
      <c r="C5796" s="2">
        <v>0</v>
      </c>
      <c r="D5796" s="2">
        <v>0</v>
      </c>
      <c r="F5796" s="2">
        <v>12.369</v>
      </c>
      <c r="G5796" s="2">
        <v>20.236000000000001</v>
      </c>
      <c r="I5796" s="2">
        <v>0</v>
      </c>
      <c r="K5796" s="2">
        <v>12.369</v>
      </c>
      <c r="L5796" s="2">
        <v>25.886900000000001</v>
      </c>
    </row>
    <row r="5797" spans="1:13" x14ac:dyDescent="0.2">
      <c r="A5797" s="5" t="s">
        <v>260</v>
      </c>
      <c r="B5797" s="5" t="s">
        <v>15</v>
      </c>
      <c r="C5797" s="5">
        <v>34.387700000000002</v>
      </c>
      <c r="D5797" s="5">
        <v>678.63121999999998</v>
      </c>
      <c r="E5797" s="5"/>
      <c r="F5797" s="5">
        <v>15643.38717</v>
      </c>
      <c r="G5797" s="5">
        <v>7411.9079199999996</v>
      </c>
      <c r="H5797" s="5"/>
      <c r="I5797" s="5">
        <v>5223.6234899999999</v>
      </c>
      <c r="J5797" s="5"/>
      <c r="K5797" s="5">
        <v>29597.698530000001</v>
      </c>
      <c r="L5797" s="5">
        <v>18166.574670000002</v>
      </c>
      <c r="M5797" s="5"/>
    </row>
    <row r="5798" spans="1:13" x14ac:dyDescent="0.2">
      <c r="A5798" s="2" t="s">
        <v>261</v>
      </c>
      <c r="B5798" s="2" t="s">
        <v>19</v>
      </c>
      <c r="C5798" s="2">
        <v>0</v>
      </c>
      <c r="D5798" s="2">
        <v>0</v>
      </c>
      <c r="F5798" s="2">
        <v>0</v>
      </c>
      <c r="G5798" s="2">
        <v>216.52186</v>
      </c>
      <c r="I5798" s="2">
        <v>0</v>
      </c>
      <c r="K5798" s="2">
        <v>0</v>
      </c>
      <c r="L5798" s="2">
        <v>216.52186</v>
      </c>
    </row>
    <row r="5799" spans="1:13" x14ac:dyDescent="0.2">
      <c r="A5799" s="2" t="s">
        <v>261</v>
      </c>
      <c r="B5799" s="2" t="s">
        <v>20</v>
      </c>
      <c r="C5799" s="2">
        <v>0</v>
      </c>
      <c r="D5799" s="2">
        <v>0</v>
      </c>
      <c r="F5799" s="2">
        <v>0</v>
      </c>
      <c r="G5799" s="2">
        <v>0</v>
      </c>
      <c r="I5799" s="2">
        <v>0</v>
      </c>
      <c r="K5799" s="2">
        <v>0</v>
      </c>
      <c r="L5799" s="2">
        <v>0</v>
      </c>
    </row>
    <row r="5800" spans="1:13" x14ac:dyDescent="0.2">
      <c r="A5800" s="2" t="s">
        <v>261</v>
      </c>
      <c r="B5800" s="2" t="s">
        <v>8</v>
      </c>
      <c r="C5800" s="2">
        <v>0</v>
      </c>
      <c r="D5800" s="2">
        <v>0</v>
      </c>
      <c r="F5800" s="2">
        <v>240.83989</v>
      </c>
      <c r="G5800" s="2">
        <v>1470.7974400000001</v>
      </c>
      <c r="I5800" s="2">
        <v>575.03992000000005</v>
      </c>
      <c r="K5800" s="2">
        <v>998.02675999999997</v>
      </c>
      <c r="L5800" s="2">
        <v>2049.4766500000001</v>
      </c>
    </row>
    <row r="5801" spans="1:13" x14ac:dyDescent="0.2">
      <c r="A5801" s="2" t="s">
        <v>261</v>
      </c>
      <c r="B5801" s="2" t="s">
        <v>9</v>
      </c>
      <c r="C5801" s="2">
        <v>0</v>
      </c>
      <c r="D5801" s="2">
        <v>25.624230000000001</v>
      </c>
      <c r="F5801" s="2">
        <v>150.66315</v>
      </c>
      <c r="G5801" s="2">
        <v>126.58609</v>
      </c>
      <c r="I5801" s="2">
        <v>293.79430000000002</v>
      </c>
      <c r="K5801" s="2">
        <v>252.91132999999999</v>
      </c>
      <c r="L5801" s="2">
        <v>533.77584999999999</v>
      </c>
    </row>
    <row r="5802" spans="1:13" x14ac:dyDescent="0.2">
      <c r="A5802" s="2" t="s">
        <v>261</v>
      </c>
      <c r="B5802" s="2" t="s">
        <v>40</v>
      </c>
      <c r="C5802" s="2">
        <v>0</v>
      </c>
      <c r="D5802" s="2">
        <v>0</v>
      </c>
      <c r="F5802" s="2">
        <v>3.0684399999999998</v>
      </c>
      <c r="G5802" s="2">
        <v>0</v>
      </c>
      <c r="I5802" s="2">
        <v>0</v>
      </c>
      <c r="K5802" s="2">
        <v>3.0684399999999998</v>
      </c>
      <c r="L5802" s="2">
        <v>0</v>
      </c>
    </row>
    <row r="5803" spans="1:13" x14ac:dyDescent="0.2">
      <c r="A5803" s="2" t="s">
        <v>261</v>
      </c>
      <c r="B5803" s="2" t="s">
        <v>22</v>
      </c>
      <c r="C5803" s="2">
        <v>0</v>
      </c>
      <c r="D5803" s="2">
        <v>0</v>
      </c>
      <c r="F5803" s="2">
        <v>0</v>
      </c>
      <c r="G5803" s="2">
        <v>0</v>
      </c>
      <c r="I5803" s="2">
        <v>0</v>
      </c>
      <c r="K5803" s="2">
        <v>0</v>
      </c>
      <c r="L5803" s="2">
        <v>0</v>
      </c>
    </row>
    <row r="5804" spans="1:13" x14ac:dyDescent="0.2">
      <c r="A5804" s="2" t="s">
        <v>261</v>
      </c>
      <c r="B5804" s="2" t="s">
        <v>23</v>
      </c>
      <c r="C5804" s="2">
        <v>0</v>
      </c>
      <c r="D5804" s="2">
        <v>0</v>
      </c>
      <c r="F5804" s="2">
        <v>0</v>
      </c>
      <c r="G5804" s="2">
        <v>0</v>
      </c>
      <c r="I5804" s="2">
        <v>0</v>
      </c>
      <c r="K5804" s="2">
        <v>0</v>
      </c>
      <c r="L5804" s="2">
        <v>0</v>
      </c>
    </row>
    <row r="5805" spans="1:13" x14ac:dyDescent="0.2">
      <c r="A5805" s="2" t="s">
        <v>261</v>
      </c>
      <c r="B5805" s="2" t="s">
        <v>62</v>
      </c>
      <c r="C5805" s="2">
        <v>0</v>
      </c>
      <c r="D5805" s="2">
        <v>0</v>
      </c>
      <c r="F5805" s="2">
        <v>0</v>
      </c>
      <c r="G5805" s="2">
        <v>0</v>
      </c>
      <c r="I5805" s="2">
        <v>0</v>
      </c>
      <c r="K5805" s="2">
        <v>0</v>
      </c>
      <c r="L5805" s="2">
        <v>12.5</v>
      </c>
    </row>
    <row r="5806" spans="1:13" x14ac:dyDescent="0.2">
      <c r="A5806" s="2" t="s">
        <v>261</v>
      </c>
      <c r="B5806" s="2" t="s">
        <v>41</v>
      </c>
      <c r="C5806" s="2">
        <v>0</v>
      </c>
      <c r="D5806" s="2">
        <v>0</v>
      </c>
      <c r="F5806" s="2">
        <v>0</v>
      </c>
      <c r="G5806" s="2">
        <v>0</v>
      </c>
      <c r="I5806" s="2">
        <v>0</v>
      </c>
      <c r="K5806" s="2">
        <v>0</v>
      </c>
      <c r="L5806" s="2">
        <v>0</v>
      </c>
    </row>
    <row r="5807" spans="1:13" x14ac:dyDescent="0.2">
      <c r="A5807" s="2" t="s">
        <v>261</v>
      </c>
      <c r="B5807" s="2" t="s">
        <v>10</v>
      </c>
      <c r="C5807" s="2">
        <v>0</v>
      </c>
      <c r="D5807" s="2">
        <v>0</v>
      </c>
      <c r="F5807" s="2">
        <v>0</v>
      </c>
      <c r="G5807" s="2">
        <v>23.723199999999999</v>
      </c>
      <c r="I5807" s="2">
        <v>33.856389999999998</v>
      </c>
      <c r="K5807" s="2">
        <v>205.22617</v>
      </c>
      <c r="L5807" s="2">
        <v>131.53052</v>
      </c>
    </row>
    <row r="5808" spans="1:13" x14ac:dyDescent="0.2">
      <c r="A5808" s="2" t="s">
        <v>261</v>
      </c>
      <c r="B5808" s="2" t="s">
        <v>42</v>
      </c>
      <c r="C5808" s="2">
        <v>0</v>
      </c>
      <c r="D5808" s="2">
        <v>0</v>
      </c>
      <c r="F5808" s="2">
        <v>0</v>
      </c>
      <c r="G5808" s="2">
        <v>0</v>
      </c>
      <c r="I5808" s="2">
        <v>0</v>
      </c>
      <c r="K5808" s="2">
        <v>0</v>
      </c>
      <c r="L5808" s="2">
        <v>0</v>
      </c>
    </row>
    <row r="5809" spans="1:12" x14ac:dyDescent="0.2">
      <c r="A5809" s="2" t="s">
        <v>261</v>
      </c>
      <c r="B5809" s="2" t="s">
        <v>24</v>
      </c>
      <c r="C5809" s="2">
        <v>0</v>
      </c>
      <c r="D5809" s="2">
        <v>0</v>
      </c>
      <c r="F5809" s="2">
        <v>0</v>
      </c>
      <c r="G5809" s="2">
        <v>0</v>
      </c>
      <c r="I5809" s="2">
        <v>565.00000999999997</v>
      </c>
      <c r="K5809" s="2">
        <v>0</v>
      </c>
      <c r="L5809" s="2">
        <v>565.00000999999997</v>
      </c>
    </row>
    <row r="5810" spans="1:12" x14ac:dyDescent="0.2">
      <c r="A5810" s="2" t="s">
        <v>261</v>
      </c>
      <c r="B5810" s="2" t="s">
        <v>43</v>
      </c>
      <c r="C5810" s="2">
        <v>0</v>
      </c>
      <c r="D5810" s="2">
        <v>0</v>
      </c>
      <c r="F5810" s="2">
        <v>0</v>
      </c>
      <c r="G5810" s="2">
        <v>0</v>
      </c>
      <c r="I5810" s="2">
        <v>0</v>
      </c>
      <c r="K5810" s="2">
        <v>0</v>
      </c>
      <c r="L5810" s="2">
        <v>0</v>
      </c>
    </row>
    <row r="5811" spans="1:12" x14ac:dyDescent="0.2">
      <c r="A5811" s="2" t="s">
        <v>261</v>
      </c>
      <c r="B5811" s="2" t="s">
        <v>44</v>
      </c>
      <c r="C5811" s="2">
        <v>0</v>
      </c>
      <c r="D5811" s="2">
        <v>0</v>
      </c>
      <c r="F5811" s="2">
        <v>5.0075599999999998</v>
      </c>
      <c r="G5811" s="2">
        <v>0</v>
      </c>
      <c r="I5811" s="2">
        <v>0</v>
      </c>
      <c r="K5811" s="2">
        <v>12.66175</v>
      </c>
      <c r="L5811" s="2">
        <v>0</v>
      </c>
    </row>
    <row r="5812" spans="1:12" x14ac:dyDescent="0.2">
      <c r="A5812" s="2" t="s">
        <v>261</v>
      </c>
      <c r="B5812" s="2" t="s">
        <v>25</v>
      </c>
      <c r="C5812" s="2">
        <v>0</v>
      </c>
      <c r="D5812" s="2">
        <v>0</v>
      </c>
      <c r="F5812" s="2">
        <v>0</v>
      </c>
      <c r="G5812" s="2">
        <v>0</v>
      </c>
      <c r="I5812" s="2">
        <v>0</v>
      </c>
      <c r="K5812" s="2">
        <v>0</v>
      </c>
      <c r="L5812" s="2">
        <v>0</v>
      </c>
    </row>
    <row r="5813" spans="1:12" x14ac:dyDescent="0.2">
      <c r="A5813" s="2" t="s">
        <v>261</v>
      </c>
      <c r="B5813" s="2" t="s">
        <v>47</v>
      </c>
      <c r="C5813" s="2">
        <v>0</v>
      </c>
      <c r="D5813" s="2">
        <v>0</v>
      </c>
      <c r="F5813" s="2">
        <v>0</v>
      </c>
      <c r="G5813" s="2">
        <v>0</v>
      </c>
      <c r="I5813" s="2">
        <v>0</v>
      </c>
      <c r="K5813" s="2">
        <v>0</v>
      </c>
      <c r="L5813" s="2">
        <v>0</v>
      </c>
    </row>
    <row r="5814" spans="1:12" x14ac:dyDescent="0.2">
      <c r="A5814" s="2" t="s">
        <v>261</v>
      </c>
      <c r="B5814" s="2" t="s">
        <v>11</v>
      </c>
      <c r="C5814" s="2">
        <v>0</v>
      </c>
      <c r="D5814" s="2">
        <v>0</v>
      </c>
      <c r="F5814" s="2">
        <v>0</v>
      </c>
      <c r="G5814" s="2">
        <v>0</v>
      </c>
      <c r="I5814" s="2">
        <v>0</v>
      </c>
      <c r="K5814" s="2">
        <v>311.71134999999998</v>
      </c>
      <c r="L5814" s="2">
        <v>0</v>
      </c>
    </row>
    <row r="5815" spans="1:12" x14ac:dyDescent="0.2">
      <c r="A5815" s="2" t="s">
        <v>261</v>
      </c>
      <c r="B5815" s="2" t="s">
        <v>17</v>
      </c>
      <c r="C5815" s="2">
        <v>0</v>
      </c>
      <c r="D5815" s="2">
        <v>0</v>
      </c>
      <c r="F5815" s="2">
        <v>0</v>
      </c>
      <c r="G5815" s="2">
        <v>0</v>
      </c>
      <c r="I5815" s="2">
        <v>15.1</v>
      </c>
      <c r="K5815" s="2">
        <v>0</v>
      </c>
      <c r="L5815" s="2">
        <v>15.1</v>
      </c>
    </row>
    <row r="5816" spans="1:12" x14ac:dyDescent="0.2">
      <c r="A5816" s="2" t="s">
        <v>261</v>
      </c>
      <c r="B5816" s="2" t="s">
        <v>49</v>
      </c>
      <c r="C5816" s="2">
        <v>0</v>
      </c>
      <c r="D5816" s="2">
        <v>0</v>
      </c>
      <c r="F5816" s="2">
        <v>0</v>
      </c>
      <c r="G5816" s="2">
        <v>0</v>
      </c>
      <c r="I5816" s="2">
        <v>0</v>
      </c>
      <c r="K5816" s="2">
        <v>0</v>
      </c>
      <c r="L5816" s="2">
        <v>0</v>
      </c>
    </row>
    <row r="5817" spans="1:12" x14ac:dyDescent="0.2">
      <c r="A5817" s="2" t="s">
        <v>261</v>
      </c>
      <c r="B5817" s="2" t="s">
        <v>12</v>
      </c>
      <c r="C5817" s="2">
        <v>35.507759999999998</v>
      </c>
      <c r="D5817" s="2">
        <v>0</v>
      </c>
      <c r="F5817" s="2">
        <v>2602.49881</v>
      </c>
      <c r="G5817" s="2">
        <v>783.58249999999998</v>
      </c>
      <c r="I5817" s="2">
        <v>530.44689000000005</v>
      </c>
      <c r="K5817" s="2">
        <v>6889.4720100000004</v>
      </c>
      <c r="L5817" s="2">
        <v>2165.73614</v>
      </c>
    </row>
    <row r="5818" spans="1:12" x14ac:dyDescent="0.2">
      <c r="A5818" s="2" t="s">
        <v>261</v>
      </c>
      <c r="B5818" s="2" t="s">
        <v>26</v>
      </c>
      <c r="C5818" s="2">
        <v>0</v>
      </c>
      <c r="D5818" s="2">
        <v>0</v>
      </c>
      <c r="F5818" s="2">
        <v>21.924399999999999</v>
      </c>
      <c r="G5818" s="2">
        <v>30.018999999999998</v>
      </c>
      <c r="I5818" s="2">
        <v>0</v>
      </c>
      <c r="K5818" s="2">
        <v>826.35076000000004</v>
      </c>
      <c r="L5818" s="2">
        <v>39.700499999999998</v>
      </c>
    </row>
    <row r="5819" spans="1:12" x14ac:dyDescent="0.2">
      <c r="A5819" s="2" t="s">
        <v>261</v>
      </c>
      <c r="B5819" s="2" t="s">
        <v>50</v>
      </c>
      <c r="C5819" s="2">
        <v>0</v>
      </c>
      <c r="D5819" s="2">
        <v>0</v>
      </c>
      <c r="F5819" s="2">
        <v>15.8704</v>
      </c>
      <c r="G5819" s="2">
        <v>0</v>
      </c>
      <c r="I5819" s="2">
        <v>0</v>
      </c>
      <c r="K5819" s="2">
        <v>35.308549999999997</v>
      </c>
      <c r="L5819" s="2">
        <v>0</v>
      </c>
    </row>
    <row r="5820" spans="1:12" x14ac:dyDescent="0.2">
      <c r="A5820" s="2" t="s">
        <v>261</v>
      </c>
      <c r="B5820" s="2" t="s">
        <v>13</v>
      </c>
      <c r="C5820" s="2">
        <v>94.694999999999993</v>
      </c>
      <c r="D5820" s="2">
        <v>0</v>
      </c>
      <c r="F5820" s="2">
        <v>245.696</v>
      </c>
      <c r="G5820" s="2">
        <v>116.795</v>
      </c>
      <c r="I5820" s="2">
        <v>59.283000000000001</v>
      </c>
      <c r="K5820" s="2">
        <v>337.13</v>
      </c>
      <c r="L5820" s="2">
        <v>199.56700000000001</v>
      </c>
    </row>
    <row r="5821" spans="1:12" x14ac:dyDescent="0.2">
      <c r="A5821" s="2" t="s">
        <v>261</v>
      </c>
      <c r="B5821" s="2" t="s">
        <v>14</v>
      </c>
      <c r="C5821" s="2">
        <v>0</v>
      </c>
      <c r="D5821" s="2">
        <v>0</v>
      </c>
      <c r="F5821" s="2">
        <v>0</v>
      </c>
      <c r="G5821" s="2">
        <v>317.10343</v>
      </c>
      <c r="I5821" s="2">
        <v>132.197</v>
      </c>
      <c r="K5821" s="2">
        <v>173.20151999999999</v>
      </c>
      <c r="L5821" s="2">
        <v>619.81676000000004</v>
      </c>
    </row>
    <row r="5822" spans="1:12" x14ac:dyDescent="0.2">
      <c r="A5822" s="2" t="s">
        <v>261</v>
      </c>
      <c r="B5822" s="2" t="s">
        <v>28</v>
      </c>
      <c r="C5822" s="2">
        <v>0</v>
      </c>
      <c r="D5822" s="2">
        <v>0</v>
      </c>
      <c r="F5822" s="2">
        <v>214.75</v>
      </c>
      <c r="G5822" s="2">
        <v>36.529850000000003</v>
      </c>
      <c r="I5822" s="2">
        <v>4.7</v>
      </c>
      <c r="K5822" s="2">
        <v>227.1</v>
      </c>
      <c r="L5822" s="2">
        <v>41.229849999999999</v>
      </c>
    </row>
    <row r="5823" spans="1:12" x14ac:dyDescent="0.2">
      <c r="A5823" s="2" t="s">
        <v>261</v>
      </c>
      <c r="B5823" s="2" t="s">
        <v>82</v>
      </c>
      <c r="C5823" s="2">
        <v>0</v>
      </c>
      <c r="D5823" s="2">
        <v>0</v>
      </c>
      <c r="F5823" s="2">
        <v>0</v>
      </c>
      <c r="G5823" s="2">
        <v>55.867519999999999</v>
      </c>
      <c r="I5823" s="2">
        <v>0</v>
      </c>
      <c r="K5823" s="2">
        <v>35.161529999999999</v>
      </c>
      <c r="L5823" s="2">
        <v>55.867519999999999</v>
      </c>
    </row>
    <row r="5824" spans="1:12" x14ac:dyDescent="0.2">
      <c r="A5824" s="2" t="s">
        <v>261</v>
      </c>
      <c r="B5824" s="2" t="s">
        <v>52</v>
      </c>
      <c r="C5824" s="2">
        <v>0</v>
      </c>
      <c r="D5824" s="2">
        <v>0</v>
      </c>
      <c r="F5824" s="2">
        <v>0</v>
      </c>
      <c r="G5824" s="2">
        <v>0</v>
      </c>
      <c r="I5824" s="2">
        <v>0</v>
      </c>
      <c r="K5824" s="2">
        <v>0</v>
      </c>
      <c r="L5824" s="2">
        <v>0</v>
      </c>
    </row>
    <row r="5825" spans="1:13" x14ac:dyDescent="0.2">
      <c r="A5825" s="2" t="s">
        <v>261</v>
      </c>
      <c r="B5825" s="2" t="s">
        <v>29</v>
      </c>
      <c r="C5825" s="2">
        <v>0</v>
      </c>
      <c r="D5825" s="2">
        <v>0</v>
      </c>
      <c r="F5825" s="2">
        <v>0</v>
      </c>
      <c r="G5825" s="2">
        <v>0</v>
      </c>
      <c r="I5825" s="2">
        <v>0</v>
      </c>
      <c r="K5825" s="2">
        <v>49.946579999999997</v>
      </c>
      <c r="L5825" s="2">
        <v>0</v>
      </c>
    </row>
    <row r="5826" spans="1:13" x14ac:dyDescent="0.2">
      <c r="A5826" s="2" t="s">
        <v>261</v>
      </c>
      <c r="B5826" s="2" t="s">
        <v>30</v>
      </c>
      <c r="C5826" s="2">
        <v>0</v>
      </c>
      <c r="D5826" s="2">
        <v>0</v>
      </c>
      <c r="F5826" s="2">
        <v>0</v>
      </c>
      <c r="G5826" s="2">
        <v>10.08</v>
      </c>
      <c r="I5826" s="2">
        <v>0</v>
      </c>
      <c r="K5826" s="2">
        <v>0</v>
      </c>
      <c r="L5826" s="2">
        <v>10.08</v>
      </c>
    </row>
    <row r="5827" spans="1:13" x14ac:dyDescent="0.2">
      <c r="A5827" s="2" t="s">
        <v>261</v>
      </c>
      <c r="B5827" s="2" t="s">
        <v>84</v>
      </c>
      <c r="C5827" s="2">
        <v>0</v>
      </c>
      <c r="D5827" s="2">
        <v>0</v>
      </c>
      <c r="F5827" s="2">
        <v>0</v>
      </c>
      <c r="G5827" s="2">
        <v>0</v>
      </c>
      <c r="I5827" s="2">
        <v>0</v>
      </c>
      <c r="K5827" s="2">
        <v>0</v>
      </c>
      <c r="L5827" s="2">
        <v>0</v>
      </c>
    </row>
    <row r="5828" spans="1:13" x14ac:dyDescent="0.2">
      <c r="A5828" s="2" t="s">
        <v>261</v>
      </c>
      <c r="B5828" s="2" t="s">
        <v>31</v>
      </c>
      <c r="C5828" s="2">
        <v>0</v>
      </c>
      <c r="D5828" s="2">
        <v>0</v>
      </c>
      <c r="F5828" s="2">
        <v>0</v>
      </c>
      <c r="G5828" s="2">
        <v>0</v>
      </c>
      <c r="I5828" s="2">
        <v>0</v>
      </c>
      <c r="K5828" s="2">
        <v>0</v>
      </c>
      <c r="L5828" s="2">
        <v>0</v>
      </c>
    </row>
    <row r="5829" spans="1:13" x14ac:dyDescent="0.2">
      <c r="A5829" s="2" t="s">
        <v>261</v>
      </c>
      <c r="B5829" s="2" t="s">
        <v>86</v>
      </c>
      <c r="C5829" s="2">
        <v>0</v>
      </c>
      <c r="D5829" s="2">
        <v>0</v>
      </c>
      <c r="F5829" s="2">
        <v>0</v>
      </c>
      <c r="G5829" s="2">
        <v>0</v>
      </c>
      <c r="I5829" s="2">
        <v>586.32825000000003</v>
      </c>
      <c r="K5829" s="2">
        <v>0</v>
      </c>
      <c r="L5829" s="2">
        <v>586.32825000000003</v>
      </c>
    </row>
    <row r="5830" spans="1:13" x14ac:dyDescent="0.2">
      <c r="A5830" s="2" t="s">
        <v>261</v>
      </c>
      <c r="B5830" s="2" t="s">
        <v>32</v>
      </c>
      <c r="C5830" s="2">
        <v>0</v>
      </c>
      <c r="D5830" s="2">
        <v>0</v>
      </c>
      <c r="F5830" s="2">
        <v>120.327</v>
      </c>
      <c r="G5830" s="2">
        <v>0</v>
      </c>
      <c r="I5830" s="2">
        <v>0</v>
      </c>
      <c r="K5830" s="2">
        <v>178.73598999999999</v>
      </c>
      <c r="L5830" s="2">
        <v>0</v>
      </c>
    </row>
    <row r="5831" spans="1:13" x14ac:dyDescent="0.2">
      <c r="A5831" s="2" t="s">
        <v>261</v>
      </c>
      <c r="B5831" s="2" t="s">
        <v>56</v>
      </c>
      <c r="C5831" s="2">
        <v>0</v>
      </c>
      <c r="D5831" s="2">
        <v>0</v>
      </c>
      <c r="F5831" s="2">
        <v>0</v>
      </c>
      <c r="G5831" s="2">
        <v>17.31859</v>
      </c>
      <c r="I5831" s="2">
        <v>0</v>
      </c>
      <c r="K5831" s="2">
        <v>0</v>
      </c>
      <c r="L5831" s="2">
        <v>17.31859</v>
      </c>
    </row>
    <row r="5832" spans="1:13" x14ac:dyDescent="0.2">
      <c r="A5832" s="2" t="s">
        <v>261</v>
      </c>
      <c r="B5832" s="2" t="s">
        <v>87</v>
      </c>
      <c r="C5832" s="2">
        <v>0</v>
      </c>
      <c r="D5832" s="2">
        <v>0</v>
      </c>
      <c r="F5832" s="2">
        <v>0</v>
      </c>
      <c r="G5832" s="2">
        <v>0</v>
      </c>
      <c r="I5832" s="2">
        <v>18.725010000000001</v>
      </c>
      <c r="K5832" s="2">
        <v>0</v>
      </c>
      <c r="L5832" s="2">
        <v>18.725010000000001</v>
      </c>
    </row>
    <row r="5833" spans="1:13" x14ac:dyDescent="0.2">
      <c r="A5833" s="2" t="s">
        <v>261</v>
      </c>
      <c r="B5833" s="2" t="s">
        <v>33</v>
      </c>
      <c r="C5833" s="2">
        <v>0</v>
      </c>
      <c r="D5833" s="2">
        <v>14.2</v>
      </c>
      <c r="F5833" s="2">
        <v>0</v>
      </c>
      <c r="G5833" s="2">
        <v>34.631999999999998</v>
      </c>
      <c r="I5833" s="2">
        <v>27.86</v>
      </c>
      <c r="K5833" s="2">
        <v>0</v>
      </c>
      <c r="L5833" s="2">
        <v>76.311999999999998</v>
      </c>
    </row>
    <row r="5834" spans="1:13" x14ac:dyDescent="0.2">
      <c r="A5834" s="2" t="s">
        <v>261</v>
      </c>
      <c r="B5834" s="2" t="s">
        <v>34</v>
      </c>
      <c r="C5834" s="2">
        <v>0</v>
      </c>
      <c r="D5834" s="2">
        <v>0</v>
      </c>
      <c r="F5834" s="2">
        <v>0</v>
      </c>
      <c r="G5834" s="2">
        <v>0</v>
      </c>
      <c r="I5834" s="2">
        <v>0</v>
      </c>
      <c r="K5834" s="2">
        <v>0</v>
      </c>
      <c r="L5834" s="2">
        <v>0</v>
      </c>
    </row>
    <row r="5835" spans="1:13" x14ac:dyDescent="0.2">
      <c r="A5835" s="5" t="s">
        <v>261</v>
      </c>
      <c r="B5835" s="5" t="s">
        <v>15</v>
      </c>
      <c r="C5835" s="5">
        <v>130.20276000000001</v>
      </c>
      <c r="D5835" s="5">
        <v>39.82423</v>
      </c>
      <c r="E5835" s="5"/>
      <c r="F5835" s="5">
        <v>3620.6456499999999</v>
      </c>
      <c r="G5835" s="5">
        <v>3239.5564800000002</v>
      </c>
      <c r="H5835" s="5"/>
      <c r="I5835" s="5">
        <v>2842.33077</v>
      </c>
      <c r="J5835" s="5"/>
      <c r="K5835" s="5">
        <v>10536.01274</v>
      </c>
      <c r="L5835" s="5">
        <v>7354.5865100000001</v>
      </c>
      <c r="M5835" s="5"/>
    </row>
    <row r="5836" spans="1:13" x14ac:dyDescent="0.2">
      <c r="A5836" s="2" t="s">
        <v>262</v>
      </c>
      <c r="B5836" s="2" t="s">
        <v>19</v>
      </c>
      <c r="C5836" s="2">
        <v>0</v>
      </c>
      <c r="D5836" s="2">
        <v>0</v>
      </c>
      <c r="F5836" s="2">
        <v>0</v>
      </c>
      <c r="G5836" s="2">
        <v>0</v>
      </c>
      <c r="I5836" s="2">
        <v>0</v>
      </c>
      <c r="K5836" s="2">
        <v>0</v>
      </c>
      <c r="L5836" s="2">
        <v>0</v>
      </c>
    </row>
    <row r="5837" spans="1:13" x14ac:dyDescent="0.2">
      <c r="A5837" s="2" t="s">
        <v>262</v>
      </c>
      <c r="B5837" s="2" t="s">
        <v>8</v>
      </c>
      <c r="C5837" s="2">
        <v>0</v>
      </c>
      <c r="D5837" s="2">
        <v>0</v>
      </c>
      <c r="F5837" s="2">
        <v>415.80354</v>
      </c>
      <c r="G5837" s="2">
        <v>4363.3079500000003</v>
      </c>
      <c r="I5837" s="2">
        <v>203.94908000000001</v>
      </c>
      <c r="K5837" s="2">
        <v>841.00801999999999</v>
      </c>
      <c r="L5837" s="2">
        <v>6940.95615</v>
      </c>
    </row>
    <row r="5838" spans="1:13" x14ac:dyDescent="0.2">
      <c r="A5838" s="2" t="s">
        <v>262</v>
      </c>
      <c r="B5838" s="2" t="s">
        <v>40</v>
      </c>
      <c r="C5838" s="2">
        <v>0</v>
      </c>
      <c r="D5838" s="2">
        <v>0</v>
      </c>
      <c r="F5838" s="2">
        <v>0</v>
      </c>
      <c r="G5838" s="2">
        <v>0</v>
      </c>
      <c r="I5838" s="2">
        <v>0</v>
      </c>
      <c r="K5838" s="2">
        <v>0</v>
      </c>
      <c r="L5838" s="2">
        <v>12.5</v>
      </c>
    </row>
    <row r="5839" spans="1:13" x14ac:dyDescent="0.2">
      <c r="A5839" s="2" t="s">
        <v>262</v>
      </c>
      <c r="B5839" s="2" t="s">
        <v>22</v>
      </c>
      <c r="C5839" s="2">
        <v>0</v>
      </c>
      <c r="D5839" s="2">
        <v>0</v>
      </c>
      <c r="F5839" s="2">
        <v>0</v>
      </c>
      <c r="G5839" s="2">
        <v>0</v>
      </c>
      <c r="I5839" s="2">
        <v>0</v>
      </c>
      <c r="K5839" s="2">
        <v>0</v>
      </c>
      <c r="L5839" s="2">
        <v>0</v>
      </c>
    </row>
    <row r="5840" spans="1:13" x14ac:dyDescent="0.2">
      <c r="A5840" s="2" t="s">
        <v>262</v>
      </c>
      <c r="B5840" s="2" t="s">
        <v>41</v>
      </c>
      <c r="C5840" s="2">
        <v>0</v>
      </c>
      <c r="D5840" s="2">
        <v>0</v>
      </c>
      <c r="F5840" s="2">
        <v>0</v>
      </c>
      <c r="G5840" s="2">
        <v>0</v>
      </c>
      <c r="I5840" s="2">
        <v>0</v>
      </c>
      <c r="K5840" s="2">
        <v>0</v>
      </c>
      <c r="L5840" s="2">
        <v>0</v>
      </c>
    </row>
    <row r="5841" spans="1:12" x14ac:dyDescent="0.2">
      <c r="A5841" s="2" t="s">
        <v>262</v>
      </c>
      <c r="B5841" s="2" t="s">
        <v>10</v>
      </c>
      <c r="C5841" s="2">
        <v>0</v>
      </c>
      <c r="D5841" s="2">
        <v>0</v>
      </c>
      <c r="F5841" s="2">
        <v>0.42</v>
      </c>
      <c r="G5841" s="2">
        <v>0</v>
      </c>
      <c r="I5841" s="2">
        <v>0</v>
      </c>
      <c r="K5841" s="2">
        <v>239.16679999999999</v>
      </c>
      <c r="L5841" s="2">
        <v>34.497210000000003</v>
      </c>
    </row>
    <row r="5842" spans="1:12" x14ac:dyDescent="0.2">
      <c r="A5842" s="2" t="s">
        <v>262</v>
      </c>
      <c r="B5842" s="2" t="s">
        <v>43</v>
      </c>
      <c r="C5842" s="2">
        <v>0</v>
      </c>
      <c r="D5842" s="2">
        <v>0</v>
      </c>
      <c r="F5842" s="2">
        <v>0</v>
      </c>
      <c r="G5842" s="2">
        <v>405.59546</v>
      </c>
      <c r="I5842" s="2">
        <v>0</v>
      </c>
      <c r="K5842" s="2">
        <v>8.3524999999999991</v>
      </c>
      <c r="L5842" s="2">
        <v>428.61761000000001</v>
      </c>
    </row>
    <row r="5843" spans="1:12" x14ac:dyDescent="0.2">
      <c r="A5843" s="2" t="s">
        <v>262</v>
      </c>
      <c r="B5843" s="2" t="s">
        <v>25</v>
      </c>
      <c r="C5843" s="2">
        <v>0</v>
      </c>
      <c r="D5843" s="2">
        <v>0</v>
      </c>
      <c r="F5843" s="2">
        <v>0</v>
      </c>
      <c r="G5843" s="2">
        <v>0</v>
      </c>
      <c r="I5843" s="2">
        <v>0</v>
      </c>
      <c r="K5843" s="2">
        <v>0</v>
      </c>
      <c r="L5843" s="2">
        <v>0</v>
      </c>
    </row>
    <row r="5844" spans="1:12" x14ac:dyDescent="0.2">
      <c r="A5844" s="2" t="s">
        <v>262</v>
      </c>
      <c r="B5844" s="2" t="s">
        <v>11</v>
      </c>
      <c r="C5844" s="2">
        <v>0</v>
      </c>
      <c r="D5844" s="2">
        <v>0</v>
      </c>
      <c r="F5844" s="2">
        <v>26.020009999999999</v>
      </c>
      <c r="G5844" s="2">
        <v>40.282020000000003</v>
      </c>
      <c r="I5844" s="2">
        <v>81.414450000000002</v>
      </c>
      <c r="K5844" s="2">
        <v>55.216009999999997</v>
      </c>
      <c r="L5844" s="2">
        <v>238.16582</v>
      </c>
    </row>
    <row r="5845" spans="1:12" x14ac:dyDescent="0.2">
      <c r="A5845" s="2" t="s">
        <v>262</v>
      </c>
      <c r="B5845" s="2" t="s">
        <v>17</v>
      </c>
      <c r="C5845" s="2">
        <v>0</v>
      </c>
      <c r="D5845" s="2">
        <v>0</v>
      </c>
      <c r="F5845" s="2">
        <v>22.88</v>
      </c>
      <c r="G5845" s="2">
        <v>0</v>
      </c>
      <c r="I5845" s="2">
        <v>0</v>
      </c>
      <c r="K5845" s="2">
        <v>22.88</v>
      </c>
      <c r="L5845" s="2">
        <v>0</v>
      </c>
    </row>
    <row r="5846" spans="1:12" x14ac:dyDescent="0.2">
      <c r="A5846" s="2" t="s">
        <v>262</v>
      </c>
      <c r="B5846" s="2" t="s">
        <v>12</v>
      </c>
      <c r="C5846" s="2">
        <v>18.212230000000002</v>
      </c>
      <c r="D5846" s="2">
        <v>30.53032</v>
      </c>
      <c r="F5846" s="2">
        <v>4102.9250499999998</v>
      </c>
      <c r="G5846" s="2">
        <v>909.47423000000003</v>
      </c>
      <c r="I5846" s="2">
        <v>576.32494999999994</v>
      </c>
      <c r="K5846" s="2">
        <v>4778.6679400000003</v>
      </c>
      <c r="L5846" s="2">
        <v>1679.5930000000001</v>
      </c>
    </row>
    <row r="5847" spans="1:12" x14ac:dyDescent="0.2">
      <c r="A5847" s="2" t="s">
        <v>262</v>
      </c>
      <c r="B5847" s="2" t="s">
        <v>26</v>
      </c>
      <c r="C5847" s="2">
        <v>0</v>
      </c>
      <c r="D5847" s="2">
        <v>0</v>
      </c>
      <c r="F5847" s="2">
        <v>181.22716</v>
      </c>
      <c r="G5847" s="2">
        <v>463.15314000000001</v>
      </c>
      <c r="I5847" s="2">
        <v>0</v>
      </c>
      <c r="K5847" s="2">
        <v>274.23896000000002</v>
      </c>
      <c r="L5847" s="2">
        <v>538.76142000000004</v>
      </c>
    </row>
    <row r="5848" spans="1:12" x14ac:dyDescent="0.2">
      <c r="A5848" s="2" t="s">
        <v>262</v>
      </c>
      <c r="B5848" s="2" t="s">
        <v>50</v>
      </c>
      <c r="C5848" s="2">
        <v>0</v>
      </c>
      <c r="D5848" s="2">
        <v>0</v>
      </c>
      <c r="F5848" s="2">
        <v>0</v>
      </c>
      <c r="G5848" s="2">
        <v>0</v>
      </c>
      <c r="I5848" s="2">
        <v>0</v>
      </c>
      <c r="K5848" s="2">
        <v>0</v>
      </c>
      <c r="L5848" s="2">
        <v>0</v>
      </c>
    </row>
    <row r="5849" spans="1:12" x14ac:dyDescent="0.2">
      <c r="A5849" s="2" t="s">
        <v>262</v>
      </c>
      <c r="B5849" s="2" t="s">
        <v>13</v>
      </c>
      <c r="C5849" s="2">
        <v>0</v>
      </c>
      <c r="D5849" s="2">
        <v>0</v>
      </c>
      <c r="F5849" s="2">
        <v>74.173259999999999</v>
      </c>
      <c r="G5849" s="2">
        <v>0</v>
      </c>
      <c r="I5849" s="2">
        <v>0</v>
      </c>
      <c r="K5849" s="2">
        <v>90.866190000000003</v>
      </c>
      <c r="L5849" s="2">
        <v>0</v>
      </c>
    </row>
    <row r="5850" spans="1:12" x14ac:dyDescent="0.2">
      <c r="A5850" s="2" t="s">
        <v>262</v>
      </c>
      <c r="B5850" s="2" t="s">
        <v>65</v>
      </c>
      <c r="C5850" s="2">
        <v>0</v>
      </c>
      <c r="D5850" s="2">
        <v>0</v>
      </c>
      <c r="F5850" s="2">
        <v>0</v>
      </c>
      <c r="G5850" s="2">
        <v>0</v>
      </c>
      <c r="I5850" s="2">
        <v>15.897600000000001</v>
      </c>
      <c r="K5850" s="2">
        <v>0</v>
      </c>
      <c r="L5850" s="2">
        <v>15.897600000000001</v>
      </c>
    </row>
    <row r="5851" spans="1:12" x14ac:dyDescent="0.2">
      <c r="A5851" s="2" t="s">
        <v>262</v>
      </c>
      <c r="B5851" s="2" t="s">
        <v>14</v>
      </c>
      <c r="C5851" s="2">
        <v>0</v>
      </c>
      <c r="D5851" s="2">
        <v>0</v>
      </c>
      <c r="F5851" s="2">
        <v>0</v>
      </c>
      <c r="G5851" s="2">
        <v>23.367899999999999</v>
      </c>
      <c r="I5851" s="2">
        <v>42.466180000000001</v>
      </c>
      <c r="K5851" s="2">
        <v>0</v>
      </c>
      <c r="L5851" s="2">
        <v>143.98107999999999</v>
      </c>
    </row>
    <row r="5852" spans="1:12" x14ac:dyDescent="0.2">
      <c r="A5852" s="2" t="s">
        <v>262</v>
      </c>
      <c r="B5852" s="2" t="s">
        <v>28</v>
      </c>
      <c r="C5852" s="2">
        <v>0</v>
      </c>
      <c r="D5852" s="2">
        <v>0</v>
      </c>
      <c r="F5852" s="2">
        <v>0</v>
      </c>
      <c r="G5852" s="2">
        <v>0</v>
      </c>
      <c r="I5852" s="2">
        <v>44.5</v>
      </c>
      <c r="K5852" s="2">
        <v>135.83876000000001</v>
      </c>
      <c r="L5852" s="2">
        <v>44.5</v>
      </c>
    </row>
    <row r="5853" spans="1:12" x14ac:dyDescent="0.2">
      <c r="A5853" s="2" t="s">
        <v>262</v>
      </c>
      <c r="B5853" s="2" t="s">
        <v>29</v>
      </c>
      <c r="C5853" s="2">
        <v>0</v>
      </c>
      <c r="D5853" s="2">
        <v>0</v>
      </c>
      <c r="F5853" s="2">
        <v>33.430370000000003</v>
      </c>
      <c r="G5853" s="2">
        <v>46.10812</v>
      </c>
      <c r="I5853" s="2">
        <v>0</v>
      </c>
      <c r="K5853" s="2">
        <v>33.430370000000003</v>
      </c>
      <c r="L5853" s="2">
        <v>46.10812</v>
      </c>
    </row>
    <row r="5854" spans="1:12" x14ac:dyDescent="0.2">
      <c r="A5854" s="2" t="s">
        <v>262</v>
      </c>
      <c r="B5854" s="2" t="s">
        <v>30</v>
      </c>
      <c r="C5854" s="2">
        <v>0</v>
      </c>
      <c r="D5854" s="2">
        <v>0</v>
      </c>
      <c r="F5854" s="2">
        <v>0</v>
      </c>
      <c r="G5854" s="2">
        <v>0</v>
      </c>
      <c r="I5854" s="2">
        <v>0</v>
      </c>
      <c r="K5854" s="2">
        <v>0</v>
      </c>
      <c r="L5854" s="2">
        <v>0</v>
      </c>
    </row>
    <row r="5855" spans="1:12" x14ac:dyDescent="0.2">
      <c r="A5855" s="2" t="s">
        <v>262</v>
      </c>
      <c r="B5855" s="2" t="s">
        <v>84</v>
      </c>
      <c r="C5855" s="2">
        <v>0</v>
      </c>
      <c r="D5855" s="2">
        <v>0</v>
      </c>
      <c r="F5855" s="2">
        <v>0</v>
      </c>
      <c r="G5855" s="2">
        <v>0</v>
      </c>
      <c r="I5855" s="2">
        <v>0</v>
      </c>
      <c r="K5855" s="2">
        <v>0</v>
      </c>
      <c r="L5855" s="2">
        <v>0</v>
      </c>
    </row>
    <row r="5856" spans="1:12" x14ac:dyDescent="0.2">
      <c r="A5856" s="2" t="s">
        <v>262</v>
      </c>
      <c r="B5856" s="2" t="s">
        <v>91</v>
      </c>
      <c r="C5856" s="2">
        <v>0</v>
      </c>
      <c r="D5856" s="2">
        <v>0</v>
      </c>
      <c r="F5856" s="2">
        <v>0</v>
      </c>
      <c r="G5856" s="2">
        <v>0</v>
      </c>
      <c r="I5856" s="2">
        <v>0</v>
      </c>
      <c r="K5856" s="2">
        <v>0</v>
      </c>
      <c r="L5856" s="2">
        <v>0</v>
      </c>
    </row>
    <row r="5857" spans="1:13" x14ac:dyDescent="0.2">
      <c r="A5857" s="5" t="s">
        <v>262</v>
      </c>
      <c r="B5857" s="5" t="s">
        <v>15</v>
      </c>
      <c r="C5857" s="5">
        <v>18.212230000000002</v>
      </c>
      <c r="D5857" s="5">
        <v>30.53032</v>
      </c>
      <c r="E5857" s="5"/>
      <c r="F5857" s="5">
        <v>4856.8793900000001</v>
      </c>
      <c r="G5857" s="5">
        <v>6251.2888199999998</v>
      </c>
      <c r="H5857" s="5"/>
      <c r="I5857" s="5">
        <v>964.55226000000005</v>
      </c>
      <c r="J5857" s="5"/>
      <c r="K5857" s="5">
        <v>6479.6655499999997</v>
      </c>
      <c r="L5857" s="5">
        <v>10123.578009999999</v>
      </c>
      <c r="M5857" s="5"/>
    </row>
    <row r="5858" spans="1:13" x14ac:dyDescent="0.2">
      <c r="A5858" s="2" t="s">
        <v>263</v>
      </c>
      <c r="B5858" s="2" t="s">
        <v>20</v>
      </c>
      <c r="C5858" s="2">
        <v>0</v>
      </c>
      <c r="D5858" s="2">
        <v>0</v>
      </c>
      <c r="F5858" s="2">
        <v>0</v>
      </c>
      <c r="G5858" s="2">
        <v>0</v>
      </c>
      <c r="I5858" s="2">
        <v>0</v>
      </c>
      <c r="K5858" s="2">
        <v>0</v>
      </c>
      <c r="L5858" s="2">
        <v>0</v>
      </c>
    </row>
    <row r="5859" spans="1:13" x14ac:dyDescent="0.2">
      <c r="A5859" s="2" t="s">
        <v>263</v>
      </c>
      <c r="B5859" s="2" t="s">
        <v>8</v>
      </c>
      <c r="C5859" s="2">
        <v>0</v>
      </c>
      <c r="D5859" s="2">
        <v>0</v>
      </c>
      <c r="F5859" s="2">
        <v>65.765900000000002</v>
      </c>
      <c r="G5859" s="2">
        <v>50.034010000000002</v>
      </c>
      <c r="I5859" s="2">
        <v>180.30600000000001</v>
      </c>
      <c r="K5859" s="2">
        <v>261.91696999999999</v>
      </c>
      <c r="L5859" s="2">
        <v>230.34001000000001</v>
      </c>
    </row>
    <row r="5860" spans="1:13" x14ac:dyDescent="0.2">
      <c r="A5860" s="2" t="s">
        <v>263</v>
      </c>
      <c r="B5860" s="2" t="s">
        <v>22</v>
      </c>
      <c r="C5860" s="2">
        <v>0</v>
      </c>
      <c r="D5860" s="2">
        <v>0</v>
      </c>
      <c r="F5860" s="2">
        <v>0</v>
      </c>
      <c r="G5860" s="2">
        <v>0</v>
      </c>
      <c r="I5860" s="2">
        <v>0</v>
      </c>
      <c r="K5860" s="2">
        <v>0</v>
      </c>
      <c r="L5860" s="2">
        <v>0</v>
      </c>
    </row>
    <row r="5861" spans="1:13" x14ac:dyDescent="0.2">
      <c r="A5861" s="2" t="s">
        <v>263</v>
      </c>
      <c r="B5861" s="2" t="s">
        <v>10</v>
      </c>
      <c r="C5861" s="2">
        <v>0</v>
      </c>
      <c r="D5861" s="2">
        <v>0</v>
      </c>
      <c r="F5861" s="2">
        <v>0</v>
      </c>
      <c r="G5861" s="2">
        <v>0</v>
      </c>
      <c r="I5861" s="2">
        <v>0</v>
      </c>
      <c r="K5861" s="2">
        <v>0</v>
      </c>
      <c r="L5861" s="2">
        <v>0</v>
      </c>
    </row>
    <row r="5862" spans="1:13" x14ac:dyDescent="0.2">
      <c r="A5862" s="2" t="s">
        <v>263</v>
      </c>
      <c r="B5862" s="2" t="s">
        <v>63</v>
      </c>
      <c r="C5862" s="2">
        <v>0</v>
      </c>
      <c r="D5862" s="2">
        <v>0</v>
      </c>
      <c r="F5862" s="2">
        <v>0</v>
      </c>
      <c r="G5862" s="2">
        <v>0</v>
      </c>
      <c r="I5862" s="2">
        <v>421.08215999999999</v>
      </c>
      <c r="K5862" s="2">
        <v>0</v>
      </c>
      <c r="L5862" s="2">
        <v>421.08215999999999</v>
      </c>
    </row>
    <row r="5863" spans="1:13" x14ac:dyDescent="0.2">
      <c r="A5863" s="2" t="s">
        <v>263</v>
      </c>
      <c r="B5863" s="2" t="s">
        <v>42</v>
      </c>
      <c r="C5863" s="2">
        <v>0</v>
      </c>
      <c r="D5863" s="2">
        <v>0</v>
      </c>
      <c r="F5863" s="2">
        <v>0</v>
      </c>
      <c r="G5863" s="2">
        <v>0</v>
      </c>
      <c r="I5863" s="2">
        <v>0</v>
      </c>
      <c r="K5863" s="2">
        <v>0</v>
      </c>
      <c r="L5863" s="2">
        <v>0</v>
      </c>
    </row>
    <row r="5864" spans="1:13" x14ac:dyDescent="0.2">
      <c r="A5864" s="2" t="s">
        <v>263</v>
      </c>
      <c r="B5864" s="2" t="s">
        <v>11</v>
      </c>
      <c r="C5864" s="2">
        <v>0</v>
      </c>
      <c r="D5864" s="2">
        <v>0</v>
      </c>
      <c r="F5864" s="2">
        <v>0</v>
      </c>
      <c r="G5864" s="2">
        <v>0</v>
      </c>
      <c r="I5864" s="2">
        <v>0</v>
      </c>
      <c r="K5864" s="2">
        <v>102.99112</v>
      </c>
      <c r="L5864" s="2">
        <v>0</v>
      </c>
    </row>
    <row r="5865" spans="1:13" x14ac:dyDescent="0.2">
      <c r="A5865" s="2" t="s">
        <v>263</v>
      </c>
      <c r="B5865" s="2" t="s">
        <v>12</v>
      </c>
      <c r="C5865" s="2">
        <v>0</v>
      </c>
      <c r="D5865" s="2">
        <v>8.7750000000000004</v>
      </c>
      <c r="F5865" s="2">
        <v>568.24333999999999</v>
      </c>
      <c r="G5865" s="2">
        <v>127.35426</v>
      </c>
      <c r="I5865" s="2">
        <v>776.678</v>
      </c>
      <c r="K5865" s="2">
        <v>1821.4460200000001</v>
      </c>
      <c r="L5865" s="2">
        <v>908.57191999999998</v>
      </c>
    </row>
    <row r="5866" spans="1:13" x14ac:dyDescent="0.2">
      <c r="A5866" s="2" t="s">
        <v>263</v>
      </c>
      <c r="B5866" s="2" t="s">
        <v>26</v>
      </c>
      <c r="C5866" s="2">
        <v>0</v>
      </c>
      <c r="D5866" s="2">
        <v>0</v>
      </c>
      <c r="F5866" s="2">
        <v>8.3435699999999997</v>
      </c>
      <c r="G5866" s="2">
        <v>0</v>
      </c>
      <c r="I5866" s="2">
        <v>115.38500000000001</v>
      </c>
      <c r="K5866" s="2">
        <v>97.006829999999994</v>
      </c>
      <c r="L5866" s="2">
        <v>115.38500000000001</v>
      </c>
    </row>
    <row r="5867" spans="1:13" x14ac:dyDescent="0.2">
      <c r="A5867" s="2" t="s">
        <v>263</v>
      </c>
      <c r="B5867" s="2" t="s">
        <v>50</v>
      </c>
      <c r="C5867" s="2">
        <v>0</v>
      </c>
      <c r="D5867" s="2">
        <v>0</v>
      </c>
      <c r="F5867" s="2">
        <v>0</v>
      </c>
      <c r="G5867" s="2">
        <v>0</v>
      </c>
      <c r="I5867" s="2">
        <v>0</v>
      </c>
      <c r="K5867" s="2">
        <v>0</v>
      </c>
      <c r="L5867" s="2">
        <v>0</v>
      </c>
    </row>
    <row r="5868" spans="1:13" x14ac:dyDescent="0.2">
      <c r="A5868" s="2" t="s">
        <v>263</v>
      </c>
      <c r="B5868" s="2" t="s">
        <v>13</v>
      </c>
      <c r="C5868" s="2">
        <v>0</v>
      </c>
      <c r="D5868" s="2">
        <v>0</v>
      </c>
      <c r="F5868" s="2">
        <v>37.68</v>
      </c>
      <c r="G5868" s="2">
        <v>0</v>
      </c>
      <c r="I5868" s="2">
        <v>450.46746999999999</v>
      </c>
      <c r="K5868" s="2">
        <v>37.68</v>
      </c>
      <c r="L5868" s="2">
        <v>450.46746999999999</v>
      </c>
    </row>
    <row r="5869" spans="1:13" x14ac:dyDescent="0.2">
      <c r="A5869" s="2" t="s">
        <v>263</v>
      </c>
      <c r="B5869" s="2" t="s">
        <v>14</v>
      </c>
      <c r="C5869" s="2">
        <v>0</v>
      </c>
      <c r="D5869" s="2">
        <v>0</v>
      </c>
      <c r="F5869" s="2">
        <v>0</v>
      </c>
      <c r="G5869" s="2">
        <v>0</v>
      </c>
      <c r="I5869" s="2">
        <v>0</v>
      </c>
      <c r="K5869" s="2">
        <v>18174.191030000002</v>
      </c>
      <c r="L5869" s="2">
        <v>0</v>
      </c>
    </row>
    <row r="5870" spans="1:13" x14ac:dyDescent="0.2">
      <c r="A5870" s="2" t="s">
        <v>263</v>
      </c>
      <c r="B5870" s="2" t="s">
        <v>28</v>
      </c>
      <c r="C5870" s="2">
        <v>0</v>
      </c>
      <c r="D5870" s="2">
        <v>0</v>
      </c>
      <c r="F5870" s="2">
        <v>3.5009999999999999</v>
      </c>
      <c r="G5870" s="2">
        <v>0</v>
      </c>
      <c r="I5870" s="2">
        <v>0</v>
      </c>
      <c r="K5870" s="2">
        <v>179.15100000000001</v>
      </c>
      <c r="L5870" s="2">
        <v>0</v>
      </c>
    </row>
    <row r="5871" spans="1:13" x14ac:dyDescent="0.2">
      <c r="A5871" s="2" t="s">
        <v>263</v>
      </c>
      <c r="B5871" s="2" t="s">
        <v>82</v>
      </c>
      <c r="C5871" s="2">
        <v>0</v>
      </c>
      <c r="D5871" s="2">
        <v>0</v>
      </c>
      <c r="F5871" s="2">
        <v>0</v>
      </c>
      <c r="G5871" s="2">
        <v>0</v>
      </c>
      <c r="I5871" s="2">
        <v>0</v>
      </c>
      <c r="K5871" s="2">
        <v>0</v>
      </c>
      <c r="L5871" s="2">
        <v>0</v>
      </c>
    </row>
    <row r="5872" spans="1:13" x14ac:dyDescent="0.2">
      <c r="A5872" s="2" t="s">
        <v>263</v>
      </c>
      <c r="B5872" s="2" t="s">
        <v>30</v>
      </c>
      <c r="C5872" s="2">
        <v>0</v>
      </c>
      <c r="D5872" s="2">
        <v>0</v>
      </c>
      <c r="F5872" s="2">
        <v>0</v>
      </c>
      <c r="G5872" s="2">
        <v>0</v>
      </c>
      <c r="I5872" s="2">
        <v>0</v>
      </c>
      <c r="K5872" s="2">
        <v>0</v>
      </c>
      <c r="L5872" s="2">
        <v>0</v>
      </c>
    </row>
    <row r="5873" spans="1:13" x14ac:dyDescent="0.2">
      <c r="A5873" s="2" t="s">
        <v>263</v>
      </c>
      <c r="B5873" s="2" t="s">
        <v>84</v>
      </c>
      <c r="C5873" s="2">
        <v>183.62880000000001</v>
      </c>
      <c r="D5873" s="2">
        <v>0</v>
      </c>
      <c r="F5873" s="2">
        <v>183.62880000000001</v>
      </c>
      <c r="G5873" s="2">
        <v>0</v>
      </c>
      <c r="I5873" s="2">
        <v>0</v>
      </c>
      <c r="K5873" s="2">
        <v>183.62880000000001</v>
      </c>
      <c r="L5873" s="2">
        <v>61.521700000000003</v>
      </c>
    </row>
    <row r="5874" spans="1:13" x14ac:dyDescent="0.2">
      <c r="A5874" s="2" t="s">
        <v>263</v>
      </c>
      <c r="B5874" s="2" t="s">
        <v>56</v>
      </c>
      <c r="C5874" s="2">
        <v>0</v>
      </c>
      <c r="D5874" s="2">
        <v>0</v>
      </c>
      <c r="F5874" s="2">
        <v>0</v>
      </c>
      <c r="G5874" s="2">
        <v>0.93130999999999997</v>
      </c>
      <c r="I5874" s="2">
        <v>0</v>
      </c>
      <c r="K5874" s="2">
        <v>0</v>
      </c>
      <c r="L5874" s="2">
        <v>0.93130999999999997</v>
      </c>
    </row>
    <row r="5875" spans="1:13" x14ac:dyDescent="0.2">
      <c r="A5875" s="2" t="s">
        <v>263</v>
      </c>
      <c r="B5875" s="2" t="s">
        <v>91</v>
      </c>
      <c r="C5875" s="2">
        <v>0</v>
      </c>
      <c r="D5875" s="2">
        <v>0</v>
      </c>
      <c r="F5875" s="2">
        <v>0</v>
      </c>
      <c r="G5875" s="2">
        <v>0</v>
      </c>
      <c r="I5875" s="2">
        <v>0</v>
      </c>
      <c r="K5875" s="2">
        <v>0</v>
      </c>
      <c r="L5875" s="2">
        <v>0</v>
      </c>
    </row>
    <row r="5876" spans="1:13" x14ac:dyDescent="0.2">
      <c r="A5876" s="5" t="s">
        <v>263</v>
      </c>
      <c r="B5876" s="5" t="s">
        <v>15</v>
      </c>
      <c r="C5876" s="5">
        <v>183.62880000000001</v>
      </c>
      <c r="D5876" s="5">
        <v>8.7750000000000004</v>
      </c>
      <c r="E5876" s="5"/>
      <c r="F5876" s="5">
        <v>867.16260999999997</v>
      </c>
      <c r="G5876" s="5">
        <v>178.31958</v>
      </c>
      <c r="H5876" s="5"/>
      <c r="I5876" s="5">
        <v>1943.9186299999999</v>
      </c>
      <c r="J5876" s="5"/>
      <c r="K5876" s="5">
        <v>20858.011770000001</v>
      </c>
      <c r="L5876" s="5">
        <v>2188.2995700000001</v>
      </c>
      <c r="M5876" s="5"/>
    </row>
    <row r="5877" spans="1:13" x14ac:dyDescent="0.2">
      <c r="A5877" s="2" t="s">
        <v>264</v>
      </c>
      <c r="B5877" s="2" t="s">
        <v>19</v>
      </c>
      <c r="C5877" s="2">
        <v>0</v>
      </c>
      <c r="D5877" s="2">
        <v>0</v>
      </c>
      <c r="F5877" s="2">
        <v>2.47323</v>
      </c>
      <c r="G5877" s="2">
        <v>0</v>
      </c>
      <c r="I5877" s="2">
        <v>0</v>
      </c>
      <c r="K5877" s="2">
        <v>6.9149200000000004</v>
      </c>
      <c r="L5877" s="2">
        <v>0</v>
      </c>
    </row>
    <row r="5878" spans="1:13" x14ac:dyDescent="0.2">
      <c r="A5878" s="2" t="s">
        <v>264</v>
      </c>
      <c r="B5878" s="2" t="s">
        <v>21</v>
      </c>
      <c r="C5878" s="2">
        <v>0</v>
      </c>
      <c r="D5878" s="2">
        <v>0</v>
      </c>
      <c r="F5878" s="2">
        <v>21.875</v>
      </c>
      <c r="G5878" s="2">
        <v>0</v>
      </c>
      <c r="I5878" s="2">
        <v>11.875</v>
      </c>
      <c r="K5878" s="2">
        <v>21.875</v>
      </c>
      <c r="L5878" s="2">
        <v>11.875</v>
      </c>
    </row>
    <row r="5879" spans="1:13" x14ac:dyDescent="0.2">
      <c r="A5879" s="2" t="s">
        <v>264</v>
      </c>
      <c r="B5879" s="2" t="s">
        <v>8</v>
      </c>
      <c r="C5879" s="2">
        <v>0</v>
      </c>
      <c r="D5879" s="2">
        <v>0</v>
      </c>
      <c r="F5879" s="2">
        <v>0.85455999999999999</v>
      </c>
      <c r="G5879" s="2">
        <v>0</v>
      </c>
      <c r="I5879" s="2">
        <v>7.8563400000000003</v>
      </c>
      <c r="K5879" s="2">
        <v>0.85455999999999999</v>
      </c>
      <c r="L5879" s="2">
        <v>7.8563400000000003</v>
      </c>
    </row>
    <row r="5880" spans="1:13" x14ac:dyDescent="0.2">
      <c r="A5880" s="2" t="s">
        <v>264</v>
      </c>
      <c r="B5880" s="2" t="s">
        <v>42</v>
      </c>
      <c r="C5880" s="2">
        <v>0</v>
      </c>
      <c r="D5880" s="2">
        <v>0</v>
      </c>
      <c r="F5880" s="2">
        <v>0</v>
      </c>
      <c r="G5880" s="2">
        <v>0</v>
      </c>
      <c r="I5880" s="2">
        <v>0</v>
      </c>
      <c r="K5880" s="2">
        <v>0</v>
      </c>
      <c r="L5880" s="2">
        <v>0</v>
      </c>
    </row>
    <row r="5881" spans="1:13" x14ac:dyDescent="0.2">
      <c r="A5881" s="2" t="s">
        <v>264</v>
      </c>
      <c r="B5881" s="2" t="s">
        <v>24</v>
      </c>
      <c r="C5881" s="2">
        <v>0</v>
      </c>
      <c r="D5881" s="2">
        <v>0</v>
      </c>
      <c r="F5881" s="2">
        <v>0</v>
      </c>
      <c r="G5881" s="2">
        <v>0</v>
      </c>
      <c r="I5881" s="2">
        <v>0</v>
      </c>
      <c r="K5881" s="2">
        <v>0</v>
      </c>
      <c r="L5881" s="2">
        <v>0</v>
      </c>
    </row>
    <row r="5882" spans="1:13" x14ac:dyDescent="0.2">
      <c r="A5882" s="2" t="s">
        <v>264</v>
      </c>
      <c r="B5882" s="2" t="s">
        <v>43</v>
      </c>
      <c r="C5882" s="2">
        <v>0</v>
      </c>
      <c r="D5882" s="2">
        <v>0</v>
      </c>
      <c r="F5882" s="2">
        <v>0</v>
      </c>
      <c r="G5882" s="2">
        <v>0</v>
      </c>
      <c r="I5882" s="2">
        <v>0</v>
      </c>
      <c r="K5882" s="2">
        <v>6.2906599999999999</v>
      </c>
      <c r="L5882" s="2">
        <v>0</v>
      </c>
    </row>
    <row r="5883" spans="1:13" x14ac:dyDescent="0.2">
      <c r="A5883" s="2" t="s">
        <v>264</v>
      </c>
      <c r="B5883" s="2" t="s">
        <v>45</v>
      </c>
      <c r="C5883" s="2">
        <v>0</v>
      </c>
      <c r="D5883" s="2">
        <v>0</v>
      </c>
      <c r="F5883" s="2">
        <v>0</v>
      </c>
      <c r="G5883" s="2">
        <v>0</v>
      </c>
      <c r="I5883" s="2">
        <v>0</v>
      </c>
      <c r="K5883" s="2">
        <v>0</v>
      </c>
      <c r="L5883" s="2">
        <v>0</v>
      </c>
    </row>
    <row r="5884" spans="1:13" x14ac:dyDescent="0.2">
      <c r="A5884" s="2" t="s">
        <v>264</v>
      </c>
      <c r="B5884" s="2" t="s">
        <v>11</v>
      </c>
      <c r="C5884" s="2">
        <v>0</v>
      </c>
      <c r="D5884" s="2">
        <v>17.714670000000002</v>
      </c>
      <c r="F5884" s="2">
        <v>58.854979999999998</v>
      </c>
      <c r="G5884" s="2">
        <v>168.26767000000001</v>
      </c>
      <c r="I5884" s="2">
        <v>67.648120000000006</v>
      </c>
      <c r="K5884" s="2">
        <v>102.54248</v>
      </c>
      <c r="L5884" s="2">
        <v>401.37635</v>
      </c>
    </row>
    <row r="5885" spans="1:13" x14ac:dyDescent="0.2">
      <c r="A5885" s="2" t="s">
        <v>264</v>
      </c>
      <c r="B5885" s="2" t="s">
        <v>12</v>
      </c>
      <c r="C5885" s="2">
        <v>0</v>
      </c>
      <c r="D5885" s="2">
        <v>84.963210000000004</v>
      </c>
      <c r="F5885" s="2">
        <v>169.86429000000001</v>
      </c>
      <c r="G5885" s="2">
        <v>425.18493000000001</v>
      </c>
      <c r="I5885" s="2">
        <v>254.90890999999999</v>
      </c>
      <c r="K5885" s="2">
        <v>376.41980999999998</v>
      </c>
      <c r="L5885" s="2">
        <v>784.57488999999998</v>
      </c>
    </row>
    <row r="5886" spans="1:13" x14ac:dyDescent="0.2">
      <c r="A5886" s="2" t="s">
        <v>264</v>
      </c>
      <c r="B5886" s="2" t="s">
        <v>26</v>
      </c>
      <c r="C5886" s="2">
        <v>0</v>
      </c>
      <c r="D5886" s="2">
        <v>0</v>
      </c>
      <c r="F5886" s="2">
        <v>50.4</v>
      </c>
      <c r="G5886" s="2">
        <v>45.707160000000002</v>
      </c>
      <c r="I5886" s="2">
        <v>35.975879999999997</v>
      </c>
      <c r="K5886" s="2">
        <v>67.034400000000005</v>
      </c>
      <c r="L5886" s="2">
        <v>109.56194000000001</v>
      </c>
    </row>
    <row r="5887" spans="1:13" x14ac:dyDescent="0.2">
      <c r="A5887" s="2" t="s">
        <v>264</v>
      </c>
      <c r="B5887" s="2" t="s">
        <v>50</v>
      </c>
      <c r="C5887" s="2">
        <v>0</v>
      </c>
      <c r="D5887" s="2">
        <v>0</v>
      </c>
      <c r="F5887" s="2">
        <v>0</v>
      </c>
      <c r="G5887" s="2">
        <v>0</v>
      </c>
      <c r="I5887" s="2">
        <v>0</v>
      </c>
      <c r="K5887" s="2">
        <v>0</v>
      </c>
      <c r="L5887" s="2">
        <v>0</v>
      </c>
    </row>
    <row r="5888" spans="1:13" x14ac:dyDescent="0.2">
      <c r="A5888" s="2" t="s">
        <v>264</v>
      </c>
      <c r="B5888" s="2" t="s">
        <v>13</v>
      </c>
      <c r="C5888" s="2">
        <v>0</v>
      </c>
      <c r="D5888" s="2">
        <v>0</v>
      </c>
      <c r="F5888" s="2">
        <v>0</v>
      </c>
      <c r="G5888" s="2">
        <v>0</v>
      </c>
      <c r="I5888" s="2">
        <v>0</v>
      </c>
      <c r="K5888" s="2">
        <v>0</v>
      </c>
      <c r="L5888" s="2">
        <v>0</v>
      </c>
    </row>
    <row r="5889" spans="1:13" x14ac:dyDescent="0.2">
      <c r="A5889" s="2" t="s">
        <v>264</v>
      </c>
      <c r="B5889" s="2" t="s">
        <v>14</v>
      </c>
      <c r="C5889" s="2">
        <v>0</v>
      </c>
      <c r="D5889" s="2">
        <v>0</v>
      </c>
      <c r="F5889" s="2">
        <v>51.046259999999997</v>
      </c>
      <c r="G5889" s="2">
        <v>0</v>
      </c>
      <c r="I5889" s="2">
        <v>34.168300000000002</v>
      </c>
      <c r="K5889" s="2">
        <v>53.47296</v>
      </c>
      <c r="L5889" s="2">
        <v>69.071799999999996</v>
      </c>
    </row>
    <row r="5890" spans="1:13" x14ac:dyDescent="0.2">
      <c r="A5890" s="2" t="s">
        <v>264</v>
      </c>
      <c r="B5890" s="2" t="s">
        <v>28</v>
      </c>
      <c r="C5890" s="2">
        <v>0</v>
      </c>
      <c r="D5890" s="2">
        <v>0</v>
      </c>
      <c r="F5890" s="2">
        <v>0</v>
      </c>
      <c r="G5890" s="2">
        <v>69.882949999999994</v>
      </c>
      <c r="I5890" s="2">
        <v>16.48</v>
      </c>
      <c r="K5890" s="2">
        <v>175.05921000000001</v>
      </c>
      <c r="L5890" s="2">
        <v>135.57294999999999</v>
      </c>
    </row>
    <row r="5891" spans="1:13" x14ac:dyDescent="0.2">
      <c r="A5891" s="2" t="s">
        <v>264</v>
      </c>
      <c r="B5891" s="2" t="s">
        <v>29</v>
      </c>
      <c r="C5891" s="2">
        <v>0</v>
      </c>
      <c r="D5891" s="2">
        <v>0</v>
      </c>
      <c r="F5891" s="2">
        <v>0</v>
      </c>
      <c r="G5891" s="2">
        <v>0</v>
      </c>
      <c r="I5891" s="2">
        <v>0</v>
      </c>
      <c r="K5891" s="2">
        <v>0</v>
      </c>
      <c r="L5891" s="2">
        <v>0</v>
      </c>
    </row>
    <row r="5892" spans="1:13" x14ac:dyDescent="0.2">
      <c r="A5892" s="2" t="s">
        <v>264</v>
      </c>
      <c r="B5892" s="2" t="s">
        <v>30</v>
      </c>
      <c r="C5892" s="2">
        <v>0</v>
      </c>
      <c r="D5892" s="2">
        <v>0</v>
      </c>
      <c r="F5892" s="2">
        <v>0</v>
      </c>
      <c r="G5892" s="2">
        <v>0</v>
      </c>
      <c r="I5892" s="2">
        <v>14.3</v>
      </c>
      <c r="K5892" s="2">
        <v>0</v>
      </c>
      <c r="L5892" s="2">
        <v>14.3</v>
      </c>
    </row>
    <row r="5893" spans="1:13" x14ac:dyDescent="0.2">
      <c r="A5893" s="2" t="s">
        <v>264</v>
      </c>
      <c r="B5893" s="2" t="s">
        <v>32</v>
      </c>
      <c r="C5893" s="2">
        <v>0</v>
      </c>
      <c r="D5893" s="2">
        <v>0</v>
      </c>
      <c r="F5893" s="2">
        <v>17.15906</v>
      </c>
      <c r="G5893" s="2">
        <v>13.31325</v>
      </c>
      <c r="I5893" s="2">
        <v>0</v>
      </c>
      <c r="K5893" s="2">
        <v>17.15906</v>
      </c>
      <c r="L5893" s="2">
        <v>29.128599999999999</v>
      </c>
    </row>
    <row r="5894" spans="1:13" x14ac:dyDescent="0.2">
      <c r="A5894" s="2" t="s">
        <v>264</v>
      </c>
      <c r="B5894" s="2" t="s">
        <v>89</v>
      </c>
      <c r="C5894" s="2">
        <v>0</v>
      </c>
      <c r="D5894" s="2">
        <v>0</v>
      </c>
      <c r="F5894" s="2">
        <v>0</v>
      </c>
      <c r="G5894" s="2">
        <v>2.78742</v>
      </c>
      <c r="I5894" s="2">
        <v>0</v>
      </c>
      <c r="K5894" s="2">
        <v>0</v>
      </c>
      <c r="L5894" s="2">
        <v>2.78742</v>
      </c>
    </row>
    <row r="5895" spans="1:13" x14ac:dyDescent="0.2">
      <c r="A5895" s="5" t="s">
        <v>264</v>
      </c>
      <c r="B5895" s="5" t="s">
        <v>15</v>
      </c>
      <c r="C5895" s="5">
        <v>0</v>
      </c>
      <c r="D5895" s="5">
        <v>102.67788</v>
      </c>
      <c r="E5895" s="5"/>
      <c r="F5895" s="5">
        <v>372.52737999999999</v>
      </c>
      <c r="G5895" s="5">
        <v>725.14337999999998</v>
      </c>
      <c r="H5895" s="5"/>
      <c r="I5895" s="5">
        <v>443.21255000000002</v>
      </c>
      <c r="J5895" s="5"/>
      <c r="K5895" s="5">
        <v>827.62306000000001</v>
      </c>
      <c r="L5895" s="5">
        <v>1566.10529</v>
      </c>
      <c r="M5895" s="5"/>
    </row>
    <row r="5896" spans="1:13" x14ac:dyDescent="0.2">
      <c r="A5896" s="2" t="s">
        <v>265</v>
      </c>
      <c r="B5896" s="2" t="s">
        <v>19</v>
      </c>
      <c r="C5896" s="2">
        <v>0</v>
      </c>
      <c r="D5896" s="2">
        <v>0</v>
      </c>
      <c r="F5896" s="2">
        <v>0</v>
      </c>
      <c r="G5896" s="2">
        <v>0</v>
      </c>
      <c r="I5896" s="2">
        <v>20.648</v>
      </c>
      <c r="K5896" s="2">
        <v>74.318399999999997</v>
      </c>
      <c r="L5896" s="2">
        <v>134.80521999999999</v>
      </c>
    </row>
    <row r="5897" spans="1:13" x14ac:dyDescent="0.2">
      <c r="A5897" s="2" t="s">
        <v>265</v>
      </c>
      <c r="B5897" s="2" t="s">
        <v>8</v>
      </c>
      <c r="C5897" s="2">
        <v>0</v>
      </c>
      <c r="D5897" s="2">
        <v>79.171030000000002</v>
      </c>
      <c r="F5897" s="2">
        <v>6.2088799999999997</v>
      </c>
      <c r="G5897" s="2">
        <v>148.34893</v>
      </c>
      <c r="I5897" s="2">
        <v>351.27485999999999</v>
      </c>
      <c r="K5897" s="2">
        <v>253.41528</v>
      </c>
      <c r="L5897" s="2">
        <v>625.38670000000002</v>
      </c>
    </row>
    <row r="5898" spans="1:13" x14ac:dyDescent="0.2">
      <c r="A5898" s="2" t="s">
        <v>265</v>
      </c>
      <c r="B5898" s="2" t="s">
        <v>9</v>
      </c>
      <c r="C5898" s="2">
        <v>0</v>
      </c>
      <c r="D5898" s="2">
        <v>0</v>
      </c>
      <c r="F5898" s="2">
        <v>0</v>
      </c>
      <c r="G5898" s="2">
        <v>0</v>
      </c>
      <c r="I5898" s="2">
        <v>0</v>
      </c>
      <c r="K5898" s="2">
        <v>0</v>
      </c>
      <c r="L5898" s="2">
        <v>0</v>
      </c>
    </row>
    <row r="5899" spans="1:13" x14ac:dyDescent="0.2">
      <c r="A5899" s="2" t="s">
        <v>265</v>
      </c>
      <c r="B5899" s="2" t="s">
        <v>41</v>
      </c>
      <c r="C5899" s="2">
        <v>0</v>
      </c>
      <c r="D5899" s="2">
        <v>0</v>
      </c>
      <c r="F5899" s="2">
        <v>0</v>
      </c>
      <c r="G5899" s="2">
        <v>0</v>
      </c>
      <c r="I5899" s="2">
        <v>0</v>
      </c>
      <c r="K5899" s="2">
        <v>0</v>
      </c>
      <c r="L5899" s="2">
        <v>0</v>
      </c>
    </row>
    <row r="5900" spans="1:13" x14ac:dyDescent="0.2">
      <c r="A5900" s="2" t="s">
        <v>265</v>
      </c>
      <c r="B5900" s="2" t="s">
        <v>10</v>
      </c>
      <c r="C5900" s="2">
        <v>0</v>
      </c>
      <c r="D5900" s="2">
        <v>0</v>
      </c>
      <c r="F5900" s="2">
        <v>0</v>
      </c>
      <c r="G5900" s="2">
        <v>18.975000000000001</v>
      </c>
      <c r="I5900" s="2">
        <v>0</v>
      </c>
      <c r="K5900" s="2">
        <v>74.99248</v>
      </c>
      <c r="L5900" s="2">
        <v>35.329000000000001</v>
      </c>
    </row>
    <row r="5901" spans="1:13" x14ac:dyDescent="0.2">
      <c r="A5901" s="2" t="s">
        <v>265</v>
      </c>
      <c r="B5901" s="2" t="s">
        <v>24</v>
      </c>
      <c r="C5901" s="2">
        <v>0</v>
      </c>
      <c r="D5901" s="2">
        <v>0</v>
      </c>
      <c r="F5901" s="2">
        <v>0</v>
      </c>
      <c r="G5901" s="2">
        <v>0</v>
      </c>
      <c r="I5901" s="2">
        <v>0</v>
      </c>
      <c r="K5901" s="2">
        <v>0</v>
      </c>
      <c r="L5901" s="2">
        <v>0</v>
      </c>
    </row>
    <row r="5902" spans="1:13" x14ac:dyDescent="0.2">
      <c r="A5902" s="2" t="s">
        <v>265</v>
      </c>
      <c r="B5902" s="2" t="s">
        <v>43</v>
      </c>
      <c r="C5902" s="2">
        <v>0</v>
      </c>
      <c r="D5902" s="2">
        <v>0</v>
      </c>
      <c r="F5902" s="2">
        <v>62.431399999999996</v>
      </c>
      <c r="G5902" s="2">
        <v>0</v>
      </c>
      <c r="I5902" s="2">
        <v>0</v>
      </c>
      <c r="K5902" s="2">
        <v>62.431399999999996</v>
      </c>
      <c r="L5902" s="2">
        <v>0</v>
      </c>
    </row>
    <row r="5903" spans="1:13" x14ac:dyDescent="0.2">
      <c r="A5903" s="2" t="s">
        <v>265</v>
      </c>
      <c r="B5903" s="2" t="s">
        <v>74</v>
      </c>
      <c r="C5903" s="2">
        <v>0</v>
      </c>
      <c r="D5903" s="2">
        <v>0</v>
      </c>
      <c r="F5903" s="2">
        <v>44.16</v>
      </c>
      <c r="G5903" s="2">
        <v>319.68</v>
      </c>
      <c r="I5903" s="2">
        <v>341.28</v>
      </c>
      <c r="K5903" s="2">
        <v>91.68</v>
      </c>
      <c r="L5903" s="2">
        <v>926.4</v>
      </c>
    </row>
    <row r="5904" spans="1:13" x14ac:dyDescent="0.2">
      <c r="A5904" s="2" t="s">
        <v>265</v>
      </c>
      <c r="B5904" s="2" t="s">
        <v>45</v>
      </c>
      <c r="C5904" s="2">
        <v>0</v>
      </c>
      <c r="D5904" s="2">
        <v>0</v>
      </c>
      <c r="F5904" s="2">
        <v>0</v>
      </c>
      <c r="G5904" s="2">
        <v>0</v>
      </c>
      <c r="I5904" s="2">
        <v>0</v>
      </c>
      <c r="K5904" s="2">
        <v>0</v>
      </c>
      <c r="L5904" s="2">
        <v>0</v>
      </c>
    </row>
    <row r="5905" spans="1:13" x14ac:dyDescent="0.2">
      <c r="A5905" s="2" t="s">
        <v>265</v>
      </c>
      <c r="B5905" s="2" t="s">
        <v>11</v>
      </c>
      <c r="C5905" s="2">
        <v>0</v>
      </c>
      <c r="D5905" s="2">
        <v>130.5</v>
      </c>
      <c r="F5905" s="2">
        <v>1118.0708099999999</v>
      </c>
      <c r="G5905" s="2">
        <v>1157.5562500000001</v>
      </c>
      <c r="I5905" s="2">
        <v>281.74824000000001</v>
      </c>
      <c r="K5905" s="2">
        <v>1890.19129</v>
      </c>
      <c r="L5905" s="2">
        <v>1881.7040199999999</v>
      </c>
    </row>
    <row r="5906" spans="1:13" x14ac:dyDescent="0.2">
      <c r="A5906" s="2" t="s">
        <v>265</v>
      </c>
      <c r="B5906" s="2" t="s">
        <v>17</v>
      </c>
      <c r="C5906" s="2">
        <v>0</v>
      </c>
      <c r="D5906" s="2">
        <v>0</v>
      </c>
      <c r="F5906" s="2">
        <v>98.388000000000005</v>
      </c>
      <c r="G5906" s="2">
        <v>0</v>
      </c>
      <c r="I5906" s="2">
        <v>0</v>
      </c>
      <c r="K5906" s="2">
        <v>98.388000000000005</v>
      </c>
      <c r="L5906" s="2">
        <v>0</v>
      </c>
    </row>
    <row r="5907" spans="1:13" x14ac:dyDescent="0.2">
      <c r="A5907" s="2" t="s">
        <v>265</v>
      </c>
      <c r="B5907" s="2" t="s">
        <v>12</v>
      </c>
      <c r="C5907" s="2">
        <v>0</v>
      </c>
      <c r="D5907" s="2">
        <v>0</v>
      </c>
      <c r="F5907" s="2">
        <v>736.11818000000005</v>
      </c>
      <c r="G5907" s="2">
        <v>639.71759999999995</v>
      </c>
      <c r="I5907" s="2">
        <v>524.09185000000002</v>
      </c>
      <c r="K5907" s="2">
        <v>2377.57663</v>
      </c>
      <c r="L5907" s="2">
        <v>1909.8968299999999</v>
      </c>
    </row>
    <row r="5908" spans="1:13" x14ac:dyDescent="0.2">
      <c r="A5908" s="2" t="s">
        <v>265</v>
      </c>
      <c r="B5908" s="2" t="s">
        <v>26</v>
      </c>
      <c r="C5908" s="2">
        <v>0</v>
      </c>
      <c r="D5908" s="2">
        <v>0</v>
      </c>
      <c r="F5908" s="2">
        <v>15.17257</v>
      </c>
      <c r="G5908" s="2">
        <v>0</v>
      </c>
      <c r="I5908" s="2">
        <v>0</v>
      </c>
      <c r="K5908" s="2">
        <v>251.40696</v>
      </c>
      <c r="L5908" s="2">
        <v>0</v>
      </c>
    </row>
    <row r="5909" spans="1:13" x14ac:dyDescent="0.2">
      <c r="A5909" s="2" t="s">
        <v>265</v>
      </c>
      <c r="B5909" s="2" t="s">
        <v>50</v>
      </c>
      <c r="C5909" s="2">
        <v>0</v>
      </c>
      <c r="D5909" s="2">
        <v>0</v>
      </c>
      <c r="F5909" s="2">
        <v>41.076749999999997</v>
      </c>
      <c r="G5909" s="2">
        <v>0</v>
      </c>
      <c r="I5909" s="2">
        <v>78.782200000000003</v>
      </c>
      <c r="K5909" s="2">
        <v>132.05592999999999</v>
      </c>
      <c r="L5909" s="2">
        <v>101.36239999999999</v>
      </c>
    </row>
    <row r="5910" spans="1:13" x14ac:dyDescent="0.2">
      <c r="A5910" s="2" t="s">
        <v>265</v>
      </c>
      <c r="B5910" s="2" t="s">
        <v>64</v>
      </c>
      <c r="C5910" s="2">
        <v>0</v>
      </c>
      <c r="D5910" s="2">
        <v>0</v>
      </c>
      <c r="F5910" s="2">
        <v>0</v>
      </c>
      <c r="G5910" s="2">
        <v>0</v>
      </c>
      <c r="I5910" s="2">
        <v>0</v>
      </c>
      <c r="K5910" s="2">
        <v>0</v>
      </c>
      <c r="L5910" s="2">
        <v>0</v>
      </c>
    </row>
    <row r="5911" spans="1:13" x14ac:dyDescent="0.2">
      <c r="A5911" s="2" t="s">
        <v>265</v>
      </c>
      <c r="B5911" s="2" t="s">
        <v>13</v>
      </c>
      <c r="C5911" s="2">
        <v>0</v>
      </c>
      <c r="D5911" s="2">
        <v>0</v>
      </c>
      <c r="F5911" s="2">
        <v>0</v>
      </c>
      <c r="G5911" s="2">
        <v>76.753810000000001</v>
      </c>
      <c r="I5911" s="2">
        <v>0</v>
      </c>
      <c r="K5911" s="2">
        <v>19.334</v>
      </c>
      <c r="L5911" s="2">
        <v>76.753810000000001</v>
      </c>
    </row>
    <row r="5912" spans="1:13" x14ac:dyDescent="0.2">
      <c r="A5912" s="2" t="s">
        <v>265</v>
      </c>
      <c r="B5912" s="2" t="s">
        <v>65</v>
      </c>
      <c r="C5912" s="2">
        <v>0</v>
      </c>
      <c r="D5912" s="2">
        <v>0</v>
      </c>
      <c r="F5912" s="2">
        <v>0</v>
      </c>
      <c r="G5912" s="2">
        <v>0</v>
      </c>
      <c r="I5912" s="2">
        <v>0</v>
      </c>
      <c r="K5912" s="2">
        <v>2.41</v>
      </c>
      <c r="L5912" s="2">
        <v>0</v>
      </c>
    </row>
    <row r="5913" spans="1:13" x14ac:dyDescent="0.2">
      <c r="A5913" s="2" t="s">
        <v>265</v>
      </c>
      <c r="B5913" s="2" t="s">
        <v>14</v>
      </c>
      <c r="C5913" s="2">
        <v>0</v>
      </c>
      <c r="D5913" s="2">
        <v>0</v>
      </c>
      <c r="F5913" s="2">
        <v>1.5428900000000001</v>
      </c>
      <c r="G5913" s="2">
        <v>0</v>
      </c>
      <c r="I5913" s="2">
        <v>29.08</v>
      </c>
      <c r="K5913" s="2">
        <v>85.782889999999995</v>
      </c>
      <c r="L5913" s="2">
        <v>29.08</v>
      </c>
    </row>
    <row r="5914" spans="1:13" x14ac:dyDescent="0.2">
      <c r="A5914" s="2" t="s">
        <v>265</v>
      </c>
      <c r="B5914" s="2" t="s">
        <v>28</v>
      </c>
      <c r="C5914" s="2">
        <v>0</v>
      </c>
      <c r="D5914" s="2">
        <v>0</v>
      </c>
      <c r="F5914" s="2">
        <v>1346.527</v>
      </c>
      <c r="G5914" s="2">
        <v>0</v>
      </c>
      <c r="I5914" s="2">
        <v>341.61313999999999</v>
      </c>
      <c r="K5914" s="2">
        <v>2295.0666900000001</v>
      </c>
      <c r="L5914" s="2">
        <v>341.61313999999999</v>
      </c>
    </row>
    <row r="5915" spans="1:13" x14ac:dyDescent="0.2">
      <c r="A5915" s="2" t="s">
        <v>265</v>
      </c>
      <c r="B5915" s="2" t="s">
        <v>52</v>
      </c>
      <c r="C5915" s="2">
        <v>0</v>
      </c>
      <c r="D5915" s="2">
        <v>0</v>
      </c>
      <c r="F5915" s="2">
        <v>0</v>
      </c>
      <c r="G5915" s="2">
        <v>0</v>
      </c>
      <c r="I5915" s="2">
        <v>0</v>
      </c>
      <c r="K5915" s="2">
        <v>0</v>
      </c>
      <c r="L5915" s="2">
        <v>10.5</v>
      </c>
    </row>
    <row r="5916" spans="1:13" x14ac:dyDescent="0.2">
      <c r="A5916" s="2" t="s">
        <v>265</v>
      </c>
      <c r="B5916" s="2" t="s">
        <v>29</v>
      </c>
      <c r="C5916" s="2">
        <v>0</v>
      </c>
      <c r="D5916" s="2">
        <v>0</v>
      </c>
      <c r="F5916" s="2">
        <v>32.782029999999999</v>
      </c>
      <c r="G5916" s="2">
        <v>0</v>
      </c>
      <c r="I5916" s="2">
        <v>0</v>
      </c>
      <c r="K5916" s="2">
        <v>32.782029999999999</v>
      </c>
      <c r="L5916" s="2">
        <v>8.3750999999999998</v>
      </c>
    </row>
    <row r="5917" spans="1:13" x14ac:dyDescent="0.2">
      <c r="A5917" s="2" t="s">
        <v>265</v>
      </c>
      <c r="B5917" s="2" t="s">
        <v>30</v>
      </c>
      <c r="C5917" s="2">
        <v>0</v>
      </c>
      <c r="D5917" s="2">
        <v>0</v>
      </c>
      <c r="F5917" s="2">
        <v>0</v>
      </c>
      <c r="G5917" s="2">
        <v>0</v>
      </c>
      <c r="I5917" s="2">
        <v>0</v>
      </c>
      <c r="K5917" s="2">
        <v>0</v>
      </c>
      <c r="L5917" s="2">
        <v>0</v>
      </c>
    </row>
    <row r="5918" spans="1:13" x14ac:dyDescent="0.2">
      <c r="A5918" s="2" t="s">
        <v>265</v>
      </c>
      <c r="B5918" s="2" t="s">
        <v>33</v>
      </c>
      <c r="C5918" s="2">
        <v>0</v>
      </c>
      <c r="D5918" s="2">
        <v>0</v>
      </c>
      <c r="F5918" s="2">
        <v>3.02759</v>
      </c>
      <c r="G5918" s="2">
        <v>30.816400000000002</v>
      </c>
      <c r="I5918" s="2">
        <v>127.75915999999999</v>
      </c>
      <c r="K5918" s="2">
        <v>3.02759</v>
      </c>
      <c r="L5918" s="2">
        <v>216.95661999999999</v>
      </c>
    </row>
    <row r="5919" spans="1:13" x14ac:dyDescent="0.2">
      <c r="A5919" s="2" t="s">
        <v>265</v>
      </c>
      <c r="B5919" s="2" t="s">
        <v>36</v>
      </c>
      <c r="C5919" s="2">
        <v>0</v>
      </c>
      <c r="D5919" s="2">
        <v>0</v>
      </c>
      <c r="F5919" s="2">
        <v>0</v>
      </c>
      <c r="G5919" s="2">
        <v>0</v>
      </c>
      <c r="I5919" s="2">
        <v>0</v>
      </c>
      <c r="K5919" s="2">
        <v>194.19300000000001</v>
      </c>
      <c r="L5919" s="2">
        <v>0</v>
      </c>
    </row>
    <row r="5920" spans="1:13" x14ac:dyDescent="0.2">
      <c r="A5920" s="5" t="s">
        <v>265</v>
      </c>
      <c r="B5920" s="5" t="s">
        <v>15</v>
      </c>
      <c r="C5920" s="5">
        <v>0</v>
      </c>
      <c r="D5920" s="5">
        <v>209.67103</v>
      </c>
      <c r="E5920" s="5"/>
      <c r="F5920" s="5">
        <v>3505.5061000000001</v>
      </c>
      <c r="G5920" s="5">
        <v>2391.8479900000002</v>
      </c>
      <c r="H5920" s="5"/>
      <c r="I5920" s="5">
        <v>2096.27745</v>
      </c>
      <c r="J5920" s="5"/>
      <c r="K5920" s="5">
        <v>7939.0525699999998</v>
      </c>
      <c r="L5920" s="5">
        <v>6298.16284</v>
      </c>
      <c r="M5920" s="5"/>
    </row>
    <row r="5921" spans="1:13" x14ac:dyDescent="0.2">
      <c r="A5921" s="2" t="s">
        <v>266</v>
      </c>
      <c r="B5921" s="2" t="s">
        <v>20</v>
      </c>
      <c r="C5921" s="2">
        <v>0</v>
      </c>
      <c r="D5921" s="2">
        <v>0</v>
      </c>
      <c r="F5921" s="2">
        <v>0</v>
      </c>
      <c r="G5921" s="2">
        <v>0</v>
      </c>
      <c r="I5921" s="2">
        <v>0</v>
      </c>
      <c r="K5921" s="2">
        <v>17.02272</v>
      </c>
      <c r="L5921" s="2">
        <v>0</v>
      </c>
    </row>
    <row r="5922" spans="1:13" x14ac:dyDescent="0.2">
      <c r="A5922" s="2" t="s">
        <v>266</v>
      </c>
      <c r="B5922" s="2" t="s">
        <v>8</v>
      </c>
      <c r="C5922" s="2">
        <v>0</v>
      </c>
      <c r="D5922" s="2">
        <v>0</v>
      </c>
      <c r="F5922" s="2">
        <v>0</v>
      </c>
      <c r="G5922" s="2">
        <v>197.27189000000001</v>
      </c>
      <c r="I5922" s="2">
        <v>100.65978</v>
      </c>
      <c r="K5922" s="2">
        <v>113.61525</v>
      </c>
      <c r="L5922" s="2">
        <v>464.12894999999997</v>
      </c>
    </row>
    <row r="5923" spans="1:13" x14ac:dyDescent="0.2">
      <c r="A5923" s="2" t="s">
        <v>266</v>
      </c>
      <c r="B5923" s="2" t="s">
        <v>40</v>
      </c>
      <c r="C5923" s="2">
        <v>0</v>
      </c>
      <c r="D5923" s="2">
        <v>0</v>
      </c>
      <c r="F5923" s="2">
        <v>0</v>
      </c>
      <c r="G5923" s="2">
        <v>0</v>
      </c>
      <c r="I5923" s="2">
        <v>0</v>
      </c>
      <c r="K5923" s="2">
        <v>0</v>
      </c>
      <c r="L5923" s="2">
        <v>0</v>
      </c>
    </row>
    <row r="5924" spans="1:13" x14ac:dyDescent="0.2">
      <c r="A5924" s="2" t="s">
        <v>266</v>
      </c>
      <c r="B5924" s="2" t="s">
        <v>10</v>
      </c>
      <c r="C5924" s="2">
        <v>0</v>
      </c>
      <c r="D5924" s="2">
        <v>0</v>
      </c>
      <c r="F5924" s="2">
        <v>0</v>
      </c>
      <c r="G5924" s="2">
        <v>0</v>
      </c>
      <c r="I5924" s="2">
        <v>0</v>
      </c>
      <c r="K5924" s="2">
        <v>28.3</v>
      </c>
      <c r="L5924" s="2">
        <v>28.86</v>
      </c>
    </row>
    <row r="5925" spans="1:13" x14ac:dyDescent="0.2">
      <c r="A5925" s="2" t="s">
        <v>266</v>
      </c>
      <c r="B5925" s="2" t="s">
        <v>43</v>
      </c>
      <c r="C5925" s="2">
        <v>0</v>
      </c>
      <c r="D5925" s="2">
        <v>0</v>
      </c>
      <c r="F5925" s="2">
        <v>0</v>
      </c>
      <c r="G5925" s="2">
        <v>0</v>
      </c>
      <c r="I5925" s="2">
        <v>0</v>
      </c>
      <c r="K5925" s="2">
        <v>0</v>
      </c>
      <c r="L5925" s="2">
        <v>0</v>
      </c>
    </row>
    <row r="5926" spans="1:13" x14ac:dyDescent="0.2">
      <c r="A5926" s="2" t="s">
        <v>266</v>
      </c>
      <c r="B5926" s="2" t="s">
        <v>11</v>
      </c>
      <c r="C5926" s="2">
        <v>0</v>
      </c>
      <c r="D5926" s="2">
        <v>0</v>
      </c>
      <c r="F5926" s="2">
        <v>0</v>
      </c>
      <c r="G5926" s="2">
        <v>0</v>
      </c>
      <c r="I5926" s="2">
        <v>84.006079999999997</v>
      </c>
      <c r="K5926" s="2">
        <v>107.35590999999999</v>
      </c>
      <c r="L5926" s="2">
        <v>84.006079999999997</v>
      </c>
    </row>
    <row r="5927" spans="1:13" x14ac:dyDescent="0.2">
      <c r="A5927" s="2" t="s">
        <v>266</v>
      </c>
      <c r="B5927" s="2" t="s">
        <v>12</v>
      </c>
      <c r="C5927" s="2">
        <v>0</v>
      </c>
      <c r="D5927" s="2">
        <v>0</v>
      </c>
      <c r="F5927" s="2">
        <v>263.34503000000001</v>
      </c>
      <c r="G5927" s="2">
        <v>459.85843999999997</v>
      </c>
      <c r="I5927" s="2">
        <v>110.65707</v>
      </c>
      <c r="K5927" s="2">
        <v>483.03467999999998</v>
      </c>
      <c r="L5927" s="2">
        <v>723.19602999999995</v>
      </c>
    </row>
    <row r="5928" spans="1:13" x14ac:dyDescent="0.2">
      <c r="A5928" s="2" t="s">
        <v>266</v>
      </c>
      <c r="B5928" s="2" t="s">
        <v>26</v>
      </c>
      <c r="C5928" s="2">
        <v>0</v>
      </c>
      <c r="D5928" s="2">
        <v>0</v>
      </c>
      <c r="F5928" s="2">
        <v>43.97137</v>
      </c>
      <c r="G5928" s="2">
        <v>12.995200000000001</v>
      </c>
      <c r="I5928" s="2">
        <v>29.01408</v>
      </c>
      <c r="K5928" s="2">
        <v>94.683779999999999</v>
      </c>
      <c r="L5928" s="2">
        <v>42.009279999999997</v>
      </c>
    </row>
    <row r="5929" spans="1:13" x14ac:dyDescent="0.2">
      <c r="A5929" s="2" t="s">
        <v>266</v>
      </c>
      <c r="B5929" s="2" t="s">
        <v>78</v>
      </c>
      <c r="C5929" s="2">
        <v>0</v>
      </c>
      <c r="D5929" s="2">
        <v>0</v>
      </c>
      <c r="F5929" s="2">
        <v>0</v>
      </c>
      <c r="G5929" s="2">
        <v>0</v>
      </c>
      <c r="I5929" s="2">
        <v>0</v>
      </c>
      <c r="K5929" s="2">
        <v>0</v>
      </c>
      <c r="L5929" s="2">
        <v>0</v>
      </c>
    </row>
    <row r="5930" spans="1:13" x14ac:dyDescent="0.2">
      <c r="A5930" s="2" t="s">
        <v>266</v>
      </c>
      <c r="B5930" s="2" t="s">
        <v>13</v>
      </c>
      <c r="C5930" s="2">
        <v>0</v>
      </c>
      <c r="D5930" s="2">
        <v>0</v>
      </c>
      <c r="F5930" s="2">
        <v>70.983999999999995</v>
      </c>
      <c r="G5930" s="2">
        <v>0</v>
      </c>
      <c r="I5930" s="2">
        <v>4.34</v>
      </c>
      <c r="K5930" s="2">
        <v>70.983999999999995</v>
      </c>
      <c r="L5930" s="2">
        <v>4.34</v>
      </c>
    </row>
    <row r="5931" spans="1:13" x14ac:dyDescent="0.2">
      <c r="A5931" s="2" t="s">
        <v>266</v>
      </c>
      <c r="B5931" s="2" t="s">
        <v>27</v>
      </c>
      <c r="C5931" s="2">
        <v>0</v>
      </c>
      <c r="D5931" s="2">
        <v>0</v>
      </c>
      <c r="F5931" s="2">
        <v>0</v>
      </c>
      <c r="G5931" s="2">
        <v>0</v>
      </c>
      <c r="I5931" s="2">
        <v>0</v>
      </c>
      <c r="K5931" s="2">
        <v>0</v>
      </c>
      <c r="L5931" s="2">
        <v>13.83042</v>
      </c>
    </row>
    <row r="5932" spans="1:13" x14ac:dyDescent="0.2">
      <c r="A5932" s="2" t="s">
        <v>266</v>
      </c>
      <c r="B5932" s="2" t="s">
        <v>14</v>
      </c>
      <c r="C5932" s="2">
        <v>0</v>
      </c>
      <c r="D5932" s="2">
        <v>0</v>
      </c>
      <c r="F5932" s="2">
        <v>23.954999999999998</v>
      </c>
      <c r="G5932" s="2">
        <v>9.7279999999999998</v>
      </c>
      <c r="I5932" s="2">
        <v>0</v>
      </c>
      <c r="K5932" s="2">
        <v>23.954999999999998</v>
      </c>
      <c r="L5932" s="2">
        <v>32.978000000000002</v>
      </c>
    </row>
    <row r="5933" spans="1:13" x14ac:dyDescent="0.2">
      <c r="A5933" s="2" t="s">
        <v>266</v>
      </c>
      <c r="B5933" s="2" t="s">
        <v>28</v>
      </c>
      <c r="C5933" s="2">
        <v>0</v>
      </c>
      <c r="D5933" s="2">
        <v>0</v>
      </c>
      <c r="F5933" s="2">
        <v>0</v>
      </c>
      <c r="G5933" s="2">
        <v>0</v>
      </c>
      <c r="I5933" s="2">
        <v>34.886049999999997</v>
      </c>
      <c r="K5933" s="2">
        <v>69.756559999999993</v>
      </c>
      <c r="L5933" s="2">
        <v>34.886049999999997</v>
      </c>
    </row>
    <row r="5934" spans="1:13" x14ac:dyDescent="0.2">
      <c r="A5934" s="2" t="s">
        <v>266</v>
      </c>
      <c r="B5934" s="2" t="s">
        <v>29</v>
      </c>
      <c r="C5934" s="2">
        <v>0</v>
      </c>
      <c r="D5934" s="2">
        <v>0</v>
      </c>
      <c r="F5934" s="2">
        <v>0</v>
      </c>
      <c r="G5934" s="2">
        <v>0</v>
      </c>
      <c r="I5934" s="2">
        <v>0</v>
      </c>
      <c r="K5934" s="2">
        <v>0</v>
      </c>
      <c r="L5934" s="2">
        <v>0</v>
      </c>
    </row>
    <row r="5935" spans="1:13" x14ac:dyDescent="0.2">
      <c r="A5935" s="2" t="s">
        <v>266</v>
      </c>
      <c r="B5935" s="2" t="s">
        <v>34</v>
      </c>
      <c r="C5935" s="2">
        <v>0</v>
      </c>
      <c r="D5935" s="2">
        <v>0</v>
      </c>
      <c r="F5935" s="2">
        <v>0</v>
      </c>
      <c r="G5935" s="2">
        <v>0</v>
      </c>
      <c r="I5935" s="2">
        <v>0</v>
      </c>
      <c r="K5935" s="2">
        <v>0</v>
      </c>
      <c r="L5935" s="2">
        <v>0</v>
      </c>
    </row>
    <row r="5936" spans="1:13" x14ac:dyDescent="0.2">
      <c r="A5936" s="5" t="s">
        <v>266</v>
      </c>
      <c r="B5936" s="5" t="s">
        <v>15</v>
      </c>
      <c r="C5936" s="5">
        <v>0</v>
      </c>
      <c r="D5936" s="5">
        <v>0</v>
      </c>
      <c r="E5936" s="5"/>
      <c r="F5936" s="5">
        <v>402.25540000000001</v>
      </c>
      <c r="G5936" s="5">
        <v>679.85352999999998</v>
      </c>
      <c r="H5936" s="5"/>
      <c r="I5936" s="5">
        <v>363.56306000000001</v>
      </c>
      <c r="J5936" s="5"/>
      <c r="K5936" s="5">
        <v>1008.7079</v>
      </c>
      <c r="L5936" s="5">
        <v>1428.2348099999999</v>
      </c>
      <c r="M5936" s="5"/>
    </row>
    <row r="5937" spans="1:12" x14ac:dyDescent="0.2">
      <c r="A5937" s="2" t="s">
        <v>267</v>
      </c>
      <c r="B5937" s="2" t="s">
        <v>19</v>
      </c>
      <c r="C5937" s="2">
        <v>0</v>
      </c>
      <c r="D5937" s="2">
        <v>111.55759</v>
      </c>
      <c r="F5937" s="2">
        <v>77.726690000000005</v>
      </c>
      <c r="G5937" s="2">
        <v>642.85293000000001</v>
      </c>
      <c r="I5937" s="2">
        <v>304.33096999999998</v>
      </c>
      <c r="K5937" s="2">
        <v>702.75588000000005</v>
      </c>
      <c r="L5937" s="2">
        <v>1393.76891</v>
      </c>
    </row>
    <row r="5938" spans="1:12" x14ac:dyDescent="0.2">
      <c r="A5938" s="2" t="s">
        <v>267</v>
      </c>
      <c r="B5938" s="2" t="s">
        <v>20</v>
      </c>
      <c r="C5938" s="2">
        <v>0</v>
      </c>
      <c r="D5938" s="2">
        <v>0</v>
      </c>
      <c r="F5938" s="2">
        <v>0</v>
      </c>
      <c r="G5938" s="2">
        <v>12.84381</v>
      </c>
      <c r="I5938" s="2">
        <v>88.058880000000002</v>
      </c>
      <c r="K5938" s="2">
        <v>59.907499999999999</v>
      </c>
      <c r="L5938" s="2">
        <v>100.90269000000001</v>
      </c>
    </row>
    <row r="5939" spans="1:12" x14ac:dyDescent="0.2">
      <c r="A5939" s="2" t="s">
        <v>267</v>
      </c>
      <c r="B5939" s="2" t="s">
        <v>21</v>
      </c>
      <c r="C5939" s="2">
        <v>0</v>
      </c>
      <c r="D5939" s="2">
        <v>0</v>
      </c>
      <c r="F5939" s="2">
        <v>0</v>
      </c>
      <c r="G5939" s="2">
        <v>33.268810000000002</v>
      </c>
      <c r="I5939" s="2">
        <v>121.69952000000001</v>
      </c>
      <c r="K5939" s="2">
        <v>3.1892800000000001</v>
      </c>
      <c r="L5939" s="2">
        <v>154.96833000000001</v>
      </c>
    </row>
    <row r="5940" spans="1:12" x14ac:dyDescent="0.2">
      <c r="A5940" s="2" t="s">
        <v>267</v>
      </c>
      <c r="B5940" s="2" t="s">
        <v>8</v>
      </c>
      <c r="C5940" s="2">
        <v>18.8659</v>
      </c>
      <c r="D5940" s="2">
        <v>85.049319999999994</v>
      </c>
      <c r="F5940" s="2">
        <v>1585.94525</v>
      </c>
      <c r="G5940" s="2">
        <v>1063.8828599999999</v>
      </c>
      <c r="I5940" s="2">
        <v>966.47265000000004</v>
      </c>
      <c r="K5940" s="2">
        <v>7898.9605700000002</v>
      </c>
      <c r="L5940" s="2">
        <v>2542.1239999999998</v>
      </c>
    </row>
    <row r="5941" spans="1:12" x14ac:dyDescent="0.2">
      <c r="A5941" s="2" t="s">
        <v>267</v>
      </c>
      <c r="B5941" s="2" t="s">
        <v>9</v>
      </c>
      <c r="C5941" s="2">
        <v>0</v>
      </c>
      <c r="D5941" s="2">
        <v>0</v>
      </c>
      <c r="F5941" s="2">
        <v>11.91484</v>
      </c>
      <c r="G5941" s="2">
        <v>47.199240000000003</v>
      </c>
      <c r="I5941" s="2">
        <v>51.147820000000003</v>
      </c>
      <c r="K5941" s="2">
        <v>440.01850000000002</v>
      </c>
      <c r="L5941" s="2">
        <v>109.47409</v>
      </c>
    </row>
    <row r="5942" spans="1:12" x14ac:dyDescent="0.2">
      <c r="A5942" s="2" t="s">
        <v>267</v>
      </c>
      <c r="B5942" s="2" t="s">
        <v>40</v>
      </c>
      <c r="C5942" s="2">
        <v>0</v>
      </c>
      <c r="D5942" s="2">
        <v>0</v>
      </c>
      <c r="F5942" s="2">
        <v>0</v>
      </c>
      <c r="G5942" s="2">
        <v>51.6</v>
      </c>
      <c r="I5942" s="2">
        <v>0</v>
      </c>
      <c r="K5942" s="2">
        <v>53.625</v>
      </c>
      <c r="L5942" s="2">
        <v>102.22499999999999</v>
      </c>
    </row>
    <row r="5943" spans="1:12" x14ac:dyDescent="0.2">
      <c r="A5943" s="2" t="s">
        <v>267</v>
      </c>
      <c r="B5943" s="2" t="s">
        <v>22</v>
      </c>
      <c r="C5943" s="2">
        <v>0</v>
      </c>
      <c r="D5943" s="2">
        <v>0</v>
      </c>
      <c r="F5943" s="2">
        <v>77.599999999999994</v>
      </c>
      <c r="G5943" s="2">
        <v>87.796319999999994</v>
      </c>
      <c r="I5943" s="2">
        <v>9.0497499999999995</v>
      </c>
      <c r="K5943" s="2">
        <v>128.24689000000001</v>
      </c>
      <c r="L5943" s="2">
        <v>114.21362999999999</v>
      </c>
    </row>
    <row r="5944" spans="1:12" x14ac:dyDescent="0.2">
      <c r="A5944" s="2" t="s">
        <v>267</v>
      </c>
      <c r="B5944" s="2" t="s">
        <v>69</v>
      </c>
      <c r="C5944" s="2">
        <v>0</v>
      </c>
      <c r="D5944" s="2">
        <v>0</v>
      </c>
      <c r="F5944" s="2">
        <v>0</v>
      </c>
      <c r="G5944" s="2">
        <v>8.89344</v>
      </c>
      <c r="I5944" s="2">
        <v>0</v>
      </c>
      <c r="K5944" s="2">
        <v>0</v>
      </c>
      <c r="L5944" s="2">
        <v>8.89344</v>
      </c>
    </row>
    <row r="5945" spans="1:12" x14ac:dyDescent="0.2">
      <c r="A5945" s="2" t="s">
        <v>267</v>
      </c>
      <c r="B5945" s="2" t="s">
        <v>70</v>
      </c>
      <c r="C5945" s="2">
        <v>0</v>
      </c>
      <c r="D5945" s="2">
        <v>0</v>
      </c>
      <c r="F5945" s="2">
        <v>0</v>
      </c>
      <c r="G5945" s="2">
        <v>0</v>
      </c>
      <c r="I5945" s="2">
        <v>0</v>
      </c>
      <c r="K5945" s="2">
        <v>0</v>
      </c>
      <c r="L5945" s="2">
        <v>0</v>
      </c>
    </row>
    <row r="5946" spans="1:12" x14ac:dyDescent="0.2">
      <c r="A5946" s="2" t="s">
        <v>267</v>
      </c>
      <c r="B5946" s="2" t="s">
        <v>23</v>
      </c>
      <c r="C5946" s="2">
        <v>0</v>
      </c>
      <c r="D5946" s="2">
        <v>0</v>
      </c>
      <c r="F5946" s="2">
        <v>0</v>
      </c>
      <c r="G5946" s="2">
        <v>11.6538</v>
      </c>
      <c r="I5946" s="2">
        <v>19.06662</v>
      </c>
      <c r="K5946" s="2">
        <v>0</v>
      </c>
      <c r="L5946" s="2">
        <v>109.11402</v>
      </c>
    </row>
    <row r="5947" spans="1:12" x14ac:dyDescent="0.2">
      <c r="A5947" s="2" t="s">
        <v>267</v>
      </c>
      <c r="B5947" s="2" t="s">
        <v>41</v>
      </c>
      <c r="C5947" s="2">
        <v>0</v>
      </c>
      <c r="D5947" s="2">
        <v>0</v>
      </c>
      <c r="F5947" s="2">
        <v>0</v>
      </c>
      <c r="G5947" s="2">
        <v>0</v>
      </c>
      <c r="I5947" s="2">
        <v>0</v>
      </c>
      <c r="K5947" s="2">
        <v>0</v>
      </c>
      <c r="L5947" s="2">
        <v>0</v>
      </c>
    </row>
    <row r="5948" spans="1:12" x14ac:dyDescent="0.2">
      <c r="A5948" s="2" t="s">
        <v>267</v>
      </c>
      <c r="B5948" s="2" t="s">
        <v>10</v>
      </c>
      <c r="C5948" s="2">
        <v>0</v>
      </c>
      <c r="D5948" s="2">
        <v>0</v>
      </c>
      <c r="F5948" s="2">
        <v>564.11533999999995</v>
      </c>
      <c r="G5948" s="2">
        <v>710.65083000000004</v>
      </c>
      <c r="I5948" s="2">
        <v>469.22789999999998</v>
      </c>
      <c r="K5948" s="2">
        <v>1129.30233</v>
      </c>
      <c r="L5948" s="2">
        <v>1423.1816200000001</v>
      </c>
    </row>
    <row r="5949" spans="1:12" x14ac:dyDescent="0.2">
      <c r="A5949" s="2" t="s">
        <v>267</v>
      </c>
      <c r="B5949" s="2" t="s">
        <v>42</v>
      </c>
      <c r="C5949" s="2">
        <v>0</v>
      </c>
      <c r="D5949" s="2">
        <v>0</v>
      </c>
      <c r="F5949" s="2">
        <v>0</v>
      </c>
      <c r="G5949" s="2">
        <v>0</v>
      </c>
      <c r="I5949" s="2">
        <v>0</v>
      </c>
      <c r="K5949" s="2">
        <v>3.875</v>
      </c>
      <c r="L5949" s="2">
        <v>0</v>
      </c>
    </row>
    <row r="5950" spans="1:12" x14ac:dyDescent="0.2">
      <c r="A5950" s="2" t="s">
        <v>267</v>
      </c>
      <c r="B5950" s="2" t="s">
        <v>24</v>
      </c>
      <c r="C5950" s="2">
        <v>0</v>
      </c>
      <c r="D5950" s="2">
        <v>0</v>
      </c>
      <c r="F5950" s="2">
        <v>20.059999999999999</v>
      </c>
      <c r="G5950" s="2">
        <v>0</v>
      </c>
      <c r="I5950" s="2">
        <v>17.878769999999999</v>
      </c>
      <c r="K5950" s="2">
        <v>5421.0931399999999</v>
      </c>
      <c r="L5950" s="2">
        <v>36.812849999999997</v>
      </c>
    </row>
    <row r="5951" spans="1:12" x14ac:dyDescent="0.2">
      <c r="A5951" s="2" t="s">
        <v>267</v>
      </c>
      <c r="B5951" s="2" t="s">
        <v>43</v>
      </c>
      <c r="C5951" s="2">
        <v>0</v>
      </c>
      <c r="D5951" s="2">
        <v>0</v>
      </c>
      <c r="F5951" s="2">
        <v>211.16947999999999</v>
      </c>
      <c r="G5951" s="2">
        <v>88.984399999999994</v>
      </c>
      <c r="I5951" s="2">
        <v>0.26400000000000001</v>
      </c>
      <c r="K5951" s="2">
        <v>422.15228000000002</v>
      </c>
      <c r="L5951" s="2">
        <v>380.53017999999997</v>
      </c>
    </row>
    <row r="5952" spans="1:12" x14ac:dyDescent="0.2">
      <c r="A5952" s="2" t="s">
        <v>267</v>
      </c>
      <c r="B5952" s="2" t="s">
        <v>44</v>
      </c>
      <c r="C5952" s="2">
        <v>0</v>
      </c>
      <c r="D5952" s="2">
        <v>0</v>
      </c>
      <c r="F5952" s="2">
        <v>0</v>
      </c>
      <c r="G5952" s="2">
        <v>0</v>
      </c>
      <c r="I5952" s="2">
        <v>0</v>
      </c>
      <c r="K5952" s="2">
        <v>0</v>
      </c>
      <c r="L5952" s="2">
        <v>15.639390000000001</v>
      </c>
    </row>
    <row r="5953" spans="1:12" x14ac:dyDescent="0.2">
      <c r="A5953" s="2" t="s">
        <v>267</v>
      </c>
      <c r="B5953" s="2" t="s">
        <v>25</v>
      </c>
      <c r="C5953" s="2">
        <v>0</v>
      </c>
      <c r="D5953" s="2">
        <v>0</v>
      </c>
      <c r="F5953" s="2">
        <v>0</v>
      </c>
      <c r="G5953" s="2">
        <v>0</v>
      </c>
      <c r="I5953" s="2">
        <v>11.676</v>
      </c>
      <c r="K5953" s="2">
        <v>186.65759</v>
      </c>
      <c r="L5953" s="2">
        <v>45.343200000000003</v>
      </c>
    </row>
    <row r="5954" spans="1:12" x14ac:dyDescent="0.2">
      <c r="A5954" s="2" t="s">
        <v>267</v>
      </c>
      <c r="B5954" s="2" t="s">
        <v>45</v>
      </c>
      <c r="C5954" s="2">
        <v>0</v>
      </c>
      <c r="D5954" s="2">
        <v>0</v>
      </c>
      <c r="F5954" s="2">
        <v>0</v>
      </c>
      <c r="G5954" s="2">
        <v>0</v>
      </c>
      <c r="I5954" s="2">
        <v>0</v>
      </c>
      <c r="K5954" s="2">
        <v>0</v>
      </c>
      <c r="L5954" s="2">
        <v>0</v>
      </c>
    </row>
    <row r="5955" spans="1:12" x14ac:dyDescent="0.2">
      <c r="A5955" s="2" t="s">
        <v>267</v>
      </c>
      <c r="B5955" s="2" t="s">
        <v>46</v>
      </c>
      <c r="C5955" s="2">
        <v>0</v>
      </c>
      <c r="D5955" s="2">
        <v>0</v>
      </c>
      <c r="F5955" s="2">
        <v>0</v>
      </c>
      <c r="G5955" s="2">
        <v>0</v>
      </c>
      <c r="I5955" s="2">
        <v>0</v>
      </c>
      <c r="K5955" s="2">
        <v>0</v>
      </c>
      <c r="L5955" s="2">
        <v>0</v>
      </c>
    </row>
    <row r="5956" spans="1:12" x14ac:dyDescent="0.2">
      <c r="A5956" s="2" t="s">
        <v>267</v>
      </c>
      <c r="B5956" s="2" t="s">
        <v>47</v>
      </c>
      <c r="C5956" s="2">
        <v>0</v>
      </c>
      <c r="D5956" s="2">
        <v>0</v>
      </c>
      <c r="F5956" s="2">
        <v>12.21861</v>
      </c>
      <c r="G5956" s="2">
        <v>1.6125499999999999</v>
      </c>
      <c r="I5956" s="2">
        <v>15.313000000000001</v>
      </c>
      <c r="K5956" s="2">
        <v>67.323610000000002</v>
      </c>
      <c r="L5956" s="2">
        <v>113.76455</v>
      </c>
    </row>
    <row r="5957" spans="1:12" x14ac:dyDescent="0.2">
      <c r="A5957" s="2" t="s">
        <v>267</v>
      </c>
      <c r="B5957" s="2" t="s">
        <v>11</v>
      </c>
      <c r="C5957" s="2">
        <v>0</v>
      </c>
      <c r="D5957" s="2">
        <v>97.932100000000005</v>
      </c>
      <c r="F5957" s="2">
        <v>790.54474000000005</v>
      </c>
      <c r="G5957" s="2">
        <v>1076.96002</v>
      </c>
      <c r="I5957" s="2">
        <v>591.96406999999999</v>
      </c>
      <c r="K5957" s="2">
        <v>1330.1854800000001</v>
      </c>
      <c r="L5957" s="2">
        <v>2169.65888</v>
      </c>
    </row>
    <row r="5958" spans="1:12" x14ac:dyDescent="0.2">
      <c r="A5958" s="2" t="s">
        <v>267</v>
      </c>
      <c r="B5958" s="2" t="s">
        <v>76</v>
      </c>
      <c r="C5958" s="2">
        <v>0</v>
      </c>
      <c r="D5958" s="2">
        <v>0</v>
      </c>
      <c r="F5958" s="2">
        <v>0</v>
      </c>
      <c r="G5958" s="2">
        <v>0</v>
      </c>
      <c r="I5958" s="2">
        <v>0</v>
      </c>
      <c r="K5958" s="2">
        <v>0</v>
      </c>
      <c r="L5958" s="2">
        <v>0</v>
      </c>
    </row>
    <row r="5959" spans="1:12" x14ac:dyDescent="0.2">
      <c r="A5959" s="2" t="s">
        <v>267</v>
      </c>
      <c r="B5959" s="2" t="s">
        <v>17</v>
      </c>
      <c r="C5959" s="2">
        <v>0</v>
      </c>
      <c r="D5959" s="2">
        <v>0</v>
      </c>
      <c r="F5959" s="2">
        <v>0</v>
      </c>
      <c r="G5959" s="2">
        <v>0</v>
      </c>
      <c r="I5959" s="2">
        <v>143.29935</v>
      </c>
      <c r="K5959" s="2">
        <v>1.4279999999999999</v>
      </c>
      <c r="L5959" s="2">
        <v>143.29935</v>
      </c>
    </row>
    <row r="5960" spans="1:12" x14ac:dyDescent="0.2">
      <c r="A5960" s="2" t="s">
        <v>267</v>
      </c>
      <c r="B5960" s="2" t="s">
        <v>49</v>
      </c>
      <c r="C5960" s="2">
        <v>0</v>
      </c>
      <c r="D5960" s="2">
        <v>0</v>
      </c>
      <c r="F5960" s="2">
        <v>0</v>
      </c>
      <c r="G5960" s="2">
        <v>0</v>
      </c>
      <c r="I5960" s="2">
        <v>0</v>
      </c>
      <c r="K5960" s="2">
        <v>0</v>
      </c>
      <c r="L5960" s="2">
        <v>33.79777</v>
      </c>
    </row>
    <row r="5961" spans="1:12" x14ac:dyDescent="0.2">
      <c r="A5961" s="2" t="s">
        <v>267</v>
      </c>
      <c r="B5961" s="2" t="s">
        <v>12</v>
      </c>
      <c r="C5961" s="2">
        <v>103.30047999999999</v>
      </c>
      <c r="D5961" s="2">
        <v>335.97750000000002</v>
      </c>
      <c r="F5961" s="2">
        <v>18193.055329999999</v>
      </c>
      <c r="G5961" s="2">
        <v>16266.635840000001</v>
      </c>
      <c r="I5961" s="2">
        <v>13058.96559</v>
      </c>
      <c r="K5961" s="2">
        <v>38283.167070000003</v>
      </c>
      <c r="L5961" s="2">
        <v>35671.50159</v>
      </c>
    </row>
    <row r="5962" spans="1:12" x14ac:dyDescent="0.2">
      <c r="A5962" s="2" t="s">
        <v>267</v>
      </c>
      <c r="B5962" s="2" t="s">
        <v>26</v>
      </c>
      <c r="C5962" s="2">
        <v>0</v>
      </c>
      <c r="D5962" s="2">
        <v>0</v>
      </c>
      <c r="F5962" s="2">
        <v>709.08028000000002</v>
      </c>
      <c r="G5962" s="2">
        <v>1087.50533</v>
      </c>
      <c r="I5962" s="2">
        <v>1037.2773299999999</v>
      </c>
      <c r="K5962" s="2">
        <v>2030.04638</v>
      </c>
      <c r="L5962" s="2">
        <v>2638.1433499999998</v>
      </c>
    </row>
    <row r="5963" spans="1:12" x14ac:dyDescent="0.2">
      <c r="A5963" s="2" t="s">
        <v>267</v>
      </c>
      <c r="B5963" s="2" t="s">
        <v>78</v>
      </c>
      <c r="C5963" s="2">
        <v>0</v>
      </c>
      <c r="D5963" s="2">
        <v>0</v>
      </c>
      <c r="F5963" s="2">
        <v>0</v>
      </c>
      <c r="G5963" s="2">
        <v>0</v>
      </c>
      <c r="I5963" s="2">
        <v>0</v>
      </c>
      <c r="K5963" s="2">
        <v>350.45328000000001</v>
      </c>
      <c r="L5963" s="2">
        <v>0</v>
      </c>
    </row>
    <row r="5964" spans="1:12" x14ac:dyDescent="0.2">
      <c r="A5964" s="2" t="s">
        <v>267</v>
      </c>
      <c r="B5964" s="2" t="s">
        <v>50</v>
      </c>
      <c r="C5964" s="2">
        <v>0</v>
      </c>
      <c r="D5964" s="2">
        <v>34.235999999999997</v>
      </c>
      <c r="F5964" s="2">
        <v>155.52449999999999</v>
      </c>
      <c r="G5964" s="2">
        <v>109.95529999999999</v>
      </c>
      <c r="I5964" s="2">
        <v>11.46175</v>
      </c>
      <c r="K5964" s="2">
        <v>169.76249999999999</v>
      </c>
      <c r="L5964" s="2">
        <v>121.41705</v>
      </c>
    </row>
    <row r="5965" spans="1:12" x14ac:dyDescent="0.2">
      <c r="A5965" s="2" t="s">
        <v>267</v>
      </c>
      <c r="B5965" s="2" t="s">
        <v>64</v>
      </c>
      <c r="C5965" s="2">
        <v>0</v>
      </c>
      <c r="D5965" s="2">
        <v>0</v>
      </c>
      <c r="F5965" s="2">
        <v>152.238</v>
      </c>
      <c r="G5965" s="2">
        <v>0</v>
      </c>
      <c r="I5965" s="2">
        <v>25.506</v>
      </c>
      <c r="K5965" s="2">
        <v>152.238</v>
      </c>
      <c r="L5965" s="2">
        <v>25.506</v>
      </c>
    </row>
    <row r="5966" spans="1:12" x14ac:dyDescent="0.2">
      <c r="A5966" s="2" t="s">
        <v>267</v>
      </c>
      <c r="B5966" s="2" t="s">
        <v>13</v>
      </c>
      <c r="C5966" s="2">
        <v>0</v>
      </c>
      <c r="D5966" s="2">
        <v>233.71799999999999</v>
      </c>
      <c r="F5966" s="2">
        <v>3724.7939299999998</v>
      </c>
      <c r="G5966" s="2">
        <v>1601.1362200000001</v>
      </c>
      <c r="I5966" s="2">
        <v>1161.2789299999999</v>
      </c>
      <c r="K5966" s="2">
        <v>8609.7516799999994</v>
      </c>
      <c r="L5966" s="2">
        <v>4492.2089100000003</v>
      </c>
    </row>
    <row r="5967" spans="1:12" x14ac:dyDescent="0.2">
      <c r="A5967" s="2" t="s">
        <v>267</v>
      </c>
      <c r="B5967" s="2" t="s">
        <v>65</v>
      </c>
      <c r="C5967" s="2">
        <v>0</v>
      </c>
      <c r="D5967" s="2">
        <v>0</v>
      </c>
      <c r="F5967" s="2">
        <v>0</v>
      </c>
      <c r="G5967" s="2">
        <v>46.08</v>
      </c>
      <c r="I5967" s="2">
        <v>46.08</v>
      </c>
      <c r="K5967" s="2">
        <v>56.49</v>
      </c>
      <c r="L5967" s="2">
        <v>92.16</v>
      </c>
    </row>
    <row r="5968" spans="1:12" x14ac:dyDescent="0.2">
      <c r="A5968" s="2" t="s">
        <v>267</v>
      </c>
      <c r="B5968" s="2" t="s">
        <v>27</v>
      </c>
      <c r="C5968" s="2">
        <v>0</v>
      </c>
      <c r="D5968" s="2">
        <v>0</v>
      </c>
      <c r="F5968" s="2">
        <v>0</v>
      </c>
      <c r="G5968" s="2">
        <v>0</v>
      </c>
      <c r="I5968" s="2">
        <v>0</v>
      </c>
      <c r="K5968" s="2">
        <v>0</v>
      </c>
      <c r="L5968" s="2">
        <v>0</v>
      </c>
    </row>
    <row r="5969" spans="1:12" x14ac:dyDescent="0.2">
      <c r="A5969" s="2" t="s">
        <v>267</v>
      </c>
      <c r="B5969" s="2" t="s">
        <v>51</v>
      </c>
      <c r="C5969" s="2">
        <v>0</v>
      </c>
      <c r="D5969" s="2">
        <v>0</v>
      </c>
      <c r="F5969" s="2">
        <v>0</v>
      </c>
      <c r="G5969" s="2">
        <v>0</v>
      </c>
      <c r="I5969" s="2">
        <v>0</v>
      </c>
      <c r="K5969" s="2">
        <v>8.6642600000000005</v>
      </c>
      <c r="L5969" s="2">
        <v>0</v>
      </c>
    </row>
    <row r="5970" spans="1:12" x14ac:dyDescent="0.2">
      <c r="A5970" s="2" t="s">
        <v>267</v>
      </c>
      <c r="B5970" s="2" t="s">
        <v>14</v>
      </c>
      <c r="C5970" s="2">
        <v>0</v>
      </c>
      <c r="D5970" s="2">
        <v>0</v>
      </c>
      <c r="F5970" s="2">
        <v>2783.7191800000001</v>
      </c>
      <c r="G5970" s="2">
        <v>858.96434999999997</v>
      </c>
      <c r="I5970" s="2">
        <v>559.85775999999998</v>
      </c>
      <c r="K5970" s="2">
        <v>9540.42065</v>
      </c>
      <c r="L5970" s="2">
        <v>2007.4467999999999</v>
      </c>
    </row>
    <row r="5971" spans="1:12" x14ac:dyDescent="0.2">
      <c r="A5971" s="2" t="s">
        <v>267</v>
      </c>
      <c r="B5971" s="2" t="s">
        <v>28</v>
      </c>
      <c r="C5971" s="2">
        <v>0</v>
      </c>
      <c r="D5971" s="2">
        <v>0</v>
      </c>
      <c r="F5971" s="2">
        <v>430.84291000000002</v>
      </c>
      <c r="G5971" s="2">
        <v>569.70079999999996</v>
      </c>
      <c r="I5971" s="2">
        <v>414.85133000000002</v>
      </c>
      <c r="K5971" s="2">
        <v>966.72136999999998</v>
      </c>
      <c r="L5971" s="2">
        <v>1145.61617</v>
      </c>
    </row>
    <row r="5972" spans="1:12" x14ac:dyDescent="0.2">
      <c r="A5972" s="2" t="s">
        <v>267</v>
      </c>
      <c r="B5972" s="2" t="s">
        <v>82</v>
      </c>
      <c r="C5972" s="2">
        <v>0</v>
      </c>
      <c r="D5972" s="2">
        <v>0</v>
      </c>
      <c r="F5972" s="2">
        <v>0</v>
      </c>
      <c r="G5972" s="2">
        <v>222.05986999999999</v>
      </c>
      <c r="I5972" s="2">
        <v>379.46051999999997</v>
      </c>
      <c r="K5972" s="2">
        <v>0</v>
      </c>
      <c r="L5972" s="2">
        <v>601.52039000000002</v>
      </c>
    </row>
    <row r="5973" spans="1:12" x14ac:dyDescent="0.2">
      <c r="A5973" s="2" t="s">
        <v>267</v>
      </c>
      <c r="B5973" s="2" t="s">
        <v>52</v>
      </c>
      <c r="C5973" s="2">
        <v>0</v>
      </c>
      <c r="D5973" s="2">
        <v>0</v>
      </c>
      <c r="F5973" s="2">
        <v>0</v>
      </c>
      <c r="G5973" s="2">
        <v>0</v>
      </c>
      <c r="I5973" s="2">
        <v>0</v>
      </c>
      <c r="K5973" s="2">
        <v>0</v>
      </c>
      <c r="L5973" s="2">
        <v>0</v>
      </c>
    </row>
    <row r="5974" spans="1:12" x14ac:dyDescent="0.2">
      <c r="A5974" s="2" t="s">
        <v>267</v>
      </c>
      <c r="B5974" s="2" t="s">
        <v>29</v>
      </c>
      <c r="C5974" s="2">
        <v>0</v>
      </c>
      <c r="D5974" s="2">
        <v>0</v>
      </c>
      <c r="F5974" s="2">
        <v>87.034999999999997</v>
      </c>
      <c r="G5974" s="2">
        <v>49.083129999999997</v>
      </c>
      <c r="I5974" s="2">
        <v>319.70895000000002</v>
      </c>
      <c r="K5974" s="2">
        <v>250.70717999999999</v>
      </c>
      <c r="L5974" s="2">
        <v>438.12727999999998</v>
      </c>
    </row>
    <row r="5975" spans="1:12" x14ac:dyDescent="0.2">
      <c r="A5975" s="2" t="s">
        <v>267</v>
      </c>
      <c r="B5975" s="2" t="s">
        <v>53</v>
      </c>
      <c r="C5975" s="2">
        <v>0</v>
      </c>
      <c r="D5975" s="2">
        <v>0</v>
      </c>
      <c r="F5975" s="2">
        <v>17</v>
      </c>
      <c r="G5975" s="2">
        <v>0</v>
      </c>
      <c r="I5975" s="2">
        <v>6.2050000000000001</v>
      </c>
      <c r="K5975" s="2">
        <v>63.3</v>
      </c>
      <c r="L5975" s="2">
        <v>6.2050000000000001</v>
      </c>
    </row>
    <row r="5976" spans="1:12" x14ac:dyDescent="0.2">
      <c r="A5976" s="2" t="s">
        <v>267</v>
      </c>
      <c r="B5976" s="2" t="s">
        <v>30</v>
      </c>
      <c r="C5976" s="2">
        <v>0</v>
      </c>
      <c r="D5976" s="2">
        <v>0</v>
      </c>
      <c r="F5976" s="2">
        <v>248.71036000000001</v>
      </c>
      <c r="G5976" s="2">
        <v>219.21857</v>
      </c>
      <c r="I5976" s="2">
        <v>164.38722000000001</v>
      </c>
      <c r="K5976" s="2">
        <v>367.20096000000001</v>
      </c>
      <c r="L5976" s="2">
        <v>424.76578999999998</v>
      </c>
    </row>
    <row r="5977" spans="1:12" x14ac:dyDescent="0.2">
      <c r="A5977" s="2" t="s">
        <v>267</v>
      </c>
      <c r="B5977" s="2" t="s">
        <v>54</v>
      </c>
      <c r="C5977" s="2">
        <v>0</v>
      </c>
      <c r="D5977" s="2">
        <v>0</v>
      </c>
      <c r="F5977" s="2">
        <v>32.634450000000001</v>
      </c>
      <c r="G5977" s="2">
        <v>0</v>
      </c>
      <c r="I5977" s="2">
        <v>0</v>
      </c>
      <c r="K5977" s="2">
        <v>57.783949999999997</v>
      </c>
      <c r="L5977" s="2">
        <v>0</v>
      </c>
    </row>
    <row r="5978" spans="1:12" x14ac:dyDescent="0.2">
      <c r="A5978" s="2" t="s">
        <v>267</v>
      </c>
      <c r="B5978" s="2" t="s">
        <v>84</v>
      </c>
      <c r="C5978" s="2">
        <v>0</v>
      </c>
      <c r="D5978" s="2">
        <v>0</v>
      </c>
      <c r="F5978" s="2">
        <v>0</v>
      </c>
      <c r="G5978" s="2">
        <v>70.328959999999995</v>
      </c>
      <c r="I5978" s="2">
        <v>0</v>
      </c>
      <c r="K5978" s="2">
        <v>0</v>
      </c>
      <c r="L5978" s="2">
        <v>220.06572</v>
      </c>
    </row>
    <row r="5979" spans="1:12" x14ac:dyDescent="0.2">
      <c r="A5979" s="2" t="s">
        <v>267</v>
      </c>
      <c r="B5979" s="2" t="s">
        <v>31</v>
      </c>
      <c r="C5979" s="2">
        <v>39.06</v>
      </c>
      <c r="D5979" s="2">
        <v>0</v>
      </c>
      <c r="F5979" s="2">
        <v>342.86</v>
      </c>
      <c r="G5979" s="2">
        <v>145.46</v>
      </c>
      <c r="I5979" s="2">
        <v>375.48</v>
      </c>
      <c r="K5979" s="2">
        <v>534.79999999999995</v>
      </c>
      <c r="L5979" s="2">
        <v>571.62</v>
      </c>
    </row>
    <row r="5980" spans="1:12" x14ac:dyDescent="0.2">
      <c r="A5980" s="2" t="s">
        <v>267</v>
      </c>
      <c r="B5980" s="2" t="s">
        <v>32</v>
      </c>
      <c r="C5980" s="2">
        <v>0</v>
      </c>
      <c r="D5980" s="2">
        <v>0</v>
      </c>
      <c r="F5980" s="2">
        <v>69.264449999999997</v>
      </c>
      <c r="G5980" s="2">
        <v>27.63063</v>
      </c>
      <c r="I5980" s="2">
        <v>234.05599000000001</v>
      </c>
      <c r="K5980" s="2">
        <v>186.86500000000001</v>
      </c>
      <c r="L5980" s="2">
        <v>261.68662</v>
      </c>
    </row>
    <row r="5981" spans="1:12" x14ac:dyDescent="0.2">
      <c r="A5981" s="2" t="s">
        <v>267</v>
      </c>
      <c r="B5981" s="2" t="s">
        <v>56</v>
      </c>
      <c r="C5981" s="2">
        <v>0</v>
      </c>
      <c r="D5981" s="2">
        <v>0</v>
      </c>
      <c r="F5981" s="2">
        <v>285.16932000000003</v>
      </c>
      <c r="G5981" s="2">
        <v>55.658900000000003</v>
      </c>
      <c r="I5981" s="2">
        <v>350.94004000000001</v>
      </c>
      <c r="K5981" s="2">
        <v>649.81931999999995</v>
      </c>
      <c r="L5981" s="2">
        <v>568.56555000000003</v>
      </c>
    </row>
    <row r="5982" spans="1:12" x14ac:dyDescent="0.2">
      <c r="A5982" s="2" t="s">
        <v>267</v>
      </c>
      <c r="B5982" s="2" t="s">
        <v>89</v>
      </c>
      <c r="C5982" s="2">
        <v>0</v>
      </c>
      <c r="D5982" s="2">
        <v>0</v>
      </c>
      <c r="F5982" s="2">
        <v>627.38369</v>
      </c>
      <c r="G5982" s="2">
        <v>0</v>
      </c>
      <c r="I5982" s="2">
        <v>0</v>
      </c>
      <c r="K5982" s="2">
        <v>627.38369</v>
      </c>
      <c r="L5982" s="2">
        <v>0</v>
      </c>
    </row>
    <row r="5983" spans="1:12" x14ac:dyDescent="0.2">
      <c r="A5983" s="2" t="s">
        <v>267</v>
      </c>
      <c r="B5983" s="2" t="s">
        <v>57</v>
      </c>
      <c r="C5983" s="2">
        <v>0</v>
      </c>
      <c r="D5983" s="2">
        <v>0</v>
      </c>
      <c r="F5983" s="2">
        <v>146</v>
      </c>
      <c r="G5983" s="2">
        <v>0</v>
      </c>
      <c r="I5983" s="2">
        <v>0</v>
      </c>
      <c r="K5983" s="2">
        <v>216.6</v>
      </c>
      <c r="L5983" s="2">
        <v>0</v>
      </c>
    </row>
    <row r="5984" spans="1:12" x14ac:dyDescent="0.2">
      <c r="A5984" s="2" t="s">
        <v>267</v>
      </c>
      <c r="B5984" s="2" t="s">
        <v>58</v>
      </c>
      <c r="C5984" s="2">
        <v>0</v>
      </c>
      <c r="D5984" s="2">
        <v>0</v>
      </c>
      <c r="F5984" s="2">
        <v>0</v>
      </c>
      <c r="G5984" s="2">
        <v>0</v>
      </c>
      <c r="I5984" s="2">
        <v>0</v>
      </c>
      <c r="K5984" s="2">
        <v>0</v>
      </c>
      <c r="L5984" s="2">
        <v>0</v>
      </c>
    </row>
    <row r="5985" spans="1:13" x14ac:dyDescent="0.2">
      <c r="A5985" s="2" t="s">
        <v>267</v>
      </c>
      <c r="B5985" s="2" t="s">
        <v>33</v>
      </c>
      <c r="C5985" s="2">
        <v>0</v>
      </c>
      <c r="D5985" s="2">
        <v>0</v>
      </c>
      <c r="F5985" s="2">
        <v>335.89353</v>
      </c>
      <c r="G5985" s="2">
        <v>380.63200000000001</v>
      </c>
      <c r="I5985" s="2">
        <v>421.71</v>
      </c>
      <c r="K5985" s="2">
        <v>1720.11952</v>
      </c>
      <c r="L5985" s="2">
        <v>802.34199999999998</v>
      </c>
    </row>
    <row r="5986" spans="1:13" x14ac:dyDescent="0.2">
      <c r="A5986" s="2" t="s">
        <v>267</v>
      </c>
      <c r="B5986" s="2" t="s">
        <v>34</v>
      </c>
      <c r="C5986" s="2">
        <v>0</v>
      </c>
      <c r="D5986" s="2">
        <v>0</v>
      </c>
      <c r="F5986" s="2">
        <v>0</v>
      </c>
      <c r="G5986" s="2">
        <v>0</v>
      </c>
      <c r="I5986" s="2">
        <v>0</v>
      </c>
      <c r="K5986" s="2">
        <v>0</v>
      </c>
      <c r="L5986" s="2">
        <v>0</v>
      </c>
    </row>
    <row r="5987" spans="1:13" x14ac:dyDescent="0.2">
      <c r="A5987" s="2" t="s">
        <v>267</v>
      </c>
      <c r="B5987" s="2" t="s">
        <v>91</v>
      </c>
      <c r="C5987" s="2">
        <v>0</v>
      </c>
      <c r="D5987" s="2">
        <v>0</v>
      </c>
      <c r="F5987" s="2">
        <v>0</v>
      </c>
      <c r="G5987" s="2">
        <v>0</v>
      </c>
      <c r="I5987" s="2">
        <v>0</v>
      </c>
      <c r="K5987" s="2">
        <v>0</v>
      </c>
      <c r="L5987" s="2">
        <v>0</v>
      </c>
    </row>
    <row r="5988" spans="1:13" x14ac:dyDescent="0.2">
      <c r="A5988" s="2" t="s">
        <v>267</v>
      </c>
      <c r="B5988" s="2" t="s">
        <v>60</v>
      </c>
      <c r="C5988" s="2">
        <v>0</v>
      </c>
      <c r="D5988" s="2">
        <v>0</v>
      </c>
      <c r="F5988" s="2">
        <v>0</v>
      </c>
      <c r="G5988" s="2">
        <v>0</v>
      </c>
      <c r="I5988" s="2">
        <v>0</v>
      </c>
      <c r="K5988" s="2">
        <v>0</v>
      </c>
      <c r="L5988" s="2">
        <v>0</v>
      </c>
    </row>
    <row r="5989" spans="1:13" x14ac:dyDescent="0.2">
      <c r="A5989" s="2" t="s">
        <v>267</v>
      </c>
      <c r="B5989" s="2" t="s">
        <v>36</v>
      </c>
      <c r="C5989" s="2">
        <v>0</v>
      </c>
      <c r="D5989" s="2">
        <v>0</v>
      </c>
      <c r="F5989" s="2">
        <v>0</v>
      </c>
      <c r="G5989" s="2">
        <v>0</v>
      </c>
      <c r="I5989" s="2">
        <v>0</v>
      </c>
      <c r="K5989" s="2">
        <v>336.44229999999999</v>
      </c>
      <c r="L5989" s="2">
        <v>0</v>
      </c>
    </row>
    <row r="5990" spans="1:13" x14ac:dyDescent="0.2">
      <c r="A5990" s="5" t="s">
        <v>267</v>
      </c>
      <c r="B5990" s="5" t="s">
        <v>15</v>
      </c>
      <c r="C5990" s="5">
        <v>161.22638000000001</v>
      </c>
      <c r="D5990" s="5">
        <v>898.47050999999999</v>
      </c>
      <c r="E5990" s="5"/>
      <c r="F5990" s="5">
        <v>31692.499879999999</v>
      </c>
      <c r="G5990" s="5">
        <v>25548.248909999998</v>
      </c>
      <c r="H5990" s="5"/>
      <c r="I5990" s="5">
        <v>21376.67571</v>
      </c>
      <c r="J5990" s="5"/>
      <c r="K5990" s="5">
        <v>83027.458159999995</v>
      </c>
      <c r="L5990" s="5">
        <v>59086.610119999998</v>
      </c>
      <c r="M5990" s="5"/>
    </row>
    <row r="5991" spans="1:13" x14ac:dyDescent="0.2">
      <c r="A5991" s="2" t="s">
        <v>268</v>
      </c>
      <c r="B5991" s="2" t="s">
        <v>19</v>
      </c>
      <c r="C5991" s="2">
        <v>0</v>
      </c>
      <c r="D5991" s="2">
        <v>0</v>
      </c>
      <c r="F5991" s="2">
        <v>24.94669</v>
      </c>
      <c r="G5991" s="2">
        <v>0</v>
      </c>
      <c r="I5991" s="2">
        <v>0</v>
      </c>
      <c r="K5991" s="2">
        <v>38.333959999999998</v>
      </c>
      <c r="L5991" s="2">
        <v>0</v>
      </c>
    </row>
    <row r="5992" spans="1:13" x14ac:dyDescent="0.2">
      <c r="A5992" s="2" t="s">
        <v>268</v>
      </c>
      <c r="B5992" s="2" t="s">
        <v>38</v>
      </c>
      <c r="C5992" s="2">
        <v>0</v>
      </c>
      <c r="D5992" s="2">
        <v>0</v>
      </c>
      <c r="F5992" s="2">
        <v>0</v>
      </c>
      <c r="G5992" s="2">
        <v>6.8390000000000006E-2</v>
      </c>
      <c r="I5992" s="2">
        <v>0</v>
      </c>
      <c r="K5992" s="2">
        <v>0</v>
      </c>
      <c r="L5992" s="2">
        <v>6.8390000000000006E-2</v>
      </c>
    </row>
    <row r="5993" spans="1:13" x14ac:dyDescent="0.2">
      <c r="A5993" s="2" t="s">
        <v>268</v>
      </c>
      <c r="B5993" s="2" t="s">
        <v>20</v>
      </c>
      <c r="C5993" s="2">
        <v>0</v>
      </c>
      <c r="D5993" s="2">
        <v>0</v>
      </c>
      <c r="F5993" s="2">
        <v>0</v>
      </c>
      <c r="G5993" s="2">
        <v>0</v>
      </c>
      <c r="I5993" s="2">
        <v>0</v>
      </c>
      <c r="K5993" s="2">
        <v>0</v>
      </c>
      <c r="L5993" s="2">
        <v>0</v>
      </c>
    </row>
    <row r="5994" spans="1:13" x14ac:dyDescent="0.2">
      <c r="A5994" s="2" t="s">
        <v>268</v>
      </c>
      <c r="B5994" s="2" t="s">
        <v>8</v>
      </c>
      <c r="C5994" s="2">
        <v>0</v>
      </c>
      <c r="D5994" s="2">
        <v>1.431</v>
      </c>
      <c r="F5994" s="2">
        <v>1669.94181</v>
      </c>
      <c r="G5994" s="2">
        <v>3393.8121999999998</v>
      </c>
      <c r="I5994" s="2">
        <v>1848.3827200000001</v>
      </c>
      <c r="K5994" s="2">
        <v>18853.742129999999</v>
      </c>
      <c r="L5994" s="2">
        <v>6017.8135400000001</v>
      </c>
    </row>
    <row r="5995" spans="1:13" x14ac:dyDescent="0.2">
      <c r="A5995" s="2" t="s">
        <v>268</v>
      </c>
      <c r="B5995" s="2" t="s">
        <v>9</v>
      </c>
      <c r="C5995" s="2">
        <v>0</v>
      </c>
      <c r="D5995" s="2">
        <v>23.593340000000001</v>
      </c>
      <c r="F5995" s="2">
        <v>268.02971000000002</v>
      </c>
      <c r="G5995" s="2">
        <v>159.74907999999999</v>
      </c>
      <c r="I5995" s="2">
        <v>123.09072999999999</v>
      </c>
      <c r="K5995" s="2">
        <v>1000.1939599999999</v>
      </c>
      <c r="L5995" s="2">
        <v>410.11480999999998</v>
      </c>
    </row>
    <row r="5996" spans="1:13" x14ac:dyDescent="0.2">
      <c r="A5996" s="2" t="s">
        <v>268</v>
      </c>
      <c r="B5996" s="2" t="s">
        <v>40</v>
      </c>
      <c r="C5996" s="2">
        <v>0</v>
      </c>
      <c r="D5996" s="2">
        <v>0</v>
      </c>
      <c r="F5996" s="2">
        <v>288.57873000000001</v>
      </c>
      <c r="G5996" s="2">
        <v>86.200469999999996</v>
      </c>
      <c r="I5996" s="2">
        <v>66.515039999999999</v>
      </c>
      <c r="K5996" s="2">
        <v>412.66422999999998</v>
      </c>
      <c r="L5996" s="2">
        <v>299.29996</v>
      </c>
    </row>
    <row r="5997" spans="1:13" x14ac:dyDescent="0.2">
      <c r="A5997" s="2" t="s">
        <v>268</v>
      </c>
      <c r="B5997" s="2" t="s">
        <v>22</v>
      </c>
      <c r="C5997" s="2">
        <v>0</v>
      </c>
      <c r="D5997" s="2">
        <v>0</v>
      </c>
      <c r="F5997" s="2">
        <v>34.872660000000003</v>
      </c>
      <c r="G5997" s="2">
        <v>52.690989999999999</v>
      </c>
      <c r="I5997" s="2">
        <v>8.3737200000000005</v>
      </c>
      <c r="K5997" s="2">
        <v>207.8382</v>
      </c>
      <c r="L5997" s="2">
        <v>61.064709999999998</v>
      </c>
    </row>
    <row r="5998" spans="1:13" x14ac:dyDescent="0.2">
      <c r="A5998" s="2" t="s">
        <v>268</v>
      </c>
      <c r="B5998" s="2" t="s">
        <v>23</v>
      </c>
      <c r="C5998" s="2">
        <v>0</v>
      </c>
      <c r="D5998" s="2">
        <v>0</v>
      </c>
      <c r="F5998" s="2">
        <v>0</v>
      </c>
      <c r="G5998" s="2">
        <v>35.533340000000003</v>
      </c>
      <c r="I5998" s="2">
        <v>0</v>
      </c>
      <c r="K5998" s="2">
        <v>3674.0369799999999</v>
      </c>
      <c r="L5998" s="2">
        <v>35.533340000000003</v>
      </c>
    </row>
    <row r="5999" spans="1:13" x14ac:dyDescent="0.2">
      <c r="A5999" s="2" t="s">
        <v>268</v>
      </c>
      <c r="B5999" s="2" t="s">
        <v>41</v>
      </c>
      <c r="C5999" s="2">
        <v>0</v>
      </c>
      <c r="D5999" s="2">
        <v>0</v>
      </c>
      <c r="F5999" s="2">
        <v>0</v>
      </c>
      <c r="G5999" s="2">
        <v>0</v>
      </c>
      <c r="I5999" s="2">
        <v>0</v>
      </c>
      <c r="K5999" s="2">
        <v>0</v>
      </c>
      <c r="L5999" s="2">
        <v>0</v>
      </c>
    </row>
    <row r="6000" spans="1:13" x14ac:dyDescent="0.2">
      <c r="A6000" s="2" t="s">
        <v>268</v>
      </c>
      <c r="B6000" s="2" t="s">
        <v>10</v>
      </c>
      <c r="C6000" s="2">
        <v>0.68193999999999999</v>
      </c>
      <c r="D6000" s="2">
        <v>36.686059999999998</v>
      </c>
      <c r="F6000" s="2">
        <v>701.31488999999999</v>
      </c>
      <c r="G6000" s="2">
        <v>844.98942</v>
      </c>
      <c r="I6000" s="2">
        <v>543.84870000000001</v>
      </c>
      <c r="K6000" s="2">
        <v>3719.5464200000001</v>
      </c>
      <c r="L6000" s="2">
        <v>1688.6133</v>
      </c>
    </row>
    <row r="6001" spans="1:12" x14ac:dyDescent="0.2">
      <c r="A6001" s="2" t="s">
        <v>268</v>
      </c>
      <c r="B6001" s="2" t="s">
        <v>63</v>
      </c>
      <c r="C6001" s="2">
        <v>0</v>
      </c>
      <c r="D6001" s="2">
        <v>0</v>
      </c>
      <c r="F6001" s="2">
        <v>0</v>
      </c>
      <c r="G6001" s="2">
        <v>0</v>
      </c>
      <c r="I6001" s="2">
        <v>0</v>
      </c>
      <c r="K6001" s="2">
        <v>4.1148800000000003</v>
      </c>
      <c r="L6001" s="2">
        <v>0</v>
      </c>
    </row>
    <row r="6002" spans="1:12" x14ac:dyDescent="0.2">
      <c r="A6002" s="2" t="s">
        <v>268</v>
      </c>
      <c r="B6002" s="2" t="s">
        <v>24</v>
      </c>
      <c r="C6002" s="2">
        <v>0</v>
      </c>
      <c r="D6002" s="2">
        <v>0</v>
      </c>
      <c r="F6002" s="2">
        <v>0.94011</v>
      </c>
      <c r="G6002" s="2">
        <v>0</v>
      </c>
      <c r="I6002" s="2">
        <v>8.5</v>
      </c>
      <c r="K6002" s="2">
        <v>1.8750599999999999</v>
      </c>
      <c r="L6002" s="2">
        <v>47.459000000000003</v>
      </c>
    </row>
    <row r="6003" spans="1:12" x14ac:dyDescent="0.2">
      <c r="A6003" s="2" t="s">
        <v>268</v>
      </c>
      <c r="B6003" s="2" t="s">
        <v>43</v>
      </c>
      <c r="C6003" s="2">
        <v>32.065689999999996</v>
      </c>
      <c r="D6003" s="2">
        <v>0</v>
      </c>
      <c r="F6003" s="2">
        <v>362.88909000000001</v>
      </c>
      <c r="G6003" s="2">
        <v>256.08105999999998</v>
      </c>
      <c r="I6003" s="2">
        <v>326.30738000000002</v>
      </c>
      <c r="K6003" s="2">
        <v>805.61922000000004</v>
      </c>
      <c r="L6003" s="2">
        <v>788.13603000000001</v>
      </c>
    </row>
    <row r="6004" spans="1:12" x14ac:dyDescent="0.2">
      <c r="A6004" s="2" t="s">
        <v>268</v>
      </c>
      <c r="B6004" s="2" t="s">
        <v>25</v>
      </c>
      <c r="C6004" s="2">
        <v>0</v>
      </c>
      <c r="D6004" s="2">
        <v>0</v>
      </c>
      <c r="F6004" s="2">
        <v>1.63124</v>
      </c>
      <c r="G6004" s="2">
        <v>52.594439999999999</v>
      </c>
      <c r="I6004" s="2">
        <v>0</v>
      </c>
      <c r="K6004" s="2">
        <v>6.2356299999999996</v>
      </c>
      <c r="L6004" s="2">
        <v>86.212410000000006</v>
      </c>
    </row>
    <row r="6005" spans="1:12" x14ac:dyDescent="0.2">
      <c r="A6005" s="2" t="s">
        <v>268</v>
      </c>
      <c r="B6005" s="2" t="s">
        <v>47</v>
      </c>
      <c r="C6005" s="2">
        <v>0</v>
      </c>
      <c r="D6005" s="2">
        <v>0</v>
      </c>
      <c r="F6005" s="2">
        <v>155.66995</v>
      </c>
      <c r="G6005" s="2">
        <v>138.52982</v>
      </c>
      <c r="I6005" s="2">
        <v>85.03228</v>
      </c>
      <c r="K6005" s="2">
        <v>510.61973</v>
      </c>
      <c r="L6005" s="2">
        <v>308.48075</v>
      </c>
    </row>
    <row r="6006" spans="1:12" x14ac:dyDescent="0.2">
      <c r="A6006" s="2" t="s">
        <v>268</v>
      </c>
      <c r="B6006" s="2" t="s">
        <v>11</v>
      </c>
      <c r="C6006" s="2">
        <v>41.341320000000003</v>
      </c>
      <c r="D6006" s="2">
        <v>47.292230000000004</v>
      </c>
      <c r="F6006" s="2">
        <v>150.81545</v>
      </c>
      <c r="G6006" s="2">
        <v>234.37339</v>
      </c>
      <c r="I6006" s="2">
        <v>229.64416</v>
      </c>
      <c r="K6006" s="2">
        <v>935.55187000000001</v>
      </c>
      <c r="L6006" s="2">
        <v>655.58079999999995</v>
      </c>
    </row>
    <row r="6007" spans="1:12" x14ac:dyDescent="0.2">
      <c r="A6007" s="2" t="s">
        <v>268</v>
      </c>
      <c r="B6007" s="2" t="s">
        <v>76</v>
      </c>
      <c r="C6007" s="2">
        <v>0</v>
      </c>
      <c r="D6007" s="2">
        <v>0</v>
      </c>
      <c r="F6007" s="2">
        <v>15.21</v>
      </c>
      <c r="G6007" s="2">
        <v>0</v>
      </c>
      <c r="I6007" s="2">
        <v>0</v>
      </c>
      <c r="K6007" s="2">
        <v>15.21</v>
      </c>
      <c r="L6007" s="2">
        <v>0</v>
      </c>
    </row>
    <row r="6008" spans="1:12" x14ac:dyDescent="0.2">
      <c r="A6008" s="2" t="s">
        <v>268</v>
      </c>
      <c r="B6008" s="2" t="s">
        <v>17</v>
      </c>
      <c r="C6008" s="2">
        <v>0</v>
      </c>
      <c r="D6008" s="2">
        <v>0</v>
      </c>
      <c r="F6008" s="2">
        <v>0</v>
      </c>
      <c r="G6008" s="2">
        <v>0</v>
      </c>
      <c r="I6008" s="2">
        <v>0</v>
      </c>
      <c r="K6008" s="2">
        <v>38.00103</v>
      </c>
      <c r="L6008" s="2">
        <v>0</v>
      </c>
    </row>
    <row r="6009" spans="1:12" x14ac:dyDescent="0.2">
      <c r="A6009" s="2" t="s">
        <v>268</v>
      </c>
      <c r="B6009" s="2" t="s">
        <v>49</v>
      </c>
      <c r="C6009" s="2">
        <v>0</v>
      </c>
      <c r="D6009" s="2">
        <v>0</v>
      </c>
      <c r="F6009" s="2">
        <v>0</v>
      </c>
      <c r="G6009" s="2">
        <v>92.104129999999998</v>
      </c>
      <c r="I6009" s="2">
        <v>117.55041</v>
      </c>
      <c r="K6009" s="2">
        <v>0</v>
      </c>
      <c r="L6009" s="2">
        <v>252.41758999999999</v>
      </c>
    </row>
    <row r="6010" spans="1:12" x14ac:dyDescent="0.2">
      <c r="A6010" s="2" t="s">
        <v>268</v>
      </c>
      <c r="B6010" s="2" t="s">
        <v>12</v>
      </c>
      <c r="C6010" s="2">
        <v>355.41242</v>
      </c>
      <c r="D6010" s="2">
        <v>935.49670000000003</v>
      </c>
      <c r="F6010" s="2">
        <v>13402.771710000001</v>
      </c>
      <c r="G6010" s="2">
        <v>50188.133130000002</v>
      </c>
      <c r="I6010" s="2">
        <v>11024.37391</v>
      </c>
      <c r="K6010" s="2">
        <v>58864.765979999996</v>
      </c>
      <c r="L6010" s="2">
        <v>69525.895650000006</v>
      </c>
    </row>
    <row r="6011" spans="1:12" x14ac:dyDescent="0.2">
      <c r="A6011" s="2" t="s">
        <v>268</v>
      </c>
      <c r="B6011" s="2" t="s">
        <v>26</v>
      </c>
      <c r="C6011" s="2">
        <v>17.203119999999998</v>
      </c>
      <c r="D6011" s="2">
        <v>96.878519999999995</v>
      </c>
      <c r="F6011" s="2">
        <v>1107.6211800000001</v>
      </c>
      <c r="G6011" s="2">
        <v>1609.5262700000001</v>
      </c>
      <c r="I6011" s="2">
        <v>1102.27936</v>
      </c>
      <c r="K6011" s="2">
        <v>4162.2998100000004</v>
      </c>
      <c r="L6011" s="2">
        <v>3893.7996800000001</v>
      </c>
    </row>
    <row r="6012" spans="1:12" x14ac:dyDescent="0.2">
      <c r="A6012" s="2" t="s">
        <v>268</v>
      </c>
      <c r="B6012" s="2" t="s">
        <v>78</v>
      </c>
      <c r="C6012" s="2">
        <v>0</v>
      </c>
      <c r="D6012" s="2">
        <v>0</v>
      </c>
      <c r="F6012" s="2">
        <v>0</v>
      </c>
      <c r="G6012" s="2">
        <v>0.78981000000000001</v>
      </c>
      <c r="I6012" s="2">
        <v>0</v>
      </c>
      <c r="K6012" s="2">
        <v>0</v>
      </c>
      <c r="L6012" s="2">
        <v>0.78981000000000001</v>
      </c>
    </row>
    <row r="6013" spans="1:12" x14ac:dyDescent="0.2">
      <c r="A6013" s="2" t="s">
        <v>268</v>
      </c>
      <c r="B6013" s="2" t="s">
        <v>50</v>
      </c>
      <c r="C6013" s="2">
        <v>0</v>
      </c>
      <c r="D6013" s="2">
        <v>0</v>
      </c>
      <c r="F6013" s="2">
        <v>52.33728</v>
      </c>
      <c r="G6013" s="2">
        <v>35.286020000000001</v>
      </c>
      <c r="I6013" s="2">
        <v>20.408059999999999</v>
      </c>
      <c r="K6013" s="2">
        <v>102.84207000000001</v>
      </c>
      <c r="L6013" s="2">
        <v>87.115989999999996</v>
      </c>
    </row>
    <row r="6014" spans="1:12" x14ac:dyDescent="0.2">
      <c r="A6014" s="2" t="s">
        <v>268</v>
      </c>
      <c r="B6014" s="2" t="s">
        <v>64</v>
      </c>
      <c r="C6014" s="2">
        <v>0</v>
      </c>
      <c r="D6014" s="2">
        <v>0</v>
      </c>
      <c r="F6014" s="2">
        <v>0</v>
      </c>
      <c r="G6014" s="2">
        <v>11.84709</v>
      </c>
      <c r="I6014" s="2">
        <v>18.890350000000002</v>
      </c>
      <c r="K6014" s="2">
        <v>0</v>
      </c>
      <c r="L6014" s="2">
        <v>30.737439999999999</v>
      </c>
    </row>
    <row r="6015" spans="1:12" x14ac:dyDescent="0.2">
      <c r="A6015" s="2" t="s">
        <v>268</v>
      </c>
      <c r="B6015" s="2" t="s">
        <v>13</v>
      </c>
      <c r="C6015" s="2">
        <v>0</v>
      </c>
      <c r="D6015" s="2">
        <v>0</v>
      </c>
      <c r="F6015" s="2">
        <v>22.959569999999999</v>
      </c>
      <c r="G6015" s="2">
        <v>46.896880000000003</v>
      </c>
      <c r="I6015" s="2">
        <v>59.015279999999997</v>
      </c>
      <c r="K6015" s="2">
        <v>118.60562</v>
      </c>
      <c r="L6015" s="2">
        <v>118.03946000000001</v>
      </c>
    </row>
    <row r="6016" spans="1:12" x14ac:dyDescent="0.2">
      <c r="A6016" s="2" t="s">
        <v>268</v>
      </c>
      <c r="B6016" s="2" t="s">
        <v>65</v>
      </c>
      <c r="C6016" s="2">
        <v>0</v>
      </c>
      <c r="D6016" s="2">
        <v>0</v>
      </c>
      <c r="F6016" s="2">
        <v>0</v>
      </c>
      <c r="G6016" s="2">
        <v>0</v>
      </c>
      <c r="I6016" s="2">
        <v>0</v>
      </c>
      <c r="K6016" s="2">
        <v>0</v>
      </c>
      <c r="L6016" s="2">
        <v>0</v>
      </c>
    </row>
    <row r="6017" spans="1:12" x14ac:dyDescent="0.2">
      <c r="A6017" s="2" t="s">
        <v>268</v>
      </c>
      <c r="B6017" s="2" t="s">
        <v>27</v>
      </c>
      <c r="C6017" s="2">
        <v>0</v>
      </c>
      <c r="D6017" s="2">
        <v>29.317540000000001</v>
      </c>
      <c r="F6017" s="2">
        <v>44.332619999999999</v>
      </c>
      <c r="G6017" s="2">
        <v>204.02644000000001</v>
      </c>
      <c r="I6017" s="2">
        <v>109.49894999999999</v>
      </c>
      <c r="K6017" s="2">
        <v>296.24173999999999</v>
      </c>
      <c r="L6017" s="2">
        <v>313.52539000000002</v>
      </c>
    </row>
    <row r="6018" spans="1:12" x14ac:dyDescent="0.2">
      <c r="A6018" s="2" t="s">
        <v>268</v>
      </c>
      <c r="B6018" s="2" t="s">
        <v>14</v>
      </c>
      <c r="C6018" s="2">
        <v>167.10195999999999</v>
      </c>
      <c r="D6018" s="2">
        <v>1129.5839000000001</v>
      </c>
      <c r="F6018" s="2">
        <v>2474.0610099999999</v>
      </c>
      <c r="G6018" s="2">
        <v>3954.9917599999999</v>
      </c>
      <c r="I6018" s="2">
        <v>5358.9019399999997</v>
      </c>
      <c r="K6018" s="2">
        <v>11246.833549999999</v>
      </c>
      <c r="L6018" s="2">
        <v>13240.30233</v>
      </c>
    </row>
    <row r="6019" spans="1:12" x14ac:dyDescent="0.2">
      <c r="A6019" s="2" t="s">
        <v>268</v>
      </c>
      <c r="B6019" s="2" t="s">
        <v>28</v>
      </c>
      <c r="C6019" s="2">
        <v>0</v>
      </c>
      <c r="D6019" s="2">
        <v>0</v>
      </c>
      <c r="F6019" s="2">
        <v>152.26247000000001</v>
      </c>
      <c r="G6019" s="2">
        <v>65.878510000000006</v>
      </c>
      <c r="I6019" s="2">
        <v>48.585189999999997</v>
      </c>
      <c r="K6019" s="2">
        <v>209.15076999999999</v>
      </c>
      <c r="L6019" s="2">
        <v>252.14596</v>
      </c>
    </row>
    <row r="6020" spans="1:12" x14ac:dyDescent="0.2">
      <c r="A6020" s="2" t="s">
        <v>268</v>
      </c>
      <c r="B6020" s="2" t="s">
        <v>82</v>
      </c>
      <c r="C6020" s="2">
        <v>0</v>
      </c>
      <c r="D6020" s="2">
        <v>0</v>
      </c>
      <c r="F6020" s="2">
        <v>0</v>
      </c>
      <c r="G6020" s="2">
        <v>8.88218</v>
      </c>
      <c r="I6020" s="2">
        <v>0</v>
      </c>
      <c r="K6020" s="2">
        <v>0</v>
      </c>
      <c r="L6020" s="2">
        <v>22.125879999999999</v>
      </c>
    </row>
    <row r="6021" spans="1:12" x14ac:dyDescent="0.2">
      <c r="A6021" s="2" t="s">
        <v>268</v>
      </c>
      <c r="B6021" s="2" t="s">
        <v>52</v>
      </c>
      <c r="C6021" s="2">
        <v>0</v>
      </c>
      <c r="D6021" s="2">
        <v>0</v>
      </c>
      <c r="F6021" s="2">
        <v>146.81602000000001</v>
      </c>
      <c r="G6021" s="2">
        <v>224.74889999999999</v>
      </c>
      <c r="I6021" s="2">
        <v>385.54548999999997</v>
      </c>
      <c r="K6021" s="2">
        <v>1505.1000100000001</v>
      </c>
      <c r="L6021" s="2">
        <v>824.30120999999997</v>
      </c>
    </row>
    <row r="6022" spans="1:12" x14ac:dyDescent="0.2">
      <c r="A6022" s="2" t="s">
        <v>268</v>
      </c>
      <c r="B6022" s="2" t="s">
        <v>29</v>
      </c>
      <c r="C6022" s="2">
        <v>0</v>
      </c>
      <c r="D6022" s="2">
        <v>0</v>
      </c>
      <c r="F6022" s="2">
        <v>598.71788000000004</v>
      </c>
      <c r="G6022" s="2">
        <v>665.95353</v>
      </c>
      <c r="I6022" s="2">
        <v>630.33259999999996</v>
      </c>
      <c r="K6022" s="2">
        <v>1362.9038</v>
      </c>
      <c r="L6022" s="2">
        <v>1616.66635</v>
      </c>
    </row>
    <row r="6023" spans="1:12" x14ac:dyDescent="0.2">
      <c r="A6023" s="2" t="s">
        <v>268</v>
      </c>
      <c r="B6023" s="2" t="s">
        <v>30</v>
      </c>
      <c r="C6023" s="2">
        <v>0</v>
      </c>
      <c r="D6023" s="2">
        <v>0</v>
      </c>
      <c r="F6023" s="2">
        <v>52.804839999999999</v>
      </c>
      <c r="G6023" s="2">
        <v>40.63655</v>
      </c>
      <c r="I6023" s="2">
        <v>59.727209999999999</v>
      </c>
      <c r="K6023" s="2">
        <v>321.33771999999999</v>
      </c>
      <c r="L6023" s="2">
        <v>200.30896999999999</v>
      </c>
    </row>
    <row r="6024" spans="1:12" x14ac:dyDescent="0.2">
      <c r="A6024" s="2" t="s">
        <v>268</v>
      </c>
      <c r="B6024" s="2" t="s">
        <v>54</v>
      </c>
      <c r="C6024" s="2">
        <v>0</v>
      </c>
      <c r="D6024" s="2">
        <v>0</v>
      </c>
      <c r="F6024" s="2">
        <v>0</v>
      </c>
      <c r="G6024" s="2">
        <v>9.7196999999999996</v>
      </c>
      <c r="I6024" s="2">
        <v>12.55857</v>
      </c>
      <c r="K6024" s="2">
        <v>0</v>
      </c>
      <c r="L6024" s="2">
        <v>34.807209999999998</v>
      </c>
    </row>
    <row r="6025" spans="1:12" x14ac:dyDescent="0.2">
      <c r="A6025" s="2" t="s">
        <v>268</v>
      </c>
      <c r="B6025" s="2" t="s">
        <v>84</v>
      </c>
      <c r="C6025" s="2">
        <v>0</v>
      </c>
      <c r="D6025" s="2">
        <v>0</v>
      </c>
      <c r="F6025" s="2">
        <v>0</v>
      </c>
      <c r="G6025" s="2">
        <v>0</v>
      </c>
      <c r="I6025" s="2">
        <v>0.78398999999999996</v>
      </c>
      <c r="K6025" s="2">
        <v>0</v>
      </c>
      <c r="L6025" s="2">
        <v>0.78398999999999996</v>
      </c>
    </row>
    <row r="6026" spans="1:12" x14ac:dyDescent="0.2">
      <c r="A6026" s="2" t="s">
        <v>268</v>
      </c>
      <c r="B6026" s="2" t="s">
        <v>31</v>
      </c>
      <c r="C6026" s="2">
        <v>0</v>
      </c>
      <c r="D6026" s="2">
        <v>0</v>
      </c>
      <c r="F6026" s="2">
        <v>0</v>
      </c>
      <c r="G6026" s="2">
        <v>6.0967900000000004</v>
      </c>
      <c r="I6026" s="2">
        <v>0</v>
      </c>
      <c r="K6026" s="2">
        <v>0</v>
      </c>
      <c r="L6026" s="2">
        <v>6.0967900000000004</v>
      </c>
    </row>
    <row r="6027" spans="1:12" x14ac:dyDescent="0.2">
      <c r="A6027" s="2" t="s">
        <v>268</v>
      </c>
      <c r="B6027" s="2" t="s">
        <v>85</v>
      </c>
      <c r="C6027" s="2">
        <v>0</v>
      </c>
      <c r="D6027" s="2">
        <v>0</v>
      </c>
      <c r="F6027" s="2">
        <v>0</v>
      </c>
      <c r="G6027" s="2">
        <v>0</v>
      </c>
      <c r="I6027" s="2">
        <v>0</v>
      </c>
      <c r="K6027" s="2">
        <v>99.518789999999996</v>
      </c>
      <c r="L6027" s="2">
        <v>0</v>
      </c>
    </row>
    <row r="6028" spans="1:12" x14ac:dyDescent="0.2">
      <c r="A6028" s="2" t="s">
        <v>268</v>
      </c>
      <c r="B6028" s="2" t="s">
        <v>55</v>
      </c>
      <c r="C6028" s="2">
        <v>0</v>
      </c>
      <c r="D6028" s="2">
        <v>0</v>
      </c>
      <c r="F6028" s="2">
        <v>3012.0507600000001</v>
      </c>
      <c r="G6028" s="2">
        <v>0</v>
      </c>
      <c r="I6028" s="2">
        <v>0</v>
      </c>
      <c r="K6028" s="2">
        <v>3012.0507600000001</v>
      </c>
      <c r="L6028" s="2">
        <v>0</v>
      </c>
    </row>
    <row r="6029" spans="1:12" x14ac:dyDescent="0.2">
      <c r="A6029" s="2" t="s">
        <v>268</v>
      </c>
      <c r="B6029" s="2" t="s">
        <v>32</v>
      </c>
      <c r="C6029" s="2">
        <v>45.408279999999998</v>
      </c>
      <c r="D6029" s="2">
        <v>0</v>
      </c>
      <c r="F6029" s="2">
        <v>213.56299000000001</v>
      </c>
      <c r="G6029" s="2">
        <v>47.801769999999998</v>
      </c>
      <c r="I6029" s="2">
        <v>16.624079999999999</v>
      </c>
      <c r="K6029" s="2">
        <v>426.87383</v>
      </c>
      <c r="L6029" s="2">
        <v>140.77196000000001</v>
      </c>
    </row>
    <row r="6030" spans="1:12" x14ac:dyDescent="0.2">
      <c r="A6030" s="2" t="s">
        <v>268</v>
      </c>
      <c r="B6030" s="2" t="s">
        <v>56</v>
      </c>
      <c r="C6030" s="2">
        <v>0</v>
      </c>
      <c r="D6030" s="2">
        <v>5.7586199999999996</v>
      </c>
      <c r="F6030" s="2">
        <v>0</v>
      </c>
      <c r="G6030" s="2">
        <v>14.714980000000001</v>
      </c>
      <c r="I6030" s="2">
        <v>0</v>
      </c>
      <c r="K6030" s="2">
        <v>238.87298000000001</v>
      </c>
      <c r="L6030" s="2">
        <v>14.714980000000001</v>
      </c>
    </row>
    <row r="6031" spans="1:12" x14ac:dyDescent="0.2">
      <c r="A6031" s="2" t="s">
        <v>268</v>
      </c>
      <c r="B6031" s="2" t="s">
        <v>89</v>
      </c>
      <c r="C6031" s="2">
        <v>0</v>
      </c>
      <c r="D6031" s="2">
        <v>0</v>
      </c>
      <c r="F6031" s="2">
        <v>1.8484799999999999</v>
      </c>
      <c r="G6031" s="2">
        <v>0</v>
      </c>
      <c r="I6031" s="2">
        <v>0</v>
      </c>
      <c r="K6031" s="2">
        <v>6.7100499999999998</v>
      </c>
      <c r="L6031" s="2">
        <v>0</v>
      </c>
    </row>
    <row r="6032" spans="1:12" x14ac:dyDescent="0.2">
      <c r="A6032" s="2" t="s">
        <v>268</v>
      </c>
      <c r="B6032" s="2" t="s">
        <v>33</v>
      </c>
      <c r="C6032" s="2">
        <v>19.13166</v>
      </c>
      <c r="D6032" s="2">
        <v>0</v>
      </c>
      <c r="F6032" s="2">
        <v>132.00397000000001</v>
      </c>
      <c r="G6032" s="2">
        <v>90.181690000000003</v>
      </c>
      <c r="I6032" s="2">
        <v>83.168850000000006</v>
      </c>
      <c r="K6032" s="2">
        <v>303.66374000000002</v>
      </c>
      <c r="L6032" s="2">
        <v>281.77150999999998</v>
      </c>
    </row>
    <row r="6033" spans="1:13" x14ac:dyDescent="0.2">
      <c r="A6033" s="2" t="s">
        <v>268</v>
      </c>
      <c r="B6033" s="2" t="s">
        <v>59</v>
      </c>
      <c r="C6033" s="2">
        <v>0</v>
      </c>
      <c r="D6033" s="2">
        <v>0</v>
      </c>
      <c r="F6033" s="2">
        <v>0</v>
      </c>
      <c r="G6033" s="2">
        <v>0</v>
      </c>
      <c r="I6033" s="2">
        <v>17.56072</v>
      </c>
      <c r="K6033" s="2">
        <v>0</v>
      </c>
      <c r="L6033" s="2">
        <v>17.56072</v>
      </c>
    </row>
    <row r="6034" spans="1:13" x14ac:dyDescent="0.2">
      <c r="A6034" s="2" t="s">
        <v>268</v>
      </c>
      <c r="B6034" s="2" t="s">
        <v>34</v>
      </c>
      <c r="C6034" s="2">
        <v>0</v>
      </c>
      <c r="D6034" s="2">
        <v>0</v>
      </c>
      <c r="F6034" s="2">
        <v>515.25</v>
      </c>
      <c r="G6034" s="2">
        <v>403.55973</v>
      </c>
      <c r="I6034" s="2">
        <v>811.85937999999999</v>
      </c>
      <c r="K6034" s="2">
        <v>2277.0720000000001</v>
      </c>
      <c r="L6034" s="2">
        <v>1470.4627399999999</v>
      </c>
    </row>
    <row r="6035" spans="1:13" x14ac:dyDescent="0.2">
      <c r="A6035" s="2" t="s">
        <v>268</v>
      </c>
      <c r="B6035" s="2" t="s">
        <v>91</v>
      </c>
      <c r="C6035" s="2">
        <v>11.230169999999999</v>
      </c>
      <c r="D6035" s="2">
        <v>0</v>
      </c>
      <c r="F6035" s="2">
        <v>29.91987</v>
      </c>
      <c r="G6035" s="2">
        <v>0</v>
      </c>
      <c r="I6035" s="2">
        <v>17.781590000000001</v>
      </c>
      <c r="K6035" s="2">
        <v>29.91987</v>
      </c>
      <c r="L6035" s="2">
        <v>17.781590000000001</v>
      </c>
    </row>
    <row r="6036" spans="1:13" x14ac:dyDescent="0.2">
      <c r="A6036" s="2" t="s">
        <v>268</v>
      </c>
      <c r="B6036" s="2" t="s">
        <v>60</v>
      </c>
      <c r="C6036" s="2">
        <v>0</v>
      </c>
      <c r="D6036" s="2">
        <v>0</v>
      </c>
      <c r="F6036" s="2">
        <v>25664.36866</v>
      </c>
      <c r="G6036" s="2">
        <v>0</v>
      </c>
      <c r="I6036" s="2">
        <v>0</v>
      </c>
      <c r="K6036" s="2">
        <v>35007.883569999998</v>
      </c>
      <c r="L6036" s="2">
        <v>0</v>
      </c>
    </row>
    <row r="6037" spans="1:13" x14ac:dyDescent="0.2">
      <c r="A6037" s="2" t="s">
        <v>268</v>
      </c>
      <c r="B6037" s="2" t="s">
        <v>36</v>
      </c>
      <c r="C6037" s="2">
        <v>0</v>
      </c>
      <c r="D6037" s="2">
        <v>0</v>
      </c>
      <c r="F6037" s="2">
        <v>0</v>
      </c>
      <c r="G6037" s="2">
        <v>13.792310000000001</v>
      </c>
      <c r="I6037" s="2">
        <v>0</v>
      </c>
      <c r="K6037" s="2">
        <v>8.6054600000000008</v>
      </c>
      <c r="L6037" s="2">
        <v>13.792310000000001</v>
      </c>
    </row>
    <row r="6038" spans="1:13" x14ac:dyDescent="0.2">
      <c r="A6038" s="5" t="s">
        <v>268</v>
      </c>
      <c r="B6038" s="5" t="s">
        <v>15</v>
      </c>
      <c r="C6038" s="5">
        <v>689.57655999999997</v>
      </c>
      <c r="D6038" s="5">
        <v>2306.03791</v>
      </c>
      <c r="E6038" s="5"/>
      <c r="F6038" s="5">
        <v>51298.529640000001</v>
      </c>
      <c r="G6038" s="5">
        <v>62990.190770000001</v>
      </c>
      <c r="H6038" s="5"/>
      <c r="I6038" s="5">
        <v>23135.140660000001</v>
      </c>
      <c r="J6038" s="5"/>
      <c r="K6038" s="5">
        <v>149824.83541999999</v>
      </c>
      <c r="L6038" s="5">
        <v>102775.09255</v>
      </c>
      <c r="M6038" s="5"/>
    </row>
    <row r="6039" spans="1:13" x14ac:dyDescent="0.2">
      <c r="A6039" s="2" t="s">
        <v>269</v>
      </c>
      <c r="B6039" s="2" t="s">
        <v>19</v>
      </c>
      <c r="C6039" s="2">
        <v>0</v>
      </c>
      <c r="D6039" s="2">
        <v>0</v>
      </c>
      <c r="F6039" s="2">
        <v>0</v>
      </c>
      <c r="G6039" s="2">
        <v>0</v>
      </c>
      <c r="I6039" s="2">
        <v>0</v>
      </c>
      <c r="K6039" s="2">
        <v>0</v>
      </c>
      <c r="L6039" s="2">
        <v>0</v>
      </c>
    </row>
    <row r="6040" spans="1:13" x14ac:dyDescent="0.2">
      <c r="A6040" s="2" t="s">
        <v>269</v>
      </c>
      <c r="B6040" s="2" t="s">
        <v>8</v>
      </c>
      <c r="C6040" s="2">
        <v>0</v>
      </c>
      <c r="D6040" s="2">
        <v>0</v>
      </c>
      <c r="F6040" s="2">
        <v>0</v>
      </c>
      <c r="G6040" s="2">
        <v>0</v>
      </c>
      <c r="I6040" s="2">
        <v>14.425000000000001</v>
      </c>
      <c r="K6040" s="2">
        <v>45.27599</v>
      </c>
      <c r="L6040" s="2">
        <v>14.425000000000001</v>
      </c>
    </row>
    <row r="6041" spans="1:13" x14ac:dyDescent="0.2">
      <c r="A6041" s="2" t="s">
        <v>269</v>
      </c>
      <c r="B6041" s="2" t="s">
        <v>10</v>
      </c>
      <c r="C6041" s="2">
        <v>0</v>
      </c>
      <c r="D6041" s="2">
        <v>0</v>
      </c>
      <c r="F6041" s="2">
        <v>0</v>
      </c>
      <c r="G6041" s="2">
        <v>0</v>
      </c>
      <c r="I6041" s="2">
        <v>0</v>
      </c>
      <c r="K6041" s="2">
        <v>0</v>
      </c>
      <c r="L6041" s="2">
        <v>0</v>
      </c>
    </row>
    <row r="6042" spans="1:13" x14ac:dyDescent="0.2">
      <c r="A6042" s="2" t="s">
        <v>269</v>
      </c>
      <c r="B6042" s="2" t="s">
        <v>42</v>
      </c>
      <c r="C6042" s="2">
        <v>0</v>
      </c>
      <c r="D6042" s="2">
        <v>0</v>
      </c>
      <c r="F6042" s="2">
        <v>0</v>
      </c>
      <c r="G6042" s="2">
        <v>0</v>
      </c>
      <c r="I6042" s="2">
        <v>0</v>
      </c>
      <c r="K6042" s="2">
        <v>0</v>
      </c>
      <c r="L6042" s="2">
        <v>13.8249</v>
      </c>
    </row>
    <row r="6043" spans="1:13" x14ac:dyDescent="0.2">
      <c r="A6043" s="2" t="s">
        <v>269</v>
      </c>
      <c r="B6043" s="2" t="s">
        <v>74</v>
      </c>
      <c r="C6043" s="2">
        <v>0</v>
      </c>
      <c r="D6043" s="2">
        <v>0</v>
      </c>
      <c r="F6043" s="2">
        <v>0</v>
      </c>
      <c r="G6043" s="2">
        <v>0</v>
      </c>
      <c r="I6043" s="2">
        <v>0</v>
      </c>
      <c r="K6043" s="2">
        <v>0</v>
      </c>
      <c r="L6043" s="2">
        <v>0</v>
      </c>
    </row>
    <row r="6044" spans="1:13" x14ac:dyDescent="0.2">
      <c r="A6044" s="2" t="s">
        <v>269</v>
      </c>
      <c r="B6044" s="2" t="s">
        <v>11</v>
      </c>
      <c r="C6044" s="2">
        <v>0</v>
      </c>
      <c r="D6044" s="2">
        <v>0</v>
      </c>
      <c r="F6044" s="2">
        <v>74.334999999999994</v>
      </c>
      <c r="G6044" s="2">
        <v>0</v>
      </c>
      <c r="I6044" s="2">
        <v>0</v>
      </c>
      <c r="K6044" s="2">
        <v>74.334999999999994</v>
      </c>
      <c r="L6044" s="2">
        <v>0</v>
      </c>
    </row>
    <row r="6045" spans="1:13" x14ac:dyDescent="0.2">
      <c r="A6045" s="2" t="s">
        <v>269</v>
      </c>
      <c r="B6045" s="2" t="s">
        <v>12</v>
      </c>
      <c r="C6045" s="2">
        <v>0</v>
      </c>
      <c r="D6045" s="2">
        <v>0</v>
      </c>
      <c r="F6045" s="2">
        <v>48.423139999999997</v>
      </c>
      <c r="G6045" s="2">
        <v>38.677639999999997</v>
      </c>
      <c r="I6045" s="2">
        <v>2.8184</v>
      </c>
      <c r="K6045" s="2">
        <v>103.60464</v>
      </c>
      <c r="L6045" s="2">
        <v>42.92604</v>
      </c>
    </row>
    <row r="6046" spans="1:13" x14ac:dyDescent="0.2">
      <c r="A6046" s="2" t="s">
        <v>269</v>
      </c>
      <c r="B6046" s="2" t="s">
        <v>26</v>
      </c>
      <c r="C6046" s="2">
        <v>0</v>
      </c>
      <c r="D6046" s="2">
        <v>0</v>
      </c>
      <c r="F6046" s="2">
        <v>0</v>
      </c>
      <c r="G6046" s="2">
        <v>0</v>
      </c>
      <c r="I6046" s="2">
        <v>0</v>
      </c>
      <c r="K6046" s="2">
        <v>0</v>
      </c>
      <c r="L6046" s="2">
        <v>0</v>
      </c>
    </row>
    <row r="6047" spans="1:13" x14ac:dyDescent="0.2">
      <c r="A6047" s="2" t="s">
        <v>269</v>
      </c>
      <c r="B6047" s="2" t="s">
        <v>50</v>
      </c>
      <c r="C6047" s="2">
        <v>0</v>
      </c>
      <c r="D6047" s="2">
        <v>0</v>
      </c>
      <c r="F6047" s="2">
        <v>0</v>
      </c>
      <c r="G6047" s="2">
        <v>0</v>
      </c>
      <c r="I6047" s="2">
        <v>0</v>
      </c>
      <c r="K6047" s="2">
        <v>0</v>
      </c>
      <c r="L6047" s="2">
        <v>0</v>
      </c>
    </row>
    <row r="6048" spans="1:13" x14ac:dyDescent="0.2">
      <c r="A6048" s="2" t="s">
        <v>269</v>
      </c>
      <c r="B6048" s="2" t="s">
        <v>14</v>
      </c>
      <c r="C6048" s="2">
        <v>0</v>
      </c>
      <c r="D6048" s="2">
        <v>0</v>
      </c>
      <c r="F6048" s="2">
        <v>0</v>
      </c>
      <c r="G6048" s="2">
        <v>0</v>
      </c>
      <c r="I6048" s="2">
        <v>0</v>
      </c>
      <c r="K6048" s="2">
        <v>0</v>
      </c>
      <c r="L6048" s="2">
        <v>0</v>
      </c>
    </row>
    <row r="6049" spans="1:13" x14ac:dyDescent="0.2">
      <c r="A6049" s="2" t="s">
        <v>269</v>
      </c>
      <c r="B6049" s="2" t="s">
        <v>28</v>
      </c>
      <c r="C6049" s="2">
        <v>0</v>
      </c>
      <c r="D6049" s="2">
        <v>0</v>
      </c>
      <c r="F6049" s="2">
        <v>0</v>
      </c>
      <c r="G6049" s="2">
        <v>0</v>
      </c>
      <c r="I6049" s="2">
        <v>0</v>
      </c>
      <c r="K6049" s="2">
        <v>0</v>
      </c>
      <c r="L6049" s="2">
        <v>0</v>
      </c>
    </row>
    <row r="6050" spans="1:13" x14ac:dyDescent="0.2">
      <c r="A6050" s="2" t="s">
        <v>269</v>
      </c>
      <c r="B6050" s="2" t="s">
        <v>52</v>
      </c>
      <c r="C6050" s="2">
        <v>0</v>
      </c>
      <c r="D6050" s="2">
        <v>0</v>
      </c>
      <c r="F6050" s="2">
        <v>0</v>
      </c>
      <c r="G6050" s="2">
        <v>0</v>
      </c>
      <c r="I6050" s="2">
        <v>0</v>
      </c>
      <c r="K6050" s="2">
        <v>6.6935700000000002</v>
      </c>
      <c r="L6050" s="2">
        <v>0</v>
      </c>
    </row>
    <row r="6051" spans="1:13" x14ac:dyDescent="0.2">
      <c r="A6051" s="2" t="s">
        <v>269</v>
      </c>
      <c r="B6051" s="2" t="s">
        <v>29</v>
      </c>
      <c r="C6051" s="2">
        <v>0</v>
      </c>
      <c r="D6051" s="2">
        <v>0</v>
      </c>
      <c r="F6051" s="2">
        <v>0</v>
      </c>
      <c r="G6051" s="2">
        <v>0</v>
      </c>
      <c r="I6051" s="2">
        <v>0</v>
      </c>
      <c r="K6051" s="2">
        <v>56.04616</v>
      </c>
      <c r="L6051" s="2">
        <v>0</v>
      </c>
    </row>
    <row r="6052" spans="1:13" x14ac:dyDescent="0.2">
      <c r="A6052" s="5" t="s">
        <v>269</v>
      </c>
      <c r="B6052" s="5" t="s">
        <v>15</v>
      </c>
      <c r="C6052" s="5">
        <v>0</v>
      </c>
      <c r="D6052" s="5">
        <v>0</v>
      </c>
      <c r="E6052" s="5"/>
      <c r="F6052" s="5">
        <v>122.75814</v>
      </c>
      <c r="G6052" s="5">
        <v>38.677639999999997</v>
      </c>
      <c r="H6052" s="5"/>
      <c r="I6052" s="5">
        <v>17.243400000000001</v>
      </c>
      <c r="J6052" s="5"/>
      <c r="K6052" s="5">
        <v>285.95535999999998</v>
      </c>
      <c r="L6052" s="5">
        <v>71.175939999999997</v>
      </c>
      <c r="M6052" s="5"/>
    </row>
    <row r="6053" spans="1:13" x14ac:dyDescent="0.2">
      <c r="A6053" s="2" t="s">
        <v>270</v>
      </c>
      <c r="B6053" s="2" t="s">
        <v>19</v>
      </c>
      <c r="C6053" s="2">
        <v>82.84796</v>
      </c>
      <c r="D6053" s="2">
        <v>0</v>
      </c>
      <c r="F6053" s="2">
        <v>465.83965000000001</v>
      </c>
      <c r="G6053" s="2">
        <v>805.46988999999996</v>
      </c>
      <c r="I6053" s="2">
        <v>558.52112</v>
      </c>
      <c r="K6053" s="2">
        <v>1704.2837500000001</v>
      </c>
      <c r="L6053" s="2">
        <v>1861.4005299999999</v>
      </c>
    </row>
    <row r="6054" spans="1:13" x14ac:dyDescent="0.2">
      <c r="A6054" s="2" t="s">
        <v>270</v>
      </c>
      <c r="B6054" s="2" t="s">
        <v>20</v>
      </c>
      <c r="C6054" s="2">
        <v>0</v>
      </c>
      <c r="D6054" s="2">
        <v>0</v>
      </c>
      <c r="F6054" s="2">
        <v>5.625</v>
      </c>
      <c r="G6054" s="2">
        <v>0</v>
      </c>
      <c r="I6054" s="2">
        <v>0</v>
      </c>
      <c r="K6054" s="2">
        <v>5.625</v>
      </c>
      <c r="L6054" s="2">
        <v>0</v>
      </c>
    </row>
    <row r="6055" spans="1:13" x14ac:dyDescent="0.2">
      <c r="A6055" s="2" t="s">
        <v>270</v>
      </c>
      <c r="B6055" s="2" t="s">
        <v>21</v>
      </c>
      <c r="C6055" s="2">
        <v>0</v>
      </c>
      <c r="D6055" s="2">
        <v>331.4</v>
      </c>
      <c r="F6055" s="2">
        <v>27.6</v>
      </c>
      <c r="G6055" s="2">
        <v>331.4</v>
      </c>
      <c r="I6055" s="2">
        <v>250.99787000000001</v>
      </c>
      <c r="K6055" s="2">
        <v>278.435</v>
      </c>
      <c r="L6055" s="2">
        <v>582.39787000000001</v>
      </c>
    </row>
    <row r="6056" spans="1:13" x14ac:dyDescent="0.2">
      <c r="A6056" s="2" t="s">
        <v>270</v>
      </c>
      <c r="B6056" s="2" t="s">
        <v>67</v>
      </c>
      <c r="C6056" s="2">
        <v>0</v>
      </c>
      <c r="D6056" s="2">
        <v>0</v>
      </c>
      <c r="F6056" s="2">
        <v>0</v>
      </c>
      <c r="G6056" s="2">
        <v>24.6</v>
      </c>
      <c r="I6056" s="2">
        <v>132.91413</v>
      </c>
      <c r="K6056" s="2">
        <v>0</v>
      </c>
      <c r="L6056" s="2">
        <v>157.51412999999999</v>
      </c>
    </row>
    <row r="6057" spans="1:13" x14ac:dyDescent="0.2">
      <c r="A6057" s="2" t="s">
        <v>270</v>
      </c>
      <c r="B6057" s="2" t="s">
        <v>8</v>
      </c>
      <c r="C6057" s="2">
        <v>43.055669999999999</v>
      </c>
      <c r="D6057" s="2">
        <v>700.33302000000003</v>
      </c>
      <c r="F6057" s="2">
        <v>309.11144999999999</v>
      </c>
      <c r="G6057" s="2">
        <v>10274.133690000001</v>
      </c>
      <c r="I6057" s="2">
        <v>6918.2830299999996</v>
      </c>
      <c r="K6057" s="2">
        <v>1124.12339</v>
      </c>
      <c r="L6057" s="2">
        <v>22748.838629999998</v>
      </c>
    </row>
    <row r="6058" spans="1:13" x14ac:dyDescent="0.2">
      <c r="A6058" s="2" t="s">
        <v>270</v>
      </c>
      <c r="B6058" s="2" t="s">
        <v>9</v>
      </c>
      <c r="C6058" s="2">
        <v>0</v>
      </c>
      <c r="D6058" s="2">
        <v>95.362799999999993</v>
      </c>
      <c r="F6058" s="2">
        <v>513.25527</v>
      </c>
      <c r="G6058" s="2">
        <v>267.22519999999997</v>
      </c>
      <c r="I6058" s="2">
        <v>679.27464999999995</v>
      </c>
      <c r="K6058" s="2">
        <v>1012.0405</v>
      </c>
      <c r="L6058" s="2">
        <v>1231.4417800000001</v>
      </c>
    </row>
    <row r="6059" spans="1:13" x14ac:dyDescent="0.2">
      <c r="A6059" s="2" t="s">
        <v>270</v>
      </c>
      <c r="B6059" s="2" t="s">
        <v>40</v>
      </c>
      <c r="C6059" s="2">
        <v>0</v>
      </c>
      <c r="D6059" s="2">
        <v>0</v>
      </c>
      <c r="F6059" s="2">
        <v>0</v>
      </c>
      <c r="G6059" s="2">
        <v>0</v>
      </c>
      <c r="I6059" s="2">
        <v>15.76681</v>
      </c>
      <c r="K6059" s="2">
        <v>136.82202000000001</v>
      </c>
      <c r="L6059" s="2">
        <v>42.139310000000002</v>
      </c>
    </row>
    <row r="6060" spans="1:13" x14ac:dyDescent="0.2">
      <c r="A6060" s="2" t="s">
        <v>270</v>
      </c>
      <c r="B6060" s="2" t="s">
        <v>22</v>
      </c>
      <c r="C6060" s="2">
        <v>0</v>
      </c>
      <c r="D6060" s="2">
        <v>0</v>
      </c>
      <c r="F6060" s="2">
        <v>95.132859999999994</v>
      </c>
      <c r="G6060" s="2">
        <v>33.231380000000001</v>
      </c>
      <c r="I6060" s="2">
        <v>55.536140000000003</v>
      </c>
      <c r="K6060" s="2">
        <v>95.132859999999994</v>
      </c>
      <c r="L6060" s="2">
        <v>96.211100000000002</v>
      </c>
    </row>
    <row r="6061" spans="1:13" x14ac:dyDescent="0.2">
      <c r="A6061" s="2" t="s">
        <v>270</v>
      </c>
      <c r="B6061" s="2" t="s">
        <v>69</v>
      </c>
      <c r="C6061" s="2">
        <v>0</v>
      </c>
      <c r="D6061" s="2">
        <v>0</v>
      </c>
      <c r="F6061" s="2">
        <v>0</v>
      </c>
      <c r="G6061" s="2">
        <v>0</v>
      </c>
      <c r="I6061" s="2">
        <v>0</v>
      </c>
      <c r="K6061" s="2">
        <v>3.84</v>
      </c>
      <c r="L6061" s="2">
        <v>0</v>
      </c>
    </row>
    <row r="6062" spans="1:13" x14ac:dyDescent="0.2">
      <c r="A6062" s="2" t="s">
        <v>270</v>
      </c>
      <c r="B6062" s="2" t="s">
        <v>62</v>
      </c>
      <c r="C6062" s="2">
        <v>0</v>
      </c>
      <c r="D6062" s="2">
        <v>0</v>
      </c>
      <c r="F6062" s="2">
        <v>0</v>
      </c>
      <c r="G6062" s="2">
        <v>0</v>
      </c>
      <c r="I6062" s="2">
        <v>0</v>
      </c>
      <c r="K6062" s="2">
        <v>0</v>
      </c>
      <c r="L6062" s="2">
        <v>0</v>
      </c>
    </row>
    <row r="6063" spans="1:13" x14ac:dyDescent="0.2">
      <c r="A6063" s="2" t="s">
        <v>270</v>
      </c>
      <c r="B6063" s="2" t="s">
        <v>10</v>
      </c>
      <c r="C6063" s="2">
        <v>0</v>
      </c>
      <c r="D6063" s="2">
        <v>108.34394</v>
      </c>
      <c r="F6063" s="2">
        <v>1722.5369800000001</v>
      </c>
      <c r="G6063" s="2">
        <v>1963.9366299999999</v>
      </c>
      <c r="I6063" s="2">
        <v>1438.14455</v>
      </c>
      <c r="K6063" s="2">
        <v>8279.8399900000004</v>
      </c>
      <c r="L6063" s="2">
        <v>4996.19308</v>
      </c>
    </row>
    <row r="6064" spans="1:13" x14ac:dyDescent="0.2">
      <c r="A6064" s="2" t="s">
        <v>270</v>
      </c>
      <c r="B6064" s="2" t="s">
        <v>63</v>
      </c>
      <c r="C6064" s="2">
        <v>0</v>
      </c>
      <c r="D6064" s="2">
        <v>0</v>
      </c>
      <c r="F6064" s="2">
        <v>0</v>
      </c>
      <c r="G6064" s="2">
        <v>0</v>
      </c>
      <c r="I6064" s="2">
        <v>0</v>
      </c>
      <c r="K6064" s="2">
        <v>0</v>
      </c>
      <c r="L6064" s="2">
        <v>0</v>
      </c>
    </row>
    <row r="6065" spans="1:12" x14ac:dyDescent="0.2">
      <c r="A6065" s="2" t="s">
        <v>270</v>
      </c>
      <c r="B6065" s="2" t="s">
        <v>24</v>
      </c>
      <c r="C6065" s="2">
        <v>0</v>
      </c>
      <c r="D6065" s="2">
        <v>0</v>
      </c>
      <c r="F6065" s="2">
        <v>2331.9858599999998</v>
      </c>
      <c r="G6065" s="2">
        <v>233.09</v>
      </c>
      <c r="I6065" s="2">
        <v>1970</v>
      </c>
      <c r="K6065" s="2">
        <v>3081.0858600000001</v>
      </c>
      <c r="L6065" s="2">
        <v>2203.09</v>
      </c>
    </row>
    <row r="6066" spans="1:12" x14ac:dyDescent="0.2">
      <c r="A6066" s="2" t="s">
        <v>270</v>
      </c>
      <c r="B6066" s="2" t="s">
        <v>43</v>
      </c>
      <c r="C6066" s="2">
        <v>0</v>
      </c>
      <c r="D6066" s="2">
        <v>0</v>
      </c>
      <c r="F6066" s="2">
        <v>22.747409999999999</v>
      </c>
      <c r="G6066" s="2">
        <v>32.5</v>
      </c>
      <c r="I6066" s="2">
        <v>1.5</v>
      </c>
      <c r="K6066" s="2">
        <v>179.24176</v>
      </c>
      <c r="L6066" s="2">
        <v>34</v>
      </c>
    </row>
    <row r="6067" spans="1:12" x14ac:dyDescent="0.2">
      <c r="A6067" s="2" t="s">
        <v>270</v>
      </c>
      <c r="B6067" s="2" t="s">
        <v>25</v>
      </c>
      <c r="C6067" s="2">
        <v>0</v>
      </c>
      <c r="D6067" s="2">
        <v>73.199029999999993</v>
      </c>
      <c r="F6067" s="2">
        <v>1085.37879</v>
      </c>
      <c r="G6067" s="2">
        <v>1193.99046</v>
      </c>
      <c r="I6067" s="2">
        <v>1132.6626100000001</v>
      </c>
      <c r="K6067" s="2">
        <v>2900.2022999999999</v>
      </c>
      <c r="L6067" s="2">
        <v>3151.9326000000001</v>
      </c>
    </row>
    <row r="6068" spans="1:12" x14ac:dyDescent="0.2">
      <c r="A6068" s="2" t="s">
        <v>270</v>
      </c>
      <c r="B6068" s="2" t="s">
        <v>74</v>
      </c>
      <c r="C6068" s="2">
        <v>0</v>
      </c>
      <c r="D6068" s="2">
        <v>0</v>
      </c>
      <c r="F6068" s="2">
        <v>0</v>
      </c>
      <c r="G6068" s="2">
        <v>0</v>
      </c>
      <c r="I6068" s="2">
        <v>0</v>
      </c>
      <c r="K6068" s="2">
        <v>0</v>
      </c>
      <c r="L6068" s="2">
        <v>0</v>
      </c>
    </row>
    <row r="6069" spans="1:12" x14ac:dyDescent="0.2">
      <c r="A6069" s="2" t="s">
        <v>270</v>
      </c>
      <c r="B6069" s="2" t="s">
        <v>45</v>
      </c>
      <c r="C6069" s="2">
        <v>0</v>
      </c>
      <c r="D6069" s="2">
        <v>0</v>
      </c>
      <c r="F6069" s="2">
        <v>0</v>
      </c>
      <c r="G6069" s="2">
        <v>0</v>
      </c>
      <c r="I6069" s="2">
        <v>0</v>
      </c>
      <c r="K6069" s="2">
        <v>0</v>
      </c>
      <c r="L6069" s="2">
        <v>2.1190000000000002</v>
      </c>
    </row>
    <row r="6070" spans="1:12" x14ac:dyDescent="0.2">
      <c r="A6070" s="2" t="s">
        <v>270</v>
      </c>
      <c r="B6070" s="2" t="s">
        <v>46</v>
      </c>
      <c r="C6070" s="2">
        <v>0</v>
      </c>
      <c r="D6070" s="2">
        <v>0</v>
      </c>
      <c r="F6070" s="2">
        <v>0</v>
      </c>
      <c r="G6070" s="2">
        <v>0</v>
      </c>
      <c r="I6070" s="2">
        <v>0</v>
      </c>
      <c r="K6070" s="2">
        <v>0</v>
      </c>
      <c r="L6070" s="2">
        <v>0</v>
      </c>
    </row>
    <row r="6071" spans="1:12" x14ac:dyDescent="0.2">
      <c r="A6071" s="2" t="s">
        <v>270</v>
      </c>
      <c r="B6071" s="2" t="s">
        <v>47</v>
      </c>
      <c r="C6071" s="2">
        <v>0</v>
      </c>
      <c r="D6071" s="2">
        <v>0</v>
      </c>
      <c r="F6071" s="2">
        <v>0</v>
      </c>
      <c r="G6071" s="2">
        <v>123.15743999999999</v>
      </c>
      <c r="I6071" s="2">
        <v>44.085720000000002</v>
      </c>
      <c r="K6071" s="2">
        <v>9.65</v>
      </c>
      <c r="L6071" s="2">
        <v>167.24315999999999</v>
      </c>
    </row>
    <row r="6072" spans="1:12" x14ac:dyDescent="0.2">
      <c r="A6072" s="2" t="s">
        <v>270</v>
      </c>
      <c r="B6072" s="2" t="s">
        <v>11</v>
      </c>
      <c r="C6072" s="2">
        <v>79.67013</v>
      </c>
      <c r="D6072" s="2">
        <v>249.84501</v>
      </c>
      <c r="F6072" s="2">
        <v>4590.52448</v>
      </c>
      <c r="G6072" s="2">
        <v>4412.32773</v>
      </c>
      <c r="I6072" s="2">
        <v>4078.5877500000001</v>
      </c>
      <c r="K6072" s="2">
        <v>11978.513489999999</v>
      </c>
      <c r="L6072" s="2">
        <v>10947.10708</v>
      </c>
    </row>
    <row r="6073" spans="1:12" x14ac:dyDescent="0.2">
      <c r="A6073" s="2" t="s">
        <v>270</v>
      </c>
      <c r="B6073" s="2" t="s">
        <v>76</v>
      </c>
      <c r="C6073" s="2">
        <v>0</v>
      </c>
      <c r="D6073" s="2">
        <v>0</v>
      </c>
      <c r="F6073" s="2">
        <v>0</v>
      </c>
      <c r="G6073" s="2">
        <v>90</v>
      </c>
      <c r="I6073" s="2">
        <v>0</v>
      </c>
      <c r="K6073" s="2">
        <v>0</v>
      </c>
      <c r="L6073" s="2">
        <v>90</v>
      </c>
    </row>
    <row r="6074" spans="1:12" x14ac:dyDescent="0.2">
      <c r="A6074" s="2" t="s">
        <v>270</v>
      </c>
      <c r="B6074" s="2" t="s">
        <v>17</v>
      </c>
      <c r="C6074" s="2">
        <v>0</v>
      </c>
      <c r="D6074" s="2">
        <v>0</v>
      </c>
      <c r="F6074" s="2">
        <v>33.169060000000002</v>
      </c>
      <c r="G6074" s="2">
        <v>25.5</v>
      </c>
      <c r="I6074" s="2">
        <v>0</v>
      </c>
      <c r="K6074" s="2">
        <v>54.601300000000002</v>
      </c>
      <c r="L6074" s="2">
        <v>77.5</v>
      </c>
    </row>
    <row r="6075" spans="1:12" x14ac:dyDescent="0.2">
      <c r="A6075" s="2" t="s">
        <v>270</v>
      </c>
      <c r="B6075" s="2" t="s">
        <v>49</v>
      </c>
      <c r="C6075" s="2">
        <v>0</v>
      </c>
      <c r="D6075" s="2">
        <v>299.22899999999998</v>
      </c>
      <c r="F6075" s="2">
        <v>813.66900999999996</v>
      </c>
      <c r="G6075" s="2">
        <v>2256.7096000000001</v>
      </c>
      <c r="I6075" s="2">
        <v>419.41739999999999</v>
      </c>
      <c r="K6075" s="2">
        <v>1754.86267</v>
      </c>
      <c r="L6075" s="2">
        <v>2882.5320000000002</v>
      </c>
    </row>
    <row r="6076" spans="1:12" x14ac:dyDescent="0.2">
      <c r="A6076" s="2" t="s">
        <v>270</v>
      </c>
      <c r="B6076" s="2" t="s">
        <v>12</v>
      </c>
      <c r="C6076" s="2">
        <v>996.17822000000001</v>
      </c>
      <c r="D6076" s="2">
        <v>1524.3995399999999</v>
      </c>
      <c r="F6076" s="2">
        <v>26672.078140000001</v>
      </c>
      <c r="G6076" s="2">
        <v>23853.3004</v>
      </c>
      <c r="I6076" s="2">
        <v>24554.465639999999</v>
      </c>
      <c r="K6076" s="2">
        <v>64196.512040000001</v>
      </c>
      <c r="L6076" s="2">
        <v>67676.638770000005</v>
      </c>
    </row>
    <row r="6077" spans="1:12" x14ac:dyDescent="0.2">
      <c r="A6077" s="2" t="s">
        <v>270</v>
      </c>
      <c r="B6077" s="2" t="s">
        <v>26</v>
      </c>
      <c r="C6077" s="2">
        <v>0</v>
      </c>
      <c r="D6077" s="2">
        <v>0</v>
      </c>
      <c r="F6077" s="2">
        <v>1837.1536799999999</v>
      </c>
      <c r="G6077" s="2">
        <v>2722.9980399999999</v>
      </c>
      <c r="I6077" s="2">
        <v>1053.9994300000001</v>
      </c>
      <c r="K6077" s="2">
        <v>3809.32071</v>
      </c>
      <c r="L6077" s="2">
        <v>5843.4134700000004</v>
      </c>
    </row>
    <row r="6078" spans="1:12" x14ac:dyDescent="0.2">
      <c r="A6078" s="2" t="s">
        <v>270</v>
      </c>
      <c r="B6078" s="2" t="s">
        <v>78</v>
      </c>
      <c r="C6078" s="2">
        <v>0</v>
      </c>
      <c r="D6078" s="2">
        <v>0</v>
      </c>
      <c r="F6078" s="2">
        <v>0</v>
      </c>
      <c r="G6078" s="2">
        <v>0</v>
      </c>
      <c r="I6078" s="2">
        <v>0</v>
      </c>
      <c r="K6078" s="2">
        <v>0</v>
      </c>
      <c r="L6078" s="2">
        <v>0</v>
      </c>
    </row>
    <row r="6079" spans="1:12" x14ac:dyDescent="0.2">
      <c r="A6079" s="2" t="s">
        <v>270</v>
      </c>
      <c r="B6079" s="2" t="s">
        <v>50</v>
      </c>
      <c r="C6079" s="2">
        <v>0</v>
      </c>
      <c r="D6079" s="2">
        <v>0</v>
      </c>
      <c r="F6079" s="2">
        <v>0</v>
      </c>
      <c r="G6079" s="2">
        <v>0</v>
      </c>
      <c r="I6079" s="2">
        <v>0</v>
      </c>
      <c r="K6079" s="2">
        <v>1.9916400000000001</v>
      </c>
      <c r="L6079" s="2">
        <v>0</v>
      </c>
    </row>
    <row r="6080" spans="1:12" x14ac:dyDescent="0.2">
      <c r="A6080" s="2" t="s">
        <v>270</v>
      </c>
      <c r="B6080" s="2" t="s">
        <v>64</v>
      </c>
      <c r="C6080" s="2">
        <v>5.2964399999999996</v>
      </c>
      <c r="D6080" s="2">
        <v>0</v>
      </c>
      <c r="F6080" s="2">
        <v>191.01477</v>
      </c>
      <c r="G6080" s="2">
        <v>22.17596</v>
      </c>
      <c r="I6080" s="2">
        <v>95.630539999999996</v>
      </c>
      <c r="K6080" s="2">
        <v>191.01477</v>
      </c>
      <c r="L6080" s="2">
        <v>117.8065</v>
      </c>
    </row>
    <row r="6081" spans="1:12" x14ac:dyDescent="0.2">
      <c r="A6081" s="2" t="s">
        <v>270</v>
      </c>
      <c r="B6081" s="2" t="s">
        <v>13</v>
      </c>
      <c r="C6081" s="2">
        <v>138.3888</v>
      </c>
      <c r="D6081" s="2">
        <v>28.097999999999999</v>
      </c>
      <c r="F6081" s="2">
        <v>1699.1967400000001</v>
      </c>
      <c r="G6081" s="2">
        <v>776.66378999999995</v>
      </c>
      <c r="I6081" s="2">
        <v>148.52224000000001</v>
      </c>
      <c r="K6081" s="2">
        <v>4763.0827300000001</v>
      </c>
      <c r="L6081" s="2">
        <v>1114.17228</v>
      </c>
    </row>
    <row r="6082" spans="1:12" x14ac:dyDescent="0.2">
      <c r="A6082" s="2" t="s">
        <v>270</v>
      </c>
      <c r="B6082" s="2" t="s">
        <v>80</v>
      </c>
      <c r="C6082" s="2">
        <v>0</v>
      </c>
      <c r="D6082" s="2">
        <v>0</v>
      </c>
      <c r="F6082" s="2">
        <v>0</v>
      </c>
      <c r="G6082" s="2">
        <v>47.966720000000002</v>
      </c>
      <c r="I6082" s="2">
        <v>0</v>
      </c>
      <c r="K6082" s="2">
        <v>0</v>
      </c>
      <c r="L6082" s="2">
        <v>47.966720000000002</v>
      </c>
    </row>
    <row r="6083" spans="1:12" x14ac:dyDescent="0.2">
      <c r="A6083" s="2" t="s">
        <v>270</v>
      </c>
      <c r="B6083" s="2" t="s">
        <v>81</v>
      </c>
      <c r="C6083" s="2">
        <v>0</v>
      </c>
      <c r="D6083" s="2">
        <v>0</v>
      </c>
      <c r="F6083" s="2">
        <v>49.818210000000001</v>
      </c>
      <c r="G6083" s="2">
        <v>0</v>
      </c>
      <c r="I6083" s="2">
        <v>56.198210000000003</v>
      </c>
      <c r="K6083" s="2">
        <v>49.818210000000001</v>
      </c>
      <c r="L6083" s="2">
        <v>56.198210000000003</v>
      </c>
    </row>
    <row r="6084" spans="1:12" x14ac:dyDescent="0.2">
      <c r="A6084" s="2" t="s">
        <v>270</v>
      </c>
      <c r="B6084" s="2" t="s">
        <v>65</v>
      </c>
      <c r="C6084" s="2">
        <v>0</v>
      </c>
      <c r="D6084" s="2">
        <v>0</v>
      </c>
      <c r="F6084" s="2">
        <v>0</v>
      </c>
      <c r="G6084" s="2">
        <v>0</v>
      </c>
      <c r="I6084" s="2">
        <v>33.993699999999997</v>
      </c>
      <c r="K6084" s="2">
        <v>0</v>
      </c>
      <c r="L6084" s="2">
        <v>33.993699999999997</v>
      </c>
    </row>
    <row r="6085" spans="1:12" x14ac:dyDescent="0.2">
      <c r="A6085" s="2" t="s">
        <v>270</v>
      </c>
      <c r="B6085" s="2" t="s">
        <v>27</v>
      </c>
      <c r="C6085" s="2">
        <v>0</v>
      </c>
      <c r="D6085" s="2">
        <v>0</v>
      </c>
      <c r="F6085" s="2">
        <v>110.318</v>
      </c>
      <c r="G6085" s="2">
        <v>32.960799999999999</v>
      </c>
      <c r="I6085" s="2">
        <v>25.943999999999999</v>
      </c>
      <c r="K6085" s="2">
        <v>150.91200000000001</v>
      </c>
      <c r="L6085" s="2">
        <v>132.56180000000001</v>
      </c>
    </row>
    <row r="6086" spans="1:12" x14ac:dyDescent="0.2">
      <c r="A6086" s="2" t="s">
        <v>270</v>
      </c>
      <c r="B6086" s="2" t="s">
        <v>51</v>
      </c>
      <c r="C6086" s="2">
        <v>0</v>
      </c>
      <c r="D6086" s="2">
        <v>0</v>
      </c>
      <c r="F6086" s="2">
        <v>84.022999999999996</v>
      </c>
      <c r="G6086" s="2">
        <v>584.5</v>
      </c>
      <c r="I6086" s="2">
        <v>0</v>
      </c>
      <c r="K6086" s="2">
        <v>423.02800000000002</v>
      </c>
      <c r="L6086" s="2">
        <v>584.5</v>
      </c>
    </row>
    <row r="6087" spans="1:12" x14ac:dyDescent="0.2">
      <c r="A6087" s="2" t="s">
        <v>270</v>
      </c>
      <c r="B6087" s="2" t="s">
        <v>14</v>
      </c>
      <c r="C6087" s="2">
        <v>120</v>
      </c>
      <c r="D6087" s="2">
        <v>30.95317</v>
      </c>
      <c r="F6087" s="2">
        <v>833.79773</v>
      </c>
      <c r="G6087" s="2">
        <v>502.11385000000001</v>
      </c>
      <c r="I6087" s="2">
        <v>645.53024000000005</v>
      </c>
      <c r="K6087" s="2">
        <v>1609.30798</v>
      </c>
      <c r="L6087" s="2">
        <v>1761.1275000000001</v>
      </c>
    </row>
    <row r="6088" spans="1:12" x14ac:dyDescent="0.2">
      <c r="A6088" s="2" t="s">
        <v>270</v>
      </c>
      <c r="B6088" s="2" t="s">
        <v>28</v>
      </c>
      <c r="C6088" s="2">
        <v>0</v>
      </c>
      <c r="D6088" s="2">
        <v>63.12</v>
      </c>
      <c r="F6088" s="2">
        <v>1889.87318</v>
      </c>
      <c r="G6088" s="2">
        <v>2776.7547100000002</v>
      </c>
      <c r="I6088" s="2">
        <v>1188.35736</v>
      </c>
      <c r="K6088" s="2">
        <v>4357.0701900000004</v>
      </c>
      <c r="L6088" s="2">
        <v>6523.7141799999999</v>
      </c>
    </row>
    <row r="6089" spans="1:12" x14ac:dyDescent="0.2">
      <c r="A6089" s="2" t="s">
        <v>270</v>
      </c>
      <c r="B6089" s="2" t="s">
        <v>82</v>
      </c>
      <c r="C6089" s="2">
        <v>0</v>
      </c>
      <c r="D6089" s="2">
        <v>0</v>
      </c>
      <c r="F6089" s="2">
        <v>0</v>
      </c>
      <c r="G6089" s="2">
        <v>0</v>
      </c>
      <c r="I6089" s="2">
        <v>0</v>
      </c>
      <c r="K6089" s="2">
        <v>0</v>
      </c>
      <c r="L6089" s="2">
        <v>0</v>
      </c>
    </row>
    <row r="6090" spans="1:12" x14ac:dyDescent="0.2">
      <c r="A6090" s="2" t="s">
        <v>270</v>
      </c>
      <c r="B6090" s="2" t="s">
        <v>52</v>
      </c>
      <c r="C6090" s="2">
        <v>0</v>
      </c>
      <c r="D6090" s="2">
        <v>0</v>
      </c>
      <c r="F6090" s="2">
        <v>53</v>
      </c>
      <c r="G6090" s="2">
        <v>0</v>
      </c>
      <c r="I6090" s="2">
        <v>53.42069</v>
      </c>
      <c r="K6090" s="2">
        <v>53</v>
      </c>
      <c r="L6090" s="2">
        <v>75.420689999999993</v>
      </c>
    </row>
    <row r="6091" spans="1:12" x14ac:dyDescent="0.2">
      <c r="A6091" s="2" t="s">
        <v>270</v>
      </c>
      <c r="B6091" s="2" t="s">
        <v>29</v>
      </c>
      <c r="C6091" s="2">
        <v>0</v>
      </c>
      <c r="D6091" s="2">
        <v>0</v>
      </c>
      <c r="F6091" s="2">
        <v>52.382309999999997</v>
      </c>
      <c r="G6091" s="2">
        <v>450.94168999999999</v>
      </c>
      <c r="I6091" s="2">
        <v>128.95507000000001</v>
      </c>
      <c r="K6091" s="2">
        <v>367.80741999999998</v>
      </c>
      <c r="L6091" s="2">
        <v>674.83414000000005</v>
      </c>
    </row>
    <row r="6092" spans="1:12" x14ac:dyDescent="0.2">
      <c r="A6092" s="2" t="s">
        <v>270</v>
      </c>
      <c r="B6092" s="2" t="s">
        <v>53</v>
      </c>
      <c r="C6092" s="2">
        <v>0</v>
      </c>
      <c r="D6092" s="2">
        <v>0</v>
      </c>
      <c r="F6092" s="2">
        <v>0</v>
      </c>
      <c r="G6092" s="2">
        <v>0</v>
      </c>
      <c r="I6092" s="2">
        <v>0</v>
      </c>
      <c r="K6092" s="2">
        <v>0</v>
      </c>
      <c r="L6092" s="2">
        <v>10.75</v>
      </c>
    </row>
    <row r="6093" spans="1:12" x14ac:dyDescent="0.2">
      <c r="A6093" s="2" t="s">
        <v>270</v>
      </c>
      <c r="B6093" s="2" t="s">
        <v>30</v>
      </c>
      <c r="C6093" s="2">
        <v>63.016240000000003</v>
      </c>
      <c r="D6093" s="2">
        <v>12.71</v>
      </c>
      <c r="F6093" s="2">
        <v>560.82582000000002</v>
      </c>
      <c r="G6093" s="2">
        <v>601.70739000000003</v>
      </c>
      <c r="I6093" s="2">
        <v>335.76695000000001</v>
      </c>
      <c r="K6093" s="2">
        <v>1019.76615</v>
      </c>
      <c r="L6093" s="2">
        <v>1811.56485</v>
      </c>
    </row>
    <row r="6094" spans="1:12" x14ac:dyDescent="0.2">
      <c r="A6094" s="2" t="s">
        <v>270</v>
      </c>
      <c r="B6094" s="2" t="s">
        <v>54</v>
      </c>
      <c r="C6094" s="2">
        <v>0</v>
      </c>
      <c r="D6094" s="2">
        <v>0</v>
      </c>
      <c r="F6094" s="2">
        <v>0</v>
      </c>
      <c r="G6094" s="2">
        <v>0</v>
      </c>
      <c r="I6094" s="2">
        <v>21.308</v>
      </c>
      <c r="K6094" s="2">
        <v>9.75</v>
      </c>
      <c r="L6094" s="2">
        <v>21.308</v>
      </c>
    </row>
    <row r="6095" spans="1:12" x14ac:dyDescent="0.2">
      <c r="A6095" s="2" t="s">
        <v>270</v>
      </c>
      <c r="B6095" s="2" t="s">
        <v>84</v>
      </c>
      <c r="C6095" s="2">
        <v>0</v>
      </c>
      <c r="D6095" s="2">
        <v>0</v>
      </c>
      <c r="F6095" s="2">
        <v>0</v>
      </c>
      <c r="G6095" s="2">
        <v>38.056359999999998</v>
      </c>
      <c r="I6095" s="2">
        <v>0</v>
      </c>
      <c r="K6095" s="2">
        <v>0</v>
      </c>
      <c r="L6095" s="2">
        <v>38.056359999999998</v>
      </c>
    </row>
    <row r="6096" spans="1:12" x14ac:dyDescent="0.2">
      <c r="A6096" s="2" t="s">
        <v>270</v>
      </c>
      <c r="B6096" s="2" t="s">
        <v>31</v>
      </c>
      <c r="C6096" s="2">
        <v>0</v>
      </c>
      <c r="D6096" s="2">
        <v>0</v>
      </c>
      <c r="F6096" s="2">
        <v>0</v>
      </c>
      <c r="G6096" s="2">
        <v>52.144150000000003</v>
      </c>
      <c r="I6096" s="2">
        <v>0</v>
      </c>
      <c r="K6096" s="2">
        <v>0</v>
      </c>
      <c r="L6096" s="2">
        <v>52.144150000000003</v>
      </c>
    </row>
    <row r="6097" spans="1:13" x14ac:dyDescent="0.2">
      <c r="A6097" s="2" t="s">
        <v>270</v>
      </c>
      <c r="B6097" s="2" t="s">
        <v>85</v>
      </c>
      <c r="C6097" s="2">
        <v>0</v>
      </c>
      <c r="D6097" s="2">
        <v>0</v>
      </c>
      <c r="F6097" s="2">
        <v>0</v>
      </c>
      <c r="G6097" s="2">
        <v>0</v>
      </c>
      <c r="I6097" s="2">
        <v>0</v>
      </c>
      <c r="K6097" s="2">
        <v>93</v>
      </c>
      <c r="L6097" s="2">
        <v>0</v>
      </c>
    </row>
    <row r="6098" spans="1:13" x14ac:dyDescent="0.2">
      <c r="A6098" s="2" t="s">
        <v>270</v>
      </c>
      <c r="B6098" s="2" t="s">
        <v>32</v>
      </c>
      <c r="C6098" s="2">
        <v>0</v>
      </c>
      <c r="D6098" s="2">
        <v>0</v>
      </c>
      <c r="F6098" s="2">
        <v>140.92660000000001</v>
      </c>
      <c r="G6098" s="2">
        <v>14.772500000000001</v>
      </c>
      <c r="I6098" s="2">
        <v>73.849850000000004</v>
      </c>
      <c r="K6098" s="2">
        <v>296.25396999999998</v>
      </c>
      <c r="L6098" s="2">
        <v>148.34735000000001</v>
      </c>
    </row>
    <row r="6099" spans="1:13" x14ac:dyDescent="0.2">
      <c r="A6099" s="2" t="s">
        <v>270</v>
      </c>
      <c r="B6099" s="2" t="s">
        <v>56</v>
      </c>
      <c r="C6099" s="2">
        <v>0</v>
      </c>
      <c r="D6099" s="2">
        <v>0</v>
      </c>
      <c r="F6099" s="2">
        <v>151.94066000000001</v>
      </c>
      <c r="G6099" s="2">
        <v>0</v>
      </c>
      <c r="I6099" s="2">
        <v>51.937359999999998</v>
      </c>
      <c r="K6099" s="2">
        <v>263.26792</v>
      </c>
      <c r="L6099" s="2">
        <v>137.81602000000001</v>
      </c>
    </row>
    <row r="6100" spans="1:13" x14ac:dyDescent="0.2">
      <c r="A6100" s="2" t="s">
        <v>270</v>
      </c>
      <c r="B6100" s="2" t="s">
        <v>88</v>
      </c>
      <c r="C6100" s="2">
        <v>0</v>
      </c>
      <c r="D6100" s="2">
        <v>0</v>
      </c>
      <c r="F6100" s="2">
        <v>0</v>
      </c>
      <c r="G6100" s="2">
        <v>0</v>
      </c>
      <c r="I6100" s="2">
        <v>35.162599999999998</v>
      </c>
      <c r="K6100" s="2">
        <v>26.480499999999999</v>
      </c>
      <c r="L6100" s="2">
        <v>35.162599999999998</v>
      </c>
    </row>
    <row r="6101" spans="1:13" x14ac:dyDescent="0.2">
      <c r="A6101" s="2" t="s">
        <v>270</v>
      </c>
      <c r="B6101" s="2" t="s">
        <v>89</v>
      </c>
      <c r="C6101" s="2">
        <v>0</v>
      </c>
      <c r="D6101" s="2">
        <v>0</v>
      </c>
      <c r="F6101" s="2">
        <v>0</v>
      </c>
      <c r="G6101" s="2">
        <v>0</v>
      </c>
      <c r="I6101" s="2">
        <v>0</v>
      </c>
      <c r="K6101" s="2">
        <v>85</v>
      </c>
      <c r="L6101" s="2">
        <v>56.6143</v>
      </c>
    </row>
    <row r="6102" spans="1:13" x14ac:dyDescent="0.2">
      <c r="A6102" s="2" t="s">
        <v>270</v>
      </c>
      <c r="B6102" s="2" t="s">
        <v>57</v>
      </c>
      <c r="C6102" s="2">
        <v>0</v>
      </c>
      <c r="D6102" s="2">
        <v>0</v>
      </c>
      <c r="F6102" s="2">
        <v>0</v>
      </c>
      <c r="G6102" s="2">
        <v>27.97073</v>
      </c>
      <c r="I6102" s="2">
        <v>22.45467</v>
      </c>
      <c r="K6102" s="2">
        <v>0</v>
      </c>
      <c r="L6102" s="2">
        <v>50.425400000000003</v>
      </c>
    </row>
    <row r="6103" spans="1:13" x14ac:dyDescent="0.2">
      <c r="A6103" s="2" t="s">
        <v>270</v>
      </c>
      <c r="B6103" s="2" t="s">
        <v>58</v>
      </c>
      <c r="C6103" s="2">
        <v>0</v>
      </c>
      <c r="D6103" s="2">
        <v>0</v>
      </c>
      <c r="F6103" s="2">
        <v>23.31</v>
      </c>
      <c r="G6103" s="2">
        <v>0</v>
      </c>
      <c r="I6103" s="2">
        <v>11.13</v>
      </c>
      <c r="K6103" s="2">
        <v>43.201990000000002</v>
      </c>
      <c r="L6103" s="2">
        <v>28.297999999999998</v>
      </c>
    </row>
    <row r="6104" spans="1:13" x14ac:dyDescent="0.2">
      <c r="A6104" s="2" t="s">
        <v>270</v>
      </c>
      <c r="B6104" s="2" t="s">
        <v>33</v>
      </c>
      <c r="C6104" s="2">
        <v>50.252319999999997</v>
      </c>
      <c r="D6104" s="2">
        <v>129.96</v>
      </c>
      <c r="F6104" s="2">
        <v>162.05217999999999</v>
      </c>
      <c r="G6104" s="2">
        <v>571.68444999999997</v>
      </c>
      <c r="I6104" s="2">
        <v>283.63252999999997</v>
      </c>
      <c r="K6104" s="2">
        <v>544.32401000000004</v>
      </c>
      <c r="L6104" s="2">
        <v>1227.78124</v>
      </c>
    </row>
    <row r="6105" spans="1:13" x14ac:dyDescent="0.2">
      <c r="A6105" s="2" t="s">
        <v>270</v>
      </c>
      <c r="B6105" s="2" t="s">
        <v>34</v>
      </c>
      <c r="C6105" s="2">
        <v>0</v>
      </c>
      <c r="D6105" s="2">
        <v>0</v>
      </c>
      <c r="F6105" s="2">
        <v>0</v>
      </c>
      <c r="G6105" s="2">
        <v>0</v>
      </c>
      <c r="I6105" s="2">
        <v>12.78</v>
      </c>
      <c r="K6105" s="2">
        <v>0</v>
      </c>
      <c r="L6105" s="2">
        <v>12.78</v>
      </c>
    </row>
    <row r="6106" spans="1:13" x14ac:dyDescent="0.2">
      <c r="A6106" s="2" t="s">
        <v>270</v>
      </c>
      <c r="B6106" s="2" t="s">
        <v>91</v>
      </c>
      <c r="C6106" s="2">
        <v>0</v>
      </c>
      <c r="D6106" s="2">
        <v>0</v>
      </c>
      <c r="F6106" s="2">
        <v>67.5</v>
      </c>
      <c r="G6106" s="2">
        <v>0</v>
      </c>
      <c r="I6106" s="2">
        <v>0</v>
      </c>
      <c r="K6106" s="2">
        <v>67.5</v>
      </c>
      <c r="L6106" s="2">
        <v>0</v>
      </c>
    </row>
    <row r="6107" spans="1:13" x14ac:dyDescent="0.2">
      <c r="A6107" s="2" t="s">
        <v>270</v>
      </c>
      <c r="B6107" s="2" t="s">
        <v>60</v>
      </c>
      <c r="C6107" s="2">
        <v>0</v>
      </c>
      <c r="D6107" s="2">
        <v>0</v>
      </c>
      <c r="F6107" s="2">
        <v>0</v>
      </c>
      <c r="G6107" s="2">
        <v>0</v>
      </c>
      <c r="I6107" s="2">
        <v>0</v>
      </c>
      <c r="K6107" s="2">
        <v>0</v>
      </c>
      <c r="L6107" s="2">
        <v>0</v>
      </c>
    </row>
    <row r="6108" spans="1:13" x14ac:dyDescent="0.2">
      <c r="A6108" s="2" t="s">
        <v>270</v>
      </c>
      <c r="B6108" s="2" t="s">
        <v>36</v>
      </c>
      <c r="C6108" s="2">
        <v>0</v>
      </c>
      <c r="D6108" s="2">
        <v>0</v>
      </c>
      <c r="F6108" s="2">
        <v>24.272829999999999</v>
      </c>
      <c r="G6108" s="2">
        <v>42.578110000000002</v>
      </c>
      <c r="I6108" s="2">
        <v>0</v>
      </c>
      <c r="K6108" s="2">
        <v>55.757429999999999</v>
      </c>
      <c r="L6108" s="2">
        <v>42.578110000000002</v>
      </c>
    </row>
    <row r="6109" spans="1:13" x14ac:dyDescent="0.2">
      <c r="A6109" s="5" t="s">
        <v>270</v>
      </c>
      <c r="B6109" s="5" t="s">
        <v>15</v>
      </c>
      <c r="C6109" s="5">
        <v>1578.70578</v>
      </c>
      <c r="D6109" s="5">
        <v>3646.9535099999998</v>
      </c>
      <c r="E6109" s="5"/>
      <c r="F6109" s="5">
        <v>46620.059670000002</v>
      </c>
      <c r="G6109" s="5">
        <v>55186.561670000003</v>
      </c>
      <c r="H6109" s="5"/>
      <c r="I6109" s="5">
        <v>46528.730860000003</v>
      </c>
      <c r="J6109" s="5"/>
      <c r="K6109" s="5">
        <v>115075.46755</v>
      </c>
      <c r="L6109" s="5">
        <v>139587.63461000001</v>
      </c>
      <c r="M6109" s="5"/>
    </row>
    <row r="6110" spans="1:13" x14ac:dyDescent="0.2">
      <c r="A6110" s="2" t="s">
        <v>271</v>
      </c>
      <c r="B6110" s="2" t="s">
        <v>19</v>
      </c>
      <c r="C6110" s="2">
        <v>44.772840000000002</v>
      </c>
      <c r="D6110" s="2">
        <v>0</v>
      </c>
      <c r="F6110" s="2">
        <v>305.10322000000002</v>
      </c>
      <c r="G6110" s="2">
        <v>693.05157999999994</v>
      </c>
      <c r="I6110" s="2">
        <v>144.28872999999999</v>
      </c>
      <c r="K6110" s="2">
        <v>393.93946999999997</v>
      </c>
      <c r="L6110" s="2">
        <v>1126.21381</v>
      </c>
    </row>
    <row r="6111" spans="1:13" x14ac:dyDescent="0.2">
      <c r="A6111" s="2" t="s">
        <v>271</v>
      </c>
      <c r="B6111" s="2" t="s">
        <v>38</v>
      </c>
      <c r="C6111" s="2">
        <v>0</v>
      </c>
      <c r="D6111" s="2">
        <v>0</v>
      </c>
      <c r="F6111" s="2">
        <v>12.22095</v>
      </c>
      <c r="G6111" s="2">
        <v>1.05</v>
      </c>
      <c r="I6111" s="2">
        <v>27.25</v>
      </c>
      <c r="K6111" s="2">
        <v>12.22095</v>
      </c>
      <c r="L6111" s="2">
        <v>53.3</v>
      </c>
    </row>
    <row r="6112" spans="1:13" x14ac:dyDescent="0.2">
      <c r="A6112" s="2" t="s">
        <v>271</v>
      </c>
      <c r="B6112" s="2" t="s">
        <v>20</v>
      </c>
      <c r="C6112" s="2">
        <v>0</v>
      </c>
      <c r="D6112" s="2">
        <v>0</v>
      </c>
      <c r="F6112" s="2">
        <v>666.08210999999994</v>
      </c>
      <c r="G6112" s="2">
        <v>305.1678</v>
      </c>
      <c r="I6112" s="2">
        <v>198.45286999999999</v>
      </c>
      <c r="K6112" s="2">
        <v>1095.2977100000001</v>
      </c>
      <c r="L6112" s="2">
        <v>503.62067000000002</v>
      </c>
    </row>
    <row r="6113" spans="1:12" x14ac:dyDescent="0.2">
      <c r="A6113" s="2" t="s">
        <v>271</v>
      </c>
      <c r="B6113" s="2" t="s">
        <v>39</v>
      </c>
      <c r="C6113" s="2">
        <v>0</v>
      </c>
      <c r="D6113" s="2">
        <v>0</v>
      </c>
      <c r="F6113" s="2">
        <v>0</v>
      </c>
      <c r="G6113" s="2">
        <v>0</v>
      </c>
      <c r="I6113" s="2">
        <v>15.24545</v>
      </c>
      <c r="K6113" s="2">
        <v>0</v>
      </c>
      <c r="L6113" s="2">
        <v>15.24545</v>
      </c>
    </row>
    <row r="6114" spans="1:12" x14ac:dyDescent="0.2">
      <c r="A6114" s="2" t="s">
        <v>271</v>
      </c>
      <c r="B6114" s="2" t="s">
        <v>21</v>
      </c>
      <c r="C6114" s="2">
        <v>0</v>
      </c>
      <c r="D6114" s="2">
        <v>0</v>
      </c>
      <c r="F6114" s="2">
        <v>0</v>
      </c>
      <c r="G6114" s="2">
        <v>0</v>
      </c>
      <c r="I6114" s="2">
        <v>0</v>
      </c>
      <c r="K6114" s="2">
        <v>0</v>
      </c>
      <c r="L6114" s="2">
        <v>0</v>
      </c>
    </row>
    <row r="6115" spans="1:12" x14ac:dyDescent="0.2">
      <c r="A6115" s="2" t="s">
        <v>271</v>
      </c>
      <c r="B6115" s="2" t="s">
        <v>8</v>
      </c>
      <c r="C6115" s="2">
        <v>52.207000000000001</v>
      </c>
      <c r="D6115" s="2">
        <v>245.01698999999999</v>
      </c>
      <c r="F6115" s="2">
        <v>4141.7536899999996</v>
      </c>
      <c r="G6115" s="2">
        <v>6451.7028499999997</v>
      </c>
      <c r="I6115" s="2">
        <v>1549.45543</v>
      </c>
      <c r="K6115" s="2">
        <v>10483.5327</v>
      </c>
      <c r="L6115" s="2">
        <v>9482.7219999999998</v>
      </c>
    </row>
    <row r="6116" spans="1:12" x14ac:dyDescent="0.2">
      <c r="A6116" s="2" t="s">
        <v>271</v>
      </c>
      <c r="B6116" s="2" t="s">
        <v>9</v>
      </c>
      <c r="C6116" s="2">
        <v>8.6999999999999993</v>
      </c>
      <c r="D6116" s="2">
        <v>0</v>
      </c>
      <c r="F6116" s="2">
        <v>37.397979999999997</v>
      </c>
      <c r="G6116" s="2">
        <v>66.713459999999998</v>
      </c>
      <c r="I6116" s="2">
        <v>576.48437000000001</v>
      </c>
      <c r="K6116" s="2">
        <v>56.878959999999999</v>
      </c>
      <c r="L6116" s="2">
        <v>1277.2769699999999</v>
      </c>
    </row>
    <row r="6117" spans="1:12" x14ac:dyDescent="0.2">
      <c r="A6117" s="2" t="s">
        <v>271</v>
      </c>
      <c r="B6117" s="2" t="s">
        <v>40</v>
      </c>
      <c r="C6117" s="2">
        <v>0</v>
      </c>
      <c r="D6117" s="2">
        <v>0</v>
      </c>
      <c r="F6117" s="2">
        <v>0</v>
      </c>
      <c r="G6117" s="2">
        <v>0.28384999999999999</v>
      </c>
      <c r="I6117" s="2">
        <v>39.75</v>
      </c>
      <c r="K6117" s="2">
        <v>0</v>
      </c>
      <c r="L6117" s="2">
        <v>255.07423</v>
      </c>
    </row>
    <row r="6118" spans="1:12" x14ac:dyDescent="0.2">
      <c r="A6118" s="2" t="s">
        <v>271</v>
      </c>
      <c r="B6118" s="2" t="s">
        <v>22</v>
      </c>
      <c r="C6118" s="2">
        <v>0</v>
      </c>
      <c r="D6118" s="2">
        <v>23.2</v>
      </c>
      <c r="F6118" s="2">
        <v>122.42</v>
      </c>
      <c r="G6118" s="2">
        <v>57.58</v>
      </c>
      <c r="I6118" s="2">
        <v>61.533000000000001</v>
      </c>
      <c r="K6118" s="2">
        <v>328.33373999999998</v>
      </c>
      <c r="L6118" s="2">
        <v>183.69300000000001</v>
      </c>
    </row>
    <row r="6119" spans="1:12" x14ac:dyDescent="0.2">
      <c r="A6119" s="2" t="s">
        <v>271</v>
      </c>
      <c r="B6119" s="2" t="s">
        <v>23</v>
      </c>
      <c r="C6119" s="2">
        <v>0</v>
      </c>
      <c r="D6119" s="2">
        <v>0</v>
      </c>
      <c r="F6119" s="2">
        <v>0</v>
      </c>
      <c r="G6119" s="2">
        <v>44.87809</v>
      </c>
      <c r="I6119" s="2">
        <v>0</v>
      </c>
      <c r="K6119" s="2">
        <v>109.05607999999999</v>
      </c>
      <c r="L6119" s="2">
        <v>44.87809</v>
      </c>
    </row>
    <row r="6120" spans="1:12" x14ac:dyDescent="0.2">
      <c r="A6120" s="2" t="s">
        <v>271</v>
      </c>
      <c r="B6120" s="2" t="s">
        <v>41</v>
      </c>
      <c r="C6120" s="2">
        <v>0</v>
      </c>
      <c r="D6120" s="2">
        <v>0</v>
      </c>
      <c r="F6120" s="2">
        <v>0</v>
      </c>
      <c r="G6120" s="2">
        <v>0</v>
      </c>
      <c r="I6120" s="2">
        <v>0</v>
      </c>
      <c r="K6120" s="2">
        <v>0</v>
      </c>
      <c r="L6120" s="2">
        <v>0</v>
      </c>
    </row>
    <row r="6121" spans="1:12" x14ac:dyDescent="0.2">
      <c r="A6121" s="2" t="s">
        <v>271</v>
      </c>
      <c r="B6121" s="2" t="s">
        <v>10</v>
      </c>
      <c r="C6121" s="2">
        <v>0</v>
      </c>
      <c r="D6121" s="2">
        <v>1.01902</v>
      </c>
      <c r="F6121" s="2">
        <v>196.45917</v>
      </c>
      <c r="G6121" s="2">
        <v>1098.32627</v>
      </c>
      <c r="I6121" s="2">
        <v>500.22320000000002</v>
      </c>
      <c r="K6121" s="2">
        <v>391.97127</v>
      </c>
      <c r="L6121" s="2">
        <v>1875.2969000000001</v>
      </c>
    </row>
    <row r="6122" spans="1:12" x14ac:dyDescent="0.2">
      <c r="A6122" s="2" t="s">
        <v>271</v>
      </c>
      <c r="B6122" s="2" t="s">
        <v>42</v>
      </c>
      <c r="C6122" s="2">
        <v>0</v>
      </c>
      <c r="D6122" s="2">
        <v>0</v>
      </c>
      <c r="F6122" s="2">
        <v>17.064</v>
      </c>
      <c r="G6122" s="2">
        <v>21.555959999999999</v>
      </c>
      <c r="I6122" s="2">
        <v>0</v>
      </c>
      <c r="K6122" s="2">
        <v>17.064</v>
      </c>
      <c r="L6122" s="2">
        <v>30.17596</v>
      </c>
    </row>
    <row r="6123" spans="1:12" x14ac:dyDescent="0.2">
      <c r="A6123" s="2" t="s">
        <v>271</v>
      </c>
      <c r="B6123" s="2" t="s">
        <v>24</v>
      </c>
      <c r="C6123" s="2">
        <v>0</v>
      </c>
      <c r="D6123" s="2">
        <v>0</v>
      </c>
      <c r="F6123" s="2">
        <v>295.38434000000001</v>
      </c>
      <c r="G6123" s="2">
        <v>42</v>
      </c>
      <c r="I6123" s="2">
        <v>31</v>
      </c>
      <c r="K6123" s="2">
        <v>850</v>
      </c>
      <c r="L6123" s="2">
        <v>73</v>
      </c>
    </row>
    <row r="6124" spans="1:12" x14ac:dyDescent="0.2">
      <c r="A6124" s="2" t="s">
        <v>271</v>
      </c>
      <c r="B6124" s="2" t="s">
        <v>43</v>
      </c>
      <c r="C6124" s="2">
        <v>0</v>
      </c>
      <c r="D6124" s="2">
        <v>0</v>
      </c>
      <c r="F6124" s="2">
        <v>87.10557</v>
      </c>
      <c r="G6124" s="2">
        <v>255.30722</v>
      </c>
      <c r="I6124" s="2">
        <v>743.08127999999999</v>
      </c>
      <c r="K6124" s="2">
        <v>121.11704</v>
      </c>
      <c r="L6124" s="2">
        <v>1215.2099900000001</v>
      </c>
    </row>
    <row r="6125" spans="1:12" x14ac:dyDescent="0.2">
      <c r="A6125" s="2" t="s">
        <v>271</v>
      </c>
      <c r="B6125" s="2" t="s">
        <v>25</v>
      </c>
      <c r="C6125" s="2">
        <v>0</v>
      </c>
      <c r="D6125" s="2">
        <v>0</v>
      </c>
      <c r="F6125" s="2">
        <v>8.3130000000000006</v>
      </c>
      <c r="G6125" s="2">
        <v>0.622</v>
      </c>
      <c r="I6125" s="2">
        <v>449.505</v>
      </c>
      <c r="K6125" s="2">
        <v>110.2948</v>
      </c>
      <c r="L6125" s="2">
        <v>456.88400000000001</v>
      </c>
    </row>
    <row r="6126" spans="1:12" x14ac:dyDescent="0.2">
      <c r="A6126" s="2" t="s">
        <v>271</v>
      </c>
      <c r="B6126" s="2" t="s">
        <v>74</v>
      </c>
      <c r="C6126" s="2">
        <v>0</v>
      </c>
      <c r="D6126" s="2">
        <v>0</v>
      </c>
      <c r="F6126" s="2">
        <v>0</v>
      </c>
      <c r="G6126" s="2">
        <v>10.07235</v>
      </c>
      <c r="I6126" s="2">
        <v>0</v>
      </c>
      <c r="K6126" s="2">
        <v>0</v>
      </c>
      <c r="L6126" s="2">
        <v>10.07235</v>
      </c>
    </row>
    <row r="6127" spans="1:12" x14ac:dyDescent="0.2">
      <c r="A6127" s="2" t="s">
        <v>271</v>
      </c>
      <c r="B6127" s="2" t="s">
        <v>45</v>
      </c>
      <c r="C6127" s="2">
        <v>0</v>
      </c>
      <c r="D6127" s="2">
        <v>0</v>
      </c>
      <c r="F6127" s="2">
        <v>0</v>
      </c>
      <c r="G6127" s="2">
        <v>0</v>
      </c>
      <c r="I6127" s="2">
        <v>0</v>
      </c>
      <c r="K6127" s="2">
        <v>0</v>
      </c>
      <c r="L6127" s="2">
        <v>0</v>
      </c>
    </row>
    <row r="6128" spans="1:12" x14ac:dyDescent="0.2">
      <c r="A6128" s="2" t="s">
        <v>271</v>
      </c>
      <c r="B6128" s="2" t="s">
        <v>75</v>
      </c>
      <c r="C6128" s="2">
        <v>0</v>
      </c>
      <c r="D6128" s="2">
        <v>0</v>
      </c>
      <c r="F6128" s="2">
        <v>0</v>
      </c>
      <c r="G6128" s="2">
        <v>0</v>
      </c>
      <c r="I6128" s="2">
        <v>0</v>
      </c>
      <c r="K6128" s="2">
        <v>0</v>
      </c>
      <c r="L6128" s="2">
        <v>0</v>
      </c>
    </row>
    <row r="6129" spans="1:12" x14ac:dyDescent="0.2">
      <c r="A6129" s="2" t="s">
        <v>271</v>
      </c>
      <c r="B6129" s="2" t="s">
        <v>46</v>
      </c>
      <c r="C6129" s="2">
        <v>0</v>
      </c>
      <c r="D6129" s="2">
        <v>0</v>
      </c>
      <c r="F6129" s="2">
        <v>0</v>
      </c>
      <c r="G6129" s="2">
        <v>0</v>
      </c>
      <c r="I6129" s="2">
        <v>0</v>
      </c>
      <c r="K6129" s="2">
        <v>27.675000000000001</v>
      </c>
      <c r="L6129" s="2">
        <v>0</v>
      </c>
    </row>
    <row r="6130" spans="1:12" x14ac:dyDescent="0.2">
      <c r="A6130" s="2" t="s">
        <v>271</v>
      </c>
      <c r="B6130" s="2" t="s">
        <v>47</v>
      </c>
      <c r="C6130" s="2">
        <v>0</v>
      </c>
      <c r="D6130" s="2">
        <v>0</v>
      </c>
      <c r="F6130" s="2">
        <v>45.139020000000002</v>
      </c>
      <c r="G6130" s="2">
        <v>118.69241</v>
      </c>
      <c r="I6130" s="2">
        <v>51.091000000000001</v>
      </c>
      <c r="K6130" s="2">
        <v>161.01776000000001</v>
      </c>
      <c r="L6130" s="2">
        <v>177.60534000000001</v>
      </c>
    </row>
    <row r="6131" spans="1:12" x14ac:dyDescent="0.2">
      <c r="A6131" s="2" t="s">
        <v>271</v>
      </c>
      <c r="B6131" s="2" t="s">
        <v>11</v>
      </c>
      <c r="C6131" s="2">
        <v>390.57434999999998</v>
      </c>
      <c r="D6131" s="2">
        <v>239.55483000000001</v>
      </c>
      <c r="F6131" s="2">
        <v>1963.1593800000001</v>
      </c>
      <c r="G6131" s="2">
        <v>2445.9944300000002</v>
      </c>
      <c r="I6131" s="2">
        <v>2680.3188799999998</v>
      </c>
      <c r="K6131" s="2">
        <v>6235.0198600000003</v>
      </c>
      <c r="L6131" s="2">
        <v>6403.8046999999997</v>
      </c>
    </row>
    <row r="6132" spans="1:12" x14ac:dyDescent="0.2">
      <c r="A6132" s="2" t="s">
        <v>271</v>
      </c>
      <c r="B6132" s="2" t="s">
        <v>76</v>
      </c>
      <c r="C6132" s="2">
        <v>0</v>
      </c>
      <c r="D6132" s="2">
        <v>0</v>
      </c>
      <c r="F6132" s="2">
        <v>108.6</v>
      </c>
      <c r="G6132" s="2">
        <v>0</v>
      </c>
      <c r="I6132" s="2">
        <v>36.885199999999998</v>
      </c>
      <c r="K6132" s="2">
        <v>220.23500000000001</v>
      </c>
      <c r="L6132" s="2">
        <v>36.885199999999998</v>
      </c>
    </row>
    <row r="6133" spans="1:12" x14ac:dyDescent="0.2">
      <c r="A6133" s="2" t="s">
        <v>271</v>
      </c>
      <c r="B6133" s="2" t="s">
        <v>17</v>
      </c>
      <c r="C6133" s="2">
        <v>0</v>
      </c>
      <c r="D6133" s="2">
        <v>0</v>
      </c>
      <c r="F6133" s="2">
        <v>0</v>
      </c>
      <c r="G6133" s="2">
        <v>0</v>
      </c>
      <c r="I6133" s="2">
        <v>0</v>
      </c>
      <c r="K6133" s="2">
        <v>0</v>
      </c>
      <c r="L6133" s="2">
        <v>13.725</v>
      </c>
    </row>
    <row r="6134" spans="1:12" x14ac:dyDescent="0.2">
      <c r="A6134" s="2" t="s">
        <v>271</v>
      </c>
      <c r="B6134" s="2" t="s">
        <v>49</v>
      </c>
      <c r="C6134" s="2">
        <v>0</v>
      </c>
      <c r="D6134" s="2">
        <v>0</v>
      </c>
      <c r="F6134" s="2">
        <v>0</v>
      </c>
      <c r="G6134" s="2">
        <v>9.3218700000000005</v>
      </c>
      <c r="I6134" s="2">
        <v>4.2040699999999998</v>
      </c>
      <c r="K6134" s="2">
        <v>0</v>
      </c>
      <c r="L6134" s="2">
        <v>13.52594</v>
      </c>
    </row>
    <row r="6135" spans="1:12" x14ac:dyDescent="0.2">
      <c r="A6135" s="2" t="s">
        <v>271</v>
      </c>
      <c r="B6135" s="2" t="s">
        <v>12</v>
      </c>
      <c r="C6135" s="2">
        <v>355.48023000000001</v>
      </c>
      <c r="D6135" s="2">
        <v>1160.0637400000001</v>
      </c>
      <c r="F6135" s="2">
        <v>11580.331459999999</v>
      </c>
      <c r="G6135" s="2">
        <v>11367.00995</v>
      </c>
      <c r="I6135" s="2">
        <v>10133.10101</v>
      </c>
      <c r="K6135" s="2">
        <v>29611.92193</v>
      </c>
      <c r="L6135" s="2">
        <v>31713.964739999999</v>
      </c>
    </row>
    <row r="6136" spans="1:12" x14ac:dyDescent="0.2">
      <c r="A6136" s="2" t="s">
        <v>271</v>
      </c>
      <c r="B6136" s="2" t="s">
        <v>26</v>
      </c>
      <c r="C6136" s="2">
        <v>22.984999999999999</v>
      </c>
      <c r="D6136" s="2">
        <v>7.2279</v>
      </c>
      <c r="F6136" s="2">
        <v>1177.2760800000001</v>
      </c>
      <c r="G6136" s="2">
        <v>1905.7174299999999</v>
      </c>
      <c r="I6136" s="2">
        <v>995.05670999999995</v>
      </c>
      <c r="K6136" s="2">
        <v>3137.95937</v>
      </c>
      <c r="L6136" s="2">
        <v>4770.7803000000004</v>
      </c>
    </row>
    <row r="6137" spans="1:12" x14ac:dyDescent="0.2">
      <c r="A6137" s="2" t="s">
        <v>271</v>
      </c>
      <c r="B6137" s="2" t="s">
        <v>78</v>
      </c>
      <c r="C6137" s="2">
        <v>0</v>
      </c>
      <c r="D6137" s="2">
        <v>0</v>
      </c>
      <c r="F6137" s="2">
        <v>3.996</v>
      </c>
      <c r="G6137" s="2">
        <v>0</v>
      </c>
      <c r="I6137" s="2">
        <v>0</v>
      </c>
      <c r="K6137" s="2">
        <v>8.4375999999999998</v>
      </c>
      <c r="L6137" s="2">
        <v>0</v>
      </c>
    </row>
    <row r="6138" spans="1:12" x14ac:dyDescent="0.2">
      <c r="A6138" s="2" t="s">
        <v>271</v>
      </c>
      <c r="B6138" s="2" t="s">
        <v>50</v>
      </c>
      <c r="C6138" s="2">
        <v>0</v>
      </c>
      <c r="D6138" s="2">
        <v>0</v>
      </c>
      <c r="F6138" s="2">
        <v>0</v>
      </c>
      <c r="G6138" s="2">
        <v>0</v>
      </c>
      <c r="I6138" s="2">
        <v>0</v>
      </c>
      <c r="K6138" s="2">
        <v>0</v>
      </c>
      <c r="L6138" s="2">
        <v>0</v>
      </c>
    </row>
    <row r="6139" spans="1:12" x14ac:dyDescent="0.2">
      <c r="A6139" s="2" t="s">
        <v>271</v>
      </c>
      <c r="B6139" s="2" t="s">
        <v>13</v>
      </c>
      <c r="C6139" s="2">
        <v>0</v>
      </c>
      <c r="D6139" s="2">
        <v>65.177049999999994</v>
      </c>
      <c r="F6139" s="2">
        <v>412.03922999999998</v>
      </c>
      <c r="G6139" s="2">
        <v>538.54282999999998</v>
      </c>
      <c r="I6139" s="2">
        <v>433.46960999999999</v>
      </c>
      <c r="K6139" s="2">
        <v>794.46513000000004</v>
      </c>
      <c r="L6139" s="2">
        <v>1554.40139</v>
      </c>
    </row>
    <row r="6140" spans="1:12" x14ac:dyDescent="0.2">
      <c r="A6140" s="2" t="s">
        <v>271</v>
      </c>
      <c r="B6140" s="2" t="s">
        <v>65</v>
      </c>
      <c r="C6140" s="2">
        <v>0</v>
      </c>
      <c r="D6140" s="2">
        <v>0</v>
      </c>
      <c r="F6140" s="2">
        <v>0</v>
      </c>
      <c r="G6140" s="2">
        <v>1.2</v>
      </c>
      <c r="I6140" s="2">
        <v>0</v>
      </c>
      <c r="K6140" s="2">
        <v>4.4000000000000004</v>
      </c>
      <c r="L6140" s="2">
        <v>1.2</v>
      </c>
    </row>
    <row r="6141" spans="1:12" x14ac:dyDescent="0.2">
      <c r="A6141" s="2" t="s">
        <v>271</v>
      </c>
      <c r="B6141" s="2" t="s">
        <v>27</v>
      </c>
      <c r="C6141" s="2">
        <v>0</v>
      </c>
      <c r="D6141" s="2">
        <v>0</v>
      </c>
      <c r="F6141" s="2">
        <v>286.13887999999997</v>
      </c>
      <c r="G6141" s="2">
        <v>162.07451</v>
      </c>
      <c r="I6141" s="2">
        <v>0</v>
      </c>
      <c r="K6141" s="2">
        <v>286.13887999999997</v>
      </c>
      <c r="L6141" s="2">
        <v>162.07451</v>
      </c>
    </row>
    <row r="6142" spans="1:12" x14ac:dyDescent="0.2">
      <c r="A6142" s="2" t="s">
        <v>271</v>
      </c>
      <c r="B6142" s="2" t="s">
        <v>51</v>
      </c>
      <c r="C6142" s="2">
        <v>0</v>
      </c>
      <c r="D6142" s="2">
        <v>0</v>
      </c>
      <c r="F6142" s="2">
        <v>272.25272000000001</v>
      </c>
      <c r="G6142" s="2">
        <v>160.11318</v>
      </c>
      <c r="I6142" s="2">
        <v>41.171770000000002</v>
      </c>
      <c r="K6142" s="2">
        <v>812.92619999999999</v>
      </c>
      <c r="L6142" s="2">
        <v>229.47487000000001</v>
      </c>
    </row>
    <row r="6143" spans="1:12" x14ac:dyDescent="0.2">
      <c r="A6143" s="2" t="s">
        <v>271</v>
      </c>
      <c r="B6143" s="2" t="s">
        <v>14</v>
      </c>
      <c r="C6143" s="2">
        <v>0</v>
      </c>
      <c r="D6143" s="2">
        <v>32.784199999999998</v>
      </c>
      <c r="F6143" s="2">
        <v>497.48603000000003</v>
      </c>
      <c r="G6143" s="2">
        <v>930.18625999999995</v>
      </c>
      <c r="I6143" s="2">
        <v>426.86237999999997</v>
      </c>
      <c r="K6143" s="2">
        <v>1358.1325300000001</v>
      </c>
      <c r="L6143" s="2">
        <v>1658.9312299999999</v>
      </c>
    </row>
    <row r="6144" spans="1:12" x14ac:dyDescent="0.2">
      <c r="A6144" s="2" t="s">
        <v>271</v>
      </c>
      <c r="B6144" s="2" t="s">
        <v>28</v>
      </c>
      <c r="C6144" s="2">
        <v>0</v>
      </c>
      <c r="D6144" s="2">
        <v>0</v>
      </c>
      <c r="F6144" s="2">
        <v>661.78812000000005</v>
      </c>
      <c r="G6144" s="2">
        <v>1423.2612200000001</v>
      </c>
      <c r="I6144" s="2">
        <v>1643.7579499999999</v>
      </c>
      <c r="K6144" s="2">
        <v>1105.4850300000001</v>
      </c>
      <c r="L6144" s="2">
        <v>4222.4513100000004</v>
      </c>
    </row>
    <row r="6145" spans="1:12" x14ac:dyDescent="0.2">
      <c r="A6145" s="2" t="s">
        <v>271</v>
      </c>
      <c r="B6145" s="2" t="s">
        <v>82</v>
      </c>
      <c r="C6145" s="2">
        <v>0</v>
      </c>
      <c r="D6145" s="2">
        <v>0</v>
      </c>
      <c r="F6145" s="2">
        <v>129.74236999999999</v>
      </c>
      <c r="G6145" s="2">
        <v>16.24044</v>
      </c>
      <c r="I6145" s="2">
        <v>13.24295</v>
      </c>
      <c r="K6145" s="2">
        <v>181.15103999999999</v>
      </c>
      <c r="L6145" s="2">
        <v>29.48339</v>
      </c>
    </row>
    <row r="6146" spans="1:12" x14ac:dyDescent="0.2">
      <c r="A6146" s="2" t="s">
        <v>271</v>
      </c>
      <c r="B6146" s="2" t="s">
        <v>52</v>
      </c>
      <c r="C6146" s="2">
        <v>0</v>
      </c>
      <c r="D6146" s="2">
        <v>0</v>
      </c>
      <c r="F6146" s="2">
        <v>0</v>
      </c>
      <c r="G6146" s="2">
        <v>17.539200000000001</v>
      </c>
      <c r="I6146" s="2">
        <v>0</v>
      </c>
      <c r="K6146" s="2">
        <v>0</v>
      </c>
      <c r="L6146" s="2">
        <v>17.539200000000001</v>
      </c>
    </row>
    <row r="6147" spans="1:12" x14ac:dyDescent="0.2">
      <c r="A6147" s="2" t="s">
        <v>271</v>
      </c>
      <c r="B6147" s="2" t="s">
        <v>29</v>
      </c>
      <c r="C6147" s="2">
        <v>0</v>
      </c>
      <c r="D6147" s="2">
        <v>0</v>
      </c>
      <c r="F6147" s="2">
        <v>49.750129999999999</v>
      </c>
      <c r="G6147" s="2">
        <v>116.44007999999999</v>
      </c>
      <c r="I6147" s="2">
        <v>57.492899999999999</v>
      </c>
      <c r="K6147" s="2">
        <v>98.610129999999998</v>
      </c>
      <c r="L6147" s="2">
        <v>221.02297999999999</v>
      </c>
    </row>
    <row r="6148" spans="1:12" x14ac:dyDescent="0.2">
      <c r="A6148" s="2" t="s">
        <v>271</v>
      </c>
      <c r="B6148" s="2" t="s">
        <v>53</v>
      </c>
      <c r="C6148" s="2">
        <v>0</v>
      </c>
      <c r="D6148" s="2">
        <v>0</v>
      </c>
      <c r="F6148" s="2">
        <v>0</v>
      </c>
      <c r="G6148" s="2">
        <v>0</v>
      </c>
      <c r="I6148" s="2">
        <v>0</v>
      </c>
      <c r="K6148" s="2">
        <v>0</v>
      </c>
      <c r="L6148" s="2">
        <v>0</v>
      </c>
    </row>
    <row r="6149" spans="1:12" x14ac:dyDescent="0.2">
      <c r="A6149" s="2" t="s">
        <v>271</v>
      </c>
      <c r="B6149" s="2" t="s">
        <v>30</v>
      </c>
      <c r="C6149" s="2">
        <v>6.42</v>
      </c>
      <c r="D6149" s="2">
        <v>4.1870000000000003</v>
      </c>
      <c r="F6149" s="2">
        <v>204.01828</v>
      </c>
      <c r="G6149" s="2">
        <v>389.44421999999997</v>
      </c>
      <c r="I6149" s="2">
        <v>405.00862000000001</v>
      </c>
      <c r="K6149" s="2">
        <v>933.36257000000001</v>
      </c>
      <c r="L6149" s="2">
        <v>947.95704000000001</v>
      </c>
    </row>
    <row r="6150" spans="1:12" x14ac:dyDescent="0.2">
      <c r="A6150" s="2" t="s">
        <v>271</v>
      </c>
      <c r="B6150" s="2" t="s">
        <v>54</v>
      </c>
      <c r="C6150" s="2">
        <v>0</v>
      </c>
      <c r="D6150" s="2">
        <v>0</v>
      </c>
      <c r="F6150" s="2">
        <v>0</v>
      </c>
      <c r="G6150" s="2">
        <v>11.248200000000001</v>
      </c>
      <c r="I6150" s="2">
        <v>0</v>
      </c>
      <c r="K6150" s="2">
        <v>0</v>
      </c>
      <c r="L6150" s="2">
        <v>21.373200000000001</v>
      </c>
    </row>
    <row r="6151" spans="1:12" x14ac:dyDescent="0.2">
      <c r="A6151" s="2" t="s">
        <v>271</v>
      </c>
      <c r="B6151" s="2" t="s">
        <v>84</v>
      </c>
      <c r="C6151" s="2">
        <v>0</v>
      </c>
      <c r="D6151" s="2">
        <v>0</v>
      </c>
      <c r="F6151" s="2">
        <v>0</v>
      </c>
      <c r="G6151" s="2">
        <v>0</v>
      </c>
      <c r="I6151" s="2">
        <v>2.11348</v>
      </c>
      <c r="K6151" s="2">
        <v>0</v>
      </c>
      <c r="L6151" s="2">
        <v>2.11348</v>
      </c>
    </row>
    <row r="6152" spans="1:12" x14ac:dyDescent="0.2">
      <c r="A6152" s="2" t="s">
        <v>271</v>
      </c>
      <c r="B6152" s="2" t="s">
        <v>31</v>
      </c>
      <c r="C6152" s="2">
        <v>0</v>
      </c>
      <c r="D6152" s="2">
        <v>0</v>
      </c>
      <c r="F6152" s="2">
        <v>0</v>
      </c>
      <c r="G6152" s="2">
        <v>5.04</v>
      </c>
      <c r="I6152" s="2">
        <v>13.045999999999999</v>
      </c>
      <c r="K6152" s="2">
        <v>0</v>
      </c>
      <c r="L6152" s="2">
        <v>18.085999999999999</v>
      </c>
    </row>
    <row r="6153" spans="1:12" x14ac:dyDescent="0.2">
      <c r="A6153" s="2" t="s">
        <v>271</v>
      </c>
      <c r="B6153" s="2" t="s">
        <v>86</v>
      </c>
      <c r="C6153" s="2">
        <v>0</v>
      </c>
      <c r="D6153" s="2">
        <v>0</v>
      </c>
      <c r="F6153" s="2">
        <v>14.45</v>
      </c>
      <c r="G6153" s="2">
        <v>0</v>
      </c>
      <c r="I6153" s="2">
        <v>0</v>
      </c>
      <c r="K6153" s="2">
        <v>66.11</v>
      </c>
      <c r="L6153" s="2">
        <v>13.2</v>
      </c>
    </row>
    <row r="6154" spans="1:12" x14ac:dyDescent="0.2">
      <c r="A6154" s="2" t="s">
        <v>271</v>
      </c>
      <c r="B6154" s="2" t="s">
        <v>55</v>
      </c>
      <c r="C6154" s="2">
        <v>0</v>
      </c>
      <c r="D6154" s="2">
        <v>0</v>
      </c>
      <c r="F6154" s="2">
        <v>0</v>
      </c>
      <c r="G6154" s="2">
        <v>0</v>
      </c>
      <c r="I6154" s="2">
        <v>0</v>
      </c>
      <c r="K6154" s="2">
        <v>0</v>
      </c>
      <c r="L6154" s="2">
        <v>0</v>
      </c>
    </row>
    <row r="6155" spans="1:12" x14ac:dyDescent="0.2">
      <c r="A6155" s="2" t="s">
        <v>271</v>
      </c>
      <c r="B6155" s="2" t="s">
        <v>32</v>
      </c>
      <c r="C6155" s="2">
        <v>0</v>
      </c>
      <c r="D6155" s="2">
        <v>0</v>
      </c>
      <c r="F6155" s="2">
        <v>59.848880000000001</v>
      </c>
      <c r="G6155" s="2">
        <v>159.16123999999999</v>
      </c>
      <c r="I6155" s="2">
        <v>164.27735999999999</v>
      </c>
      <c r="K6155" s="2">
        <v>377.28456999999997</v>
      </c>
      <c r="L6155" s="2">
        <v>451.69328000000002</v>
      </c>
    </row>
    <row r="6156" spans="1:12" x14ac:dyDescent="0.2">
      <c r="A6156" s="2" t="s">
        <v>271</v>
      </c>
      <c r="B6156" s="2" t="s">
        <v>56</v>
      </c>
      <c r="C6156" s="2">
        <v>0</v>
      </c>
      <c r="D6156" s="2">
        <v>0</v>
      </c>
      <c r="F6156" s="2">
        <v>40.17277</v>
      </c>
      <c r="G6156" s="2">
        <v>42</v>
      </c>
      <c r="I6156" s="2">
        <v>9.8064</v>
      </c>
      <c r="K6156" s="2">
        <v>187.38085000000001</v>
      </c>
      <c r="L6156" s="2">
        <v>58.773609999999998</v>
      </c>
    </row>
    <row r="6157" spans="1:12" x14ac:dyDescent="0.2">
      <c r="A6157" s="2" t="s">
        <v>271</v>
      </c>
      <c r="B6157" s="2" t="s">
        <v>89</v>
      </c>
      <c r="C6157" s="2">
        <v>0</v>
      </c>
      <c r="D6157" s="2">
        <v>0</v>
      </c>
      <c r="F6157" s="2">
        <v>0</v>
      </c>
      <c r="G6157" s="2">
        <v>32.15204</v>
      </c>
      <c r="I6157" s="2">
        <v>8.8089999999999993</v>
      </c>
      <c r="K6157" s="2">
        <v>8.6719799999999996</v>
      </c>
      <c r="L6157" s="2">
        <v>40.961039999999997</v>
      </c>
    </row>
    <row r="6158" spans="1:12" x14ac:dyDescent="0.2">
      <c r="A6158" s="2" t="s">
        <v>271</v>
      </c>
      <c r="B6158" s="2" t="s">
        <v>57</v>
      </c>
      <c r="C6158" s="2">
        <v>0.68100000000000005</v>
      </c>
      <c r="D6158" s="2">
        <v>0</v>
      </c>
      <c r="F6158" s="2">
        <v>7.9809999999999999</v>
      </c>
      <c r="G6158" s="2">
        <v>0</v>
      </c>
      <c r="I6158" s="2">
        <v>0</v>
      </c>
      <c r="K6158" s="2">
        <v>19.1435</v>
      </c>
      <c r="L6158" s="2">
        <v>0</v>
      </c>
    </row>
    <row r="6159" spans="1:12" x14ac:dyDescent="0.2">
      <c r="A6159" s="2" t="s">
        <v>271</v>
      </c>
      <c r="B6159" s="2" t="s">
        <v>58</v>
      </c>
      <c r="C6159" s="2">
        <v>0</v>
      </c>
      <c r="D6159" s="2">
        <v>0</v>
      </c>
      <c r="F6159" s="2">
        <v>0</v>
      </c>
      <c r="G6159" s="2">
        <v>0</v>
      </c>
      <c r="I6159" s="2">
        <v>0</v>
      </c>
      <c r="K6159" s="2">
        <v>13.5</v>
      </c>
      <c r="L6159" s="2">
        <v>0</v>
      </c>
    </row>
    <row r="6160" spans="1:12" x14ac:dyDescent="0.2">
      <c r="A6160" s="2" t="s">
        <v>271</v>
      </c>
      <c r="B6160" s="2" t="s">
        <v>33</v>
      </c>
      <c r="C6160" s="2">
        <v>0</v>
      </c>
      <c r="D6160" s="2">
        <v>46.95</v>
      </c>
      <c r="F6160" s="2">
        <v>87.482740000000007</v>
      </c>
      <c r="G6160" s="2">
        <v>438.44421999999997</v>
      </c>
      <c r="I6160" s="2">
        <v>309.79948999999999</v>
      </c>
      <c r="K6160" s="2">
        <v>613.85630000000003</v>
      </c>
      <c r="L6160" s="2">
        <v>1053.2382700000001</v>
      </c>
    </row>
    <row r="6161" spans="1:13" x14ac:dyDescent="0.2">
      <c r="A6161" s="2" t="s">
        <v>271</v>
      </c>
      <c r="B6161" s="2" t="s">
        <v>59</v>
      </c>
      <c r="C6161" s="2">
        <v>0</v>
      </c>
      <c r="D6161" s="2">
        <v>0</v>
      </c>
      <c r="F6161" s="2">
        <v>13.651899999999999</v>
      </c>
      <c r="G6161" s="2">
        <v>11.843999999999999</v>
      </c>
      <c r="I6161" s="2">
        <v>0</v>
      </c>
      <c r="K6161" s="2">
        <v>111.61747</v>
      </c>
      <c r="L6161" s="2">
        <v>11.843999999999999</v>
      </c>
    </row>
    <row r="6162" spans="1:13" x14ac:dyDescent="0.2">
      <c r="A6162" s="2" t="s">
        <v>271</v>
      </c>
      <c r="B6162" s="2" t="s">
        <v>34</v>
      </c>
      <c r="C6162" s="2">
        <v>0</v>
      </c>
      <c r="D6162" s="2">
        <v>0</v>
      </c>
      <c r="F6162" s="2">
        <v>296.08499999999998</v>
      </c>
      <c r="G6162" s="2">
        <v>0.75</v>
      </c>
      <c r="I6162" s="2">
        <v>0</v>
      </c>
      <c r="K6162" s="2">
        <v>558.88499999999999</v>
      </c>
      <c r="L6162" s="2">
        <v>6.05</v>
      </c>
    </row>
    <row r="6163" spans="1:13" x14ac:dyDescent="0.2">
      <c r="A6163" s="2" t="s">
        <v>271</v>
      </c>
      <c r="B6163" s="2" t="s">
        <v>91</v>
      </c>
      <c r="C6163" s="2">
        <v>0</v>
      </c>
      <c r="D6163" s="2">
        <v>0</v>
      </c>
      <c r="F6163" s="2">
        <v>0</v>
      </c>
      <c r="G6163" s="2">
        <v>0</v>
      </c>
      <c r="I6163" s="2">
        <v>0</v>
      </c>
      <c r="K6163" s="2">
        <v>0</v>
      </c>
      <c r="L6163" s="2">
        <v>0</v>
      </c>
    </row>
    <row r="6164" spans="1:13" x14ac:dyDescent="0.2">
      <c r="A6164" s="2" t="s">
        <v>271</v>
      </c>
      <c r="B6164" s="2" t="s">
        <v>60</v>
      </c>
      <c r="C6164" s="2">
        <v>0</v>
      </c>
      <c r="D6164" s="2">
        <v>0</v>
      </c>
      <c r="F6164" s="2">
        <v>0</v>
      </c>
      <c r="G6164" s="2">
        <v>0</v>
      </c>
      <c r="I6164" s="2">
        <v>0</v>
      </c>
      <c r="K6164" s="2">
        <v>0</v>
      </c>
      <c r="L6164" s="2">
        <v>0</v>
      </c>
    </row>
    <row r="6165" spans="1:13" x14ac:dyDescent="0.2">
      <c r="A6165" s="2" t="s">
        <v>271</v>
      </c>
      <c r="B6165" s="2" t="s">
        <v>36</v>
      </c>
      <c r="C6165" s="2">
        <v>0</v>
      </c>
      <c r="D6165" s="2">
        <v>0</v>
      </c>
      <c r="F6165" s="2">
        <v>0</v>
      </c>
      <c r="G6165" s="2">
        <v>0</v>
      </c>
      <c r="I6165" s="2">
        <v>26.44192</v>
      </c>
      <c r="K6165" s="2">
        <v>25.19143</v>
      </c>
      <c r="L6165" s="2">
        <v>26.44192</v>
      </c>
    </row>
    <row r="6166" spans="1:13" x14ac:dyDescent="0.2">
      <c r="A6166" s="5" t="s">
        <v>271</v>
      </c>
      <c r="B6166" s="5" t="s">
        <v>15</v>
      </c>
      <c r="C6166" s="5">
        <v>881.82042000000001</v>
      </c>
      <c r="D6166" s="5">
        <v>1825.18073</v>
      </c>
      <c r="E6166" s="5"/>
      <c r="F6166" s="5">
        <v>23800.694019999999</v>
      </c>
      <c r="G6166" s="5">
        <v>29350.729159999999</v>
      </c>
      <c r="H6166" s="5"/>
      <c r="I6166" s="5">
        <v>21792.226030000002</v>
      </c>
      <c r="J6166" s="5"/>
      <c r="K6166" s="5">
        <v>60928.28585</v>
      </c>
      <c r="L6166" s="5">
        <v>70481.265360000005</v>
      </c>
      <c r="M6166" s="5"/>
    </row>
    <row r="6167" spans="1:13" x14ac:dyDescent="0.2">
      <c r="A6167" s="2" t="s">
        <v>272</v>
      </c>
      <c r="B6167" s="2" t="s">
        <v>12</v>
      </c>
      <c r="C6167" s="2">
        <v>0</v>
      </c>
      <c r="D6167" s="2">
        <v>0</v>
      </c>
      <c r="F6167" s="2">
        <v>6.9387999999999996</v>
      </c>
      <c r="G6167" s="2">
        <v>0</v>
      </c>
      <c r="I6167" s="2">
        <v>0</v>
      </c>
      <c r="K6167" s="2">
        <v>6.9387999999999996</v>
      </c>
      <c r="L6167" s="2">
        <v>0</v>
      </c>
    </row>
    <row r="6168" spans="1:13" x14ac:dyDescent="0.2">
      <c r="A6168" s="5" t="s">
        <v>272</v>
      </c>
      <c r="B6168" s="5" t="s">
        <v>15</v>
      </c>
      <c r="C6168" s="5">
        <v>0</v>
      </c>
      <c r="D6168" s="5">
        <v>0</v>
      </c>
      <c r="E6168" s="5"/>
      <c r="F6168" s="5">
        <v>6.9387999999999996</v>
      </c>
      <c r="G6168" s="5">
        <v>0</v>
      </c>
      <c r="H6168" s="5"/>
      <c r="I6168" s="5">
        <v>0</v>
      </c>
      <c r="J6168" s="5"/>
      <c r="K6168" s="5">
        <v>6.9387999999999996</v>
      </c>
      <c r="L6168" s="5">
        <v>0</v>
      </c>
      <c r="M6168" s="5"/>
    </row>
    <row r="6169" spans="1:13" x14ac:dyDescent="0.2">
      <c r="A6169" s="2" t="s">
        <v>273</v>
      </c>
      <c r="B6169" s="2" t="s">
        <v>19</v>
      </c>
      <c r="C6169" s="2">
        <v>0</v>
      </c>
      <c r="D6169" s="2">
        <v>0</v>
      </c>
      <c r="F6169" s="2">
        <v>0</v>
      </c>
      <c r="G6169" s="2">
        <v>22.184999999999999</v>
      </c>
      <c r="I6169" s="2">
        <v>0</v>
      </c>
      <c r="K6169" s="2">
        <v>0</v>
      </c>
      <c r="L6169" s="2">
        <v>22.184999999999999</v>
      </c>
    </row>
    <row r="6170" spans="1:13" x14ac:dyDescent="0.2">
      <c r="A6170" s="2" t="s">
        <v>273</v>
      </c>
      <c r="B6170" s="2" t="s">
        <v>20</v>
      </c>
      <c r="C6170" s="2">
        <v>0</v>
      </c>
      <c r="D6170" s="2">
        <v>0</v>
      </c>
      <c r="F6170" s="2">
        <v>36.091270000000002</v>
      </c>
      <c r="G6170" s="2">
        <v>0</v>
      </c>
      <c r="I6170" s="2">
        <v>42.944310000000002</v>
      </c>
      <c r="K6170" s="2">
        <v>90.317959999999999</v>
      </c>
      <c r="L6170" s="2">
        <v>42.944310000000002</v>
      </c>
    </row>
    <row r="6171" spans="1:13" x14ac:dyDescent="0.2">
      <c r="A6171" s="2" t="s">
        <v>273</v>
      </c>
      <c r="B6171" s="2" t="s">
        <v>21</v>
      </c>
      <c r="C6171" s="2">
        <v>0</v>
      </c>
      <c r="D6171" s="2">
        <v>0</v>
      </c>
      <c r="F6171" s="2">
        <v>0</v>
      </c>
      <c r="G6171" s="2">
        <v>0</v>
      </c>
      <c r="I6171" s="2">
        <v>0</v>
      </c>
      <c r="K6171" s="2">
        <v>0</v>
      </c>
      <c r="L6171" s="2">
        <v>0</v>
      </c>
    </row>
    <row r="6172" spans="1:13" x14ac:dyDescent="0.2">
      <c r="A6172" s="2" t="s">
        <v>273</v>
      </c>
      <c r="B6172" s="2" t="s">
        <v>8</v>
      </c>
      <c r="C6172" s="2">
        <v>0</v>
      </c>
      <c r="D6172" s="2">
        <v>0</v>
      </c>
      <c r="F6172" s="2">
        <v>218.01507000000001</v>
      </c>
      <c r="G6172" s="2">
        <v>260.75184000000002</v>
      </c>
      <c r="I6172" s="2">
        <v>427.99549000000002</v>
      </c>
      <c r="K6172" s="2">
        <v>246.14279999999999</v>
      </c>
      <c r="L6172" s="2">
        <v>879.18448000000001</v>
      </c>
    </row>
    <row r="6173" spans="1:13" x14ac:dyDescent="0.2">
      <c r="A6173" s="2" t="s">
        <v>273</v>
      </c>
      <c r="B6173" s="2" t="s">
        <v>9</v>
      </c>
      <c r="C6173" s="2">
        <v>0</v>
      </c>
      <c r="D6173" s="2">
        <v>0</v>
      </c>
      <c r="F6173" s="2">
        <v>34.092449999999999</v>
      </c>
      <c r="G6173" s="2">
        <v>0</v>
      </c>
      <c r="I6173" s="2">
        <v>25.009370000000001</v>
      </c>
      <c r="K6173" s="2">
        <v>34.092449999999999</v>
      </c>
      <c r="L6173" s="2">
        <v>29.949919999999999</v>
      </c>
    </row>
    <row r="6174" spans="1:13" x14ac:dyDescent="0.2">
      <c r="A6174" s="2" t="s">
        <v>273</v>
      </c>
      <c r="B6174" s="2" t="s">
        <v>22</v>
      </c>
      <c r="C6174" s="2">
        <v>0</v>
      </c>
      <c r="D6174" s="2">
        <v>0</v>
      </c>
      <c r="F6174" s="2">
        <v>0</v>
      </c>
      <c r="G6174" s="2">
        <v>0</v>
      </c>
      <c r="I6174" s="2">
        <v>0</v>
      </c>
      <c r="K6174" s="2">
        <v>10.4064</v>
      </c>
      <c r="L6174" s="2">
        <v>11.15945</v>
      </c>
    </row>
    <row r="6175" spans="1:13" x14ac:dyDescent="0.2">
      <c r="A6175" s="2" t="s">
        <v>273</v>
      </c>
      <c r="B6175" s="2" t="s">
        <v>23</v>
      </c>
      <c r="C6175" s="2">
        <v>0</v>
      </c>
      <c r="D6175" s="2">
        <v>0</v>
      </c>
      <c r="F6175" s="2">
        <v>0</v>
      </c>
      <c r="G6175" s="2">
        <v>0</v>
      </c>
      <c r="I6175" s="2">
        <v>45.311860000000003</v>
      </c>
      <c r="K6175" s="2">
        <v>0</v>
      </c>
      <c r="L6175" s="2">
        <v>45.311860000000003</v>
      </c>
    </row>
    <row r="6176" spans="1:13" x14ac:dyDescent="0.2">
      <c r="A6176" s="2" t="s">
        <v>273</v>
      </c>
      <c r="B6176" s="2" t="s">
        <v>62</v>
      </c>
      <c r="C6176" s="2">
        <v>0</v>
      </c>
      <c r="D6176" s="2">
        <v>0</v>
      </c>
      <c r="F6176" s="2">
        <v>0</v>
      </c>
      <c r="G6176" s="2">
        <v>0</v>
      </c>
      <c r="I6176" s="2">
        <v>0</v>
      </c>
      <c r="K6176" s="2">
        <v>0</v>
      </c>
      <c r="L6176" s="2">
        <v>0</v>
      </c>
    </row>
    <row r="6177" spans="1:12" x14ac:dyDescent="0.2">
      <c r="A6177" s="2" t="s">
        <v>273</v>
      </c>
      <c r="B6177" s="2" t="s">
        <v>41</v>
      </c>
      <c r="C6177" s="2">
        <v>0</v>
      </c>
      <c r="D6177" s="2">
        <v>0</v>
      </c>
      <c r="F6177" s="2">
        <v>0</v>
      </c>
      <c r="G6177" s="2">
        <v>0</v>
      </c>
      <c r="I6177" s="2">
        <v>117.97985</v>
      </c>
      <c r="K6177" s="2">
        <v>0</v>
      </c>
      <c r="L6177" s="2">
        <v>149.08955</v>
      </c>
    </row>
    <row r="6178" spans="1:12" x14ac:dyDescent="0.2">
      <c r="A6178" s="2" t="s">
        <v>273</v>
      </c>
      <c r="B6178" s="2" t="s">
        <v>10</v>
      </c>
      <c r="C6178" s="2">
        <v>0</v>
      </c>
      <c r="D6178" s="2">
        <v>0</v>
      </c>
      <c r="F6178" s="2">
        <v>115.55754</v>
      </c>
      <c r="G6178" s="2">
        <v>38.612400000000001</v>
      </c>
      <c r="I6178" s="2">
        <v>15.728680000000001</v>
      </c>
      <c r="K6178" s="2">
        <v>216.14183</v>
      </c>
      <c r="L6178" s="2">
        <v>101.33778</v>
      </c>
    </row>
    <row r="6179" spans="1:12" x14ac:dyDescent="0.2">
      <c r="A6179" s="2" t="s">
        <v>273</v>
      </c>
      <c r="B6179" s="2" t="s">
        <v>42</v>
      </c>
      <c r="C6179" s="2">
        <v>0</v>
      </c>
      <c r="D6179" s="2">
        <v>0</v>
      </c>
      <c r="F6179" s="2">
        <v>17.193660000000001</v>
      </c>
      <c r="G6179" s="2">
        <v>0</v>
      </c>
      <c r="I6179" s="2">
        <v>0</v>
      </c>
      <c r="K6179" s="2">
        <v>34.387329999999999</v>
      </c>
      <c r="L6179" s="2">
        <v>0</v>
      </c>
    </row>
    <row r="6180" spans="1:12" x14ac:dyDescent="0.2">
      <c r="A6180" s="2" t="s">
        <v>273</v>
      </c>
      <c r="B6180" s="2" t="s">
        <v>24</v>
      </c>
      <c r="C6180" s="2">
        <v>0</v>
      </c>
      <c r="D6180" s="2">
        <v>0</v>
      </c>
      <c r="F6180" s="2">
        <v>109.45831</v>
      </c>
      <c r="G6180" s="2">
        <v>161.67051000000001</v>
      </c>
      <c r="I6180" s="2">
        <v>307.88958000000002</v>
      </c>
      <c r="K6180" s="2">
        <v>1069.8748700000001</v>
      </c>
      <c r="L6180" s="2">
        <v>647.91998000000001</v>
      </c>
    </row>
    <row r="6181" spans="1:12" x14ac:dyDescent="0.2">
      <c r="A6181" s="2" t="s">
        <v>273</v>
      </c>
      <c r="B6181" s="2" t="s">
        <v>43</v>
      </c>
      <c r="C6181" s="2">
        <v>18.322199999999999</v>
      </c>
      <c r="D6181" s="2">
        <v>0</v>
      </c>
      <c r="F6181" s="2">
        <v>211.13696999999999</v>
      </c>
      <c r="G6181" s="2">
        <v>161.40383</v>
      </c>
      <c r="I6181" s="2">
        <v>149.99232000000001</v>
      </c>
      <c r="K6181" s="2">
        <v>298.65724</v>
      </c>
      <c r="L6181" s="2">
        <v>311.39614999999998</v>
      </c>
    </row>
    <row r="6182" spans="1:12" x14ac:dyDescent="0.2">
      <c r="A6182" s="2" t="s">
        <v>273</v>
      </c>
      <c r="B6182" s="2" t="s">
        <v>25</v>
      </c>
      <c r="C6182" s="2">
        <v>0</v>
      </c>
      <c r="D6182" s="2">
        <v>0</v>
      </c>
      <c r="F6182" s="2">
        <v>0</v>
      </c>
      <c r="G6182" s="2">
        <v>0</v>
      </c>
      <c r="I6182" s="2">
        <v>0</v>
      </c>
      <c r="K6182" s="2">
        <v>23.457229999999999</v>
      </c>
      <c r="L6182" s="2">
        <v>0</v>
      </c>
    </row>
    <row r="6183" spans="1:12" x14ac:dyDescent="0.2">
      <c r="A6183" s="2" t="s">
        <v>273</v>
      </c>
      <c r="B6183" s="2" t="s">
        <v>74</v>
      </c>
      <c r="C6183" s="2">
        <v>0</v>
      </c>
      <c r="D6183" s="2">
        <v>0</v>
      </c>
      <c r="F6183" s="2">
        <v>41.2</v>
      </c>
      <c r="G6183" s="2">
        <v>0</v>
      </c>
      <c r="I6183" s="2">
        <v>0</v>
      </c>
      <c r="K6183" s="2">
        <v>41.2</v>
      </c>
      <c r="L6183" s="2">
        <v>0</v>
      </c>
    </row>
    <row r="6184" spans="1:12" x14ac:dyDescent="0.2">
      <c r="A6184" s="2" t="s">
        <v>273</v>
      </c>
      <c r="B6184" s="2" t="s">
        <v>45</v>
      </c>
      <c r="C6184" s="2">
        <v>0</v>
      </c>
      <c r="D6184" s="2">
        <v>0</v>
      </c>
      <c r="F6184" s="2">
        <v>0</v>
      </c>
      <c r="G6184" s="2">
        <v>0</v>
      </c>
      <c r="I6184" s="2">
        <v>0</v>
      </c>
      <c r="K6184" s="2">
        <v>0</v>
      </c>
      <c r="L6184" s="2">
        <v>0</v>
      </c>
    </row>
    <row r="6185" spans="1:12" x14ac:dyDescent="0.2">
      <c r="A6185" s="2" t="s">
        <v>273</v>
      </c>
      <c r="B6185" s="2" t="s">
        <v>47</v>
      </c>
      <c r="C6185" s="2">
        <v>0</v>
      </c>
      <c r="D6185" s="2">
        <v>0</v>
      </c>
      <c r="F6185" s="2">
        <v>0</v>
      </c>
      <c r="G6185" s="2">
        <v>11.92136</v>
      </c>
      <c r="I6185" s="2">
        <v>1.0545800000000001</v>
      </c>
      <c r="K6185" s="2">
        <v>115.63415999999999</v>
      </c>
      <c r="L6185" s="2">
        <v>35.720199999999998</v>
      </c>
    </row>
    <row r="6186" spans="1:12" x14ac:dyDescent="0.2">
      <c r="A6186" s="2" t="s">
        <v>273</v>
      </c>
      <c r="B6186" s="2" t="s">
        <v>11</v>
      </c>
      <c r="C6186" s="2">
        <v>0</v>
      </c>
      <c r="D6186" s="2">
        <v>52.973050000000001</v>
      </c>
      <c r="F6186" s="2">
        <v>263.58316000000002</v>
      </c>
      <c r="G6186" s="2">
        <v>291.79694000000001</v>
      </c>
      <c r="I6186" s="2">
        <v>32.743859999999998</v>
      </c>
      <c r="K6186" s="2">
        <v>640.69615999999996</v>
      </c>
      <c r="L6186" s="2">
        <v>324.54079999999999</v>
      </c>
    </row>
    <row r="6187" spans="1:12" x14ac:dyDescent="0.2">
      <c r="A6187" s="2" t="s">
        <v>273</v>
      </c>
      <c r="B6187" s="2" t="s">
        <v>17</v>
      </c>
      <c r="C6187" s="2">
        <v>0</v>
      </c>
      <c r="D6187" s="2">
        <v>15.557550000000001</v>
      </c>
      <c r="F6187" s="2">
        <v>0</v>
      </c>
      <c r="G6187" s="2">
        <v>15.557550000000001</v>
      </c>
      <c r="I6187" s="2">
        <v>0</v>
      </c>
      <c r="K6187" s="2">
        <v>52.138100000000001</v>
      </c>
      <c r="L6187" s="2">
        <v>15.557550000000001</v>
      </c>
    </row>
    <row r="6188" spans="1:12" x14ac:dyDescent="0.2">
      <c r="A6188" s="2" t="s">
        <v>273</v>
      </c>
      <c r="B6188" s="2" t="s">
        <v>49</v>
      </c>
      <c r="C6188" s="2">
        <v>0</v>
      </c>
      <c r="D6188" s="2">
        <v>0</v>
      </c>
      <c r="F6188" s="2">
        <v>51.210270000000001</v>
      </c>
      <c r="G6188" s="2">
        <v>19.510929999999998</v>
      </c>
      <c r="I6188" s="2">
        <v>0</v>
      </c>
      <c r="K6188" s="2">
        <v>117.58389</v>
      </c>
      <c r="L6188" s="2">
        <v>19.510929999999998</v>
      </c>
    </row>
    <row r="6189" spans="1:12" x14ac:dyDescent="0.2">
      <c r="A6189" s="2" t="s">
        <v>273</v>
      </c>
      <c r="B6189" s="2" t="s">
        <v>12</v>
      </c>
      <c r="C6189" s="2">
        <v>80.200779999999995</v>
      </c>
      <c r="D6189" s="2">
        <v>321.40050000000002</v>
      </c>
      <c r="F6189" s="2">
        <v>2004.98486</v>
      </c>
      <c r="G6189" s="2">
        <v>3854.8857800000001</v>
      </c>
      <c r="I6189" s="2">
        <v>4107.7413100000003</v>
      </c>
      <c r="K6189" s="2">
        <v>9683.4118400000007</v>
      </c>
      <c r="L6189" s="2">
        <v>19866.14201</v>
      </c>
    </row>
    <row r="6190" spans="1:12" x14ac:dyDescent="0.2">
      <c r="A6190" s="2" t="s">
        <v>273</v>
      </c>
      <c r="B6190" s="2" t="s">
        <v>26</v>
      </c>
      <c r="C6190" s="2">
        <v>32.539070000000002</v>
      </c>
      <c r="D6190" s="2">
        <v>0</v>
      </c>
      <c r="F6190" s="2">
        <v>125.78622</v>
      </c>
      <c r="G6190" s="2">
        <v>41.07667</v>
      </c>
      <c r="I6190" s="2">
        <v>138.09287</v>
      </c>
      <c r="K6190" s="2">
        <v>480.51947999999999</v>
      </c>
      <c r="L6190" s="2">
        <v>212.67187000000001</v>
      </c>
    </row>
    <row r="6191" spans="1:12" x14ac:dyDescent="0.2">
      <c r="A6191" s="2" t="s">
        <v>273</v>
      </c>
      <c r="B6191" s="2" t="s">
        <v>78</v>
      </c>
      <c r="C6191" s="2">
        <v>0</v>
      </c>
      <c r="D6191" s="2">
        <v>0</v>
      </c>
      <c r="F6191" s="2">
        <v>0</v>
      </c>
      <c r="G6191" s="2">
        <v>0</v>
      </c>
      <c r="I6191" s="2">
        <v>48.953200000000002</v>
      </c>
      <c r="K6191" s="2">
        <v>136.04012</v>
      </c>
      <c r="L6191" s="2">
        <v>70.762320000000003</v>
      </c>
    </row>
    <row r="6192" spans="1:12" x14ac:dyDescent="0.2">
      <c r="A6192" s="2" t="s">
        <v>273</v>
      </c>
      <c r="B6192" s="2" t="s">
        <v>50</v>
      </c>
      <c r="C6192" s="2">
        <v>30.79729</v>
      </c>
      <c r="D6192" s="2">
        <v>0</v>
      </c>
      <c r="F6192" s="2">
        <v>30.79729</v>
      </c>
      <c r="G6192" s="2">
        <v>78.418199999999999</v>
      </c>
      <c r="I6192" s="2">
        <v>88.348799999999997</v>
      </c>
      <c r="K6192" s="2">
        <v>152.28079</v>
      </c>
      <c r="L6192" s="2">
        <v>219.21119999999999</v>
      </c>
    </row>
    <row r="6193" spans="1:12" x14ac:dyDescent="0.2">
      <c r="A6193" s="2" t="s">
        <v>273</v>
      </c>
      <c r="B6193" s="2" t="s">
        <v>13</v>
      </c>
      <c r="C6193" s="2">
        <v>0</v>
      </c>
      <c r="D6193" s="2">
        <v>0</v>
      </c>
      <c r="F6193" s="2">
        <v>125.3914</v>
      </c>
      <c r="G6193" s="2">
        <v>0</v>
      </c>
      <c r="I6193" s="2">
        <v>40.616999999999997</v>
      </c>
      <c r="K6193" s="2">
        <v>125.3914</v>
      </c>
      <c r="L6193" s="2">
        <v>40.616999999999997</v>
      </c>
    </row>
    <row r="6194" spans="1:12" x14ac:dyDescent="0.2">
      <c r="A6194" s="2" t="s">
        <v>273</v>
      </c>
      <c r="B6194" s="2" t="s">
        <v>65</v>
      </c>
      <c r="C6194" s="2">
        <v>0</v>
      </c>
      <c r="D6194" s="2">
        <v>0</v>
      </c>
      <c r="F6194" s="2">
        <v>0</v>
      </c>
      <c r="G6194" s="2">
        <v>0</v>
      </c>
      <c r="I6194" s="2">
        <v>0</v>
      </c>
      <c r="K6194" s="2">
        <v>0</v>
      </c>
      <c r="L6194" s="2">
        <v>9.36</v>
      </c>
    </row>
    <row r="6195" spans="1:12" x14ac:dyDescent="0.2">
      <c r="A6195" s="2" t="s">
        <v>273</v>
      </c>
      <c r="B6195" s="2" t="s">
        <v>27</v>
      </c>
      <c r="C6195" s="2">
        <v>0</v>
      </c>
      <c r="D6195" s="2">
        <v>0</v>
      </c>
      <c r="F6195" s="2">
        <v>0</v>
      </c>
      <c r="G6195" s="2">
        <v>0</v>
      </c>
      <c r="I6195" s="2">
        <v>0</v>
      </c>
      <c r="K6195" s="2">
        <v>56.203890000000001</v>
      </c>
      <c r="L6195" s="2">
        <v>46.377119999999998</v>
      </c>
    </row>
    <row r="6196" spans="1:12" x14ac:dyDescent="0.2">
      <c r="A6196" s="2" t="s">
        <v>273</v>
      </c>
      <c r="B6196" s="2" t="s">
        <v>51</v>
      </c>
      <c r="C6196" s="2">
        <v>0</v>
      </c>
      <c r="D6196" s="2">
        <v>0</v>
      </c>
      <c r="F6196" s="2">
        <v>0</v>
      </c>
      <c r="G6196" s="2">
        <v>0</v>
      </c>
      <c r="I6196" s="2">
        <v>0</v>
      </c>
      <c r="K6196" s="2">
        <v>30.043009999999999</v>
      </c>
      <c r="L6196" s="2">
        <v>0</v>
      </c>
    </row>
    <row r="6197" spans="1:12" x14ac:dyDescent="0.2">
      <c r="A6197" s="2" t="s">
        <v>273</v>
      </c>
      <c r="B6197" s="2" t="s">
        <v>14</v>
      </c>
      <c r="C6197" s="2">
        <v>0</v>
      </c>
      <c r="D6197" s="2">
        <v>0</v>
      </c>
      <c r="F6197" s="2">
        <v>138.20554999999999</v>
      </c>
      <c r="G6197" s="2">
        <v>1035.8087</v>
      </c>
      <c r="I6197" s="2">
        <v>371.03451000000001</v>
      </c>
      <c r="K6197" s="2">
        <v>2015.74181</v>
      </c>
      <c r="L6197" s="2">
        <v>1451.6863900000001</v>
      </c>
    </row>
    <row r="6198" spans="1:12" x14ac:dyDescent="0.2">
      <c r="A6198" s="2" t="s">
        <v>273</v>
      </c>
      <c r="B6198" s="2" t="s">
        <v>28</v>
      </c>
      <c r="C6198" s="2">
        <v>0</v>
      </c>
      <c r="D6198" s="2">
        <v>10.2248</v>
      </c>
      <c r="F6198" s="2">
        <v>0</v>
      </c>
      <c r="G6198" s="2">
        <v>10.2248</v>
      </c>
      <c r="I6198" s="2">
        <v>0</v>
      </c>
      <c r="K6198" s="2">
        <v>45.36</v>
      </c>
      <c r="L6198" s="2">
        <v>10.2248</v>
      </c>
    </row>
    <row r="6199" spans="1:12" x14ac:dyDescent="0.2">
      <c r="A6199" s="2" t="s">
        <v>273</v>
      </c>
      <c r="B6199" s="2" t="s">
        <v>82</v>
      </c>
      <c r="C6199" s="2">
        <v>0</v>
      </c>
      <c r="D6199" s="2">
        <v>0</v>
      </c>
      <c r="F6199" s="2">
        <v>0</v>
      </c>
      <c r="G6199" s="2">
        <v>0</v>
      </c>
      <c r="I6199" s="2">
        <v>0</v>
      </c>
      <c r="K6199" s="2">
        <v>0</v>
      </c>
      <c r="L6199" s="2">
        <v>0</v>
      </c>
    </row>
    <row r="6200" spans="1:12" x14ac:dyDescent="0.2">
      <c r="A6200" s="2" t="s">
        <v>273</v>
      </c>
      <c r="B6200" s="2" t="s">
        <v>29</v>
      </c>
      <c r="C6200" s="2">
        <v>0</v>
      </c>
      <c r="D6200" s="2">
        <v>0</v>
      </c>
      <c r="F6200" s="2">
        <v>0</v>
      </c>
      <c r="G6200" s="2">
        <v>0</v>
      </c>
      <c r="I6200" s="2">
        <v>0</v>
      </c>
      <c r="K6200" s="2">
        <v>0.2064</v>
      </c>
      <c r="L6200" s="2">
        <v>0</v>
      </c>
    </row>
    <row r="6201" spans="1:12" x14ac:dyDescent="0.2">
      <c r="A6201" s="2" t="s">
        <v>273</v>
      </c>
      <c r="B6201" s="2" t="s">
        <v>30</v>
      </c>
      <c r="C6201" s="2">
        <v>0</v>
      </c>
      <c r="D6201" s="2">
        <v>0</v>
      </c>
      <c r="F6201" s="2">
        <v>18.741599999999998</v>
      </c>
      <c r="G6201" s="2">
        <v>16.521599999999999</v>
      </c>
      <c r="I6201" s="2">
        <v>3.28416</v>
      </c>
      <c r="K6201" s="2">
        <v>22.170960000000001</v>
      </c>
      <c r="L6201" s="2">
        <v>19.805759999999999</v>
      </c>
    </row>
    <row r="6202" spans="1:12" x14ac:dyDescent="0.2">
      <c r="A6202" s="2" t="s">
        <v>273</v>
      </c>
      <c r="B6202" s="2" t="s">
        <v>54</v>
      </c>
      <c r="C6202" s="2">
        <v>0</v>
      </c>
      <c r="D6202" s="2">
        <v>0</v>
      </c>
      <c r="F6202" s="2">
        <v>15.074999999999999</v>
      </c>
      <c r="G6202" s="2">
        <v>0</v>
      </c>
      <c r="I6202" s="2">
        <v>0</v>
      </c>
      <c r="K6202" s="2">
        <v>28.450050000000001</v>
      </c>
      <c r="L6202" s="2">
        <v>0</v>
      </c>
    </row>
    <row r="6203" spans="1:12" x14ac:dyDescent="0.2">
      <c r="A6203" s="2" t="s">
        <v>273</v>
      </c>
      <c r="B6203" s="2" t="s">
        <v>32</v>
      </c>
      <c r="C6203" s="2">
        <v>0</v>
      </c>
      <c r="D6203" s="2">
        <v>0</v>
      </c>
      <c r="F6203" s="2">
        <v>0.39226</v>
      </c>
      <c r="G6203" s="2">
        <v>0</v>
      </c>
      <c r="I6203" s="2">
        <v>0</v>
      </c>
      <c r="K6203" s="2">
        <v>0.39226</v>
      </c>
      <c r="L6203" s="2">
        <v>0</v>
      </c>
    </row>
    <row r="6204" spans="1:12" x14ac:dyDescent="0.2">
      <c r="A6204" s="2" t="s">
        <v>273</v>
      </c>
      <c r="B6204" s="2" t="s">
        <v>56</v>
      </c>
      <c r="C6204" s="2">
        <v>0</v>
      </c>
      <c r="D6204" s="2">
        <v>0</v>
      </c>
      <c r="F6204" s="2">
        <v>1.6335599999999999</v>
      </c>
      <c r="G6204" s="2">
        <v>0</v>
      </c>
      <c r="I6204" s="2">
        <v>0</v>
      </c>
      <c r="K6204" s="2">
        <v>16.56814</v>
      </c>
      <c r="L6204" s="2">
        <v>0</v>
      </c>
    </row>
    <row r="6205" spans="1:12" x14ac:dyDescent="0.2">
      <c r="A6205" s="2" t="s">
        <v>273</v>
      </c>
      <c r="B6205" s="2" t="s">
        <v>89</v>
      </c>
      <c r="C6205" s="2">
        <v>0</v>
      </c>
      <c r="D6205" s="2">
        <v>0</v>
      </c>
      <c r="F6205" s="2">
        <v>0</v>
      </c>
      <c r="G6205" s="2">
        <v>0</v>
      </c>
      <c r="I6205" s="2">
        <v>0</v>
      </c>
      <c r="K6205" s="2">
        <v>18.27</v>
      </c>
      <c r="L6205" s="2">
        <v>0</v>
      </c>
    </row>
    <row r="6206" spans="1:12" x14ac:dyDescent="0.2">
      <c r="A6206" s="2" t="s">
        <v>273</v>
      </c>
      <c r="B6206" s="2" t="s">
        <v>33</v>
      </c>
      <c r="C6206" s="2">
        <v>0</v>
      </c>
      <c r="D6206" s="2">
        <v>0</v>
      </c>
      <c r="F6206" s="2">
        <v>6.93872</v>
      </c>
      <c r="G6206" s="2">
        <v>2.89</v>
      </c>
      <c r="I6206" s="2">
        <v>0</v>
      </c>
      <c r="K6206" s="2">
        <v>39.821579999999997</v>
      </c>
      <c r="L6206" s="2">
        <v>18.933579999999999</v>
      </c>
    </row>
    <row r="6207" spans="1:12" x14ac:dyDescent="0.2">
      <c r="A6207" s="2" t="s">
        <v>273</v>
      </c>
      <c r="B6207" s="2" t="s">
        <v>59</v>
      </c>
      <c r="C6207" s="2">
        <v>0</v>
      </c>
      <c r="D6207" s="2">
        <v>0</v>
      </c>
      <c r="F6207" s="2">
        <v>15.151199999999999</v>
      </c>
      <c r="G6207" s="2">
        <v>15.591279999999999</v>
      </c>
      <c r="I6207" s="2">
        <v>0</v>
      </c>
      <c r="K6207" s="2">
        <v>15.151199999999999</v>
      </c>
      <c r="L6207" s="2">
        <v>15.591279999999999</v>
      </c>
    </row>
    <row r="6208" spans="1:12" x14ac:dyDescent="0.2">
      <c r="A6208" s="2" t="s">
        <v>273</v>
      </c>
      <c r="B6208" s="2" t="s">
        <v>34</v>
      </c>
      <c r="C6208" s="2">
        <v>0</v>
      </c>
      <c r="D6208" s="2">
        <v>0</v>
      </c>
      <c r="F6208" s="2">
        <v>0</v>
      </c>
      <c r="G6208" s="2">
        <v>1.45543</v>
      </c>
      <c r="I6208" s="2">
        <v>0</v>
      </c>
      <c r="K6208" s="2">
        <v>0</v>
      </c>
      <c r="L6208" s="2">
        <v>10.04233</v>
      </c>
    </row>
    <row r="6209" spans="1:13" x14ac:dyDescent="0.2">
      <c r="A6209" s="2" t="s">
        <v>273</v>
      </c>
      <c r="B6209" s="2" t="s">
        <v>36</v>
      </c>
      <c r="C6209" s="2">
        <v>0</v>
      </c>
      <c r="D6209" s="2">
        <v>0</v>
      </c>
      <c r="F6209" s="2">
        <v>0</v>
      </c>
      <c r="G6209" s="2">
        <v>0</v>
      </c>
      <c r="I6209" s="2">
        <v>11.842460000000001</v>
      </c>
      <c r="K6209" s="2">
        <v>22.872779999999999</v>
      </c>
      <c r="L6209" s="2">
        <v>11.842460000000001</v>
      </c>
    </row>
    <row r="6210" spans="1:13" x14ac:dyDescent="0.2">
      <c r="A6210" s="5" t="s">
        <v>273</v>
      </c>
      <c r="B6210" s="5" t="s">
        <v>15</v>
      </c>
      <c r="C6210" s="5">
        <v>161.85934</v>
      </c>
      <c r="D6210" s="5">
        <v>400.15589999999997</v>
      </c>
      <c r="E6210" s="5"/>
      <c r="F6210" s="5">
        <v>3580.63636</v>
      </c>
      <c r="G6210" s="5">
        <v>6040.2828200000004</v>
      </c>
      <c r="H6210" s="5"/>
      <c r="I6210" s="5">
        <v>5976.5642099999995</v>
      </c>
      <c r="J6210" s="5"/>
      <c r="K6210" s="5">
        <v>15879.626130000001</v>
      </c>
      <c r="L6210" s="5">
        <v>24639.076079999999</v>
      </c>
      <c r="M6210" s="5"/>
    </row>
    <row r="6211" spans="1:13" x14ac:dyDescent="0.2">
      <c r="A6211" s="2" t="s">
        <v>274</v>
      </c>
      <c r="B6211" s="2" t="s">
        <v>8</v>
      </c>
      <c r="C6211" s="2">
        <v>0</v>
      </c>
      <c r="D6211" s="2">
        <v>0</v>
      </c>
      <c r="F6211" s="2">
        <v>0</v>
      </c>
      <c r="G6211" s="2">
        <v>0</v>
      </c>
      <c r="I6211" s="2">
        <v>0</v>
      </c>
      <c r="K6211" s="2">
        <v>168.35883999999999</v>
      </c>
      <c r="L6211" s="2">
        <v>0</v>
      </c>
    </row>
    <row r="6212" spans="1:13" x14ac:dyDescent="0.2">
      <c r="A6212" s="2" t="s">
        <v>274</v>
      </c>
      <c r="B6212" s="2" t="s">
        <v>10</v>
      </c>
      <c r="C6212" s="2">
        <v>0</v>
      </c>
      <c r="D6212" s="2">
        <v>0</v>
      </c>
      <c r="F6212" s="2">
        <v>1.0281199999999999</v>
      </c>
      <c r="G6212" s="2">
        <v>0</v>
      </c>
      <c r="I6212" s="2">
        <v>0</v>
      </c>
      <c r="K6212" s="2">
        <v>1.0281199999999999</v>
      </c>
      <c r="L6212" s="2">
        <v>0</v>
      </c>
    </row>
    <row r="6213" spans="1:13" x14ac:dyDescent="0.2">
      <c r="A6213" s="2" t="s">
        <v>274</v>
      </c>
      <c r="B6213" s="2" t="s">
        <v>74</v>
      </c>
      <c r="C6213" s="2">
        <v>0</v>
      </c>
      <c r="D6213" s="2">
        <v>0</v>
      </c>
      <c r="F6213" s="2">
        <v>36.192</v>
      </c>
      <c r="G6213" s="2">
        <v>0</v>
      </c>
      <c r="I6213" s="2">
        <v>0</v>
      </c>
      <c r="K6213" s="2">
        <v>36.192</v>
      </c>
      <c r="L6213" s="2">
        <v>0</v>
      </c>
    </row>
    <row r="6214" spans="1:13" x14ac:dyDescent="0.2">
      <c r="A6214" s="2" t="s">
        <v>274</v>
      </c>
      <c r="B6214" s="2" t="s">
        <v>11</v>
      </c>
      <c r="C6214" s="2">
        <v>0</v>
      </c>
      <c r="D6214" s="2">
        <v>0</v>
      </c>
      <c r="F6214" s="2">
        <v>0</v>
      </c>
      <c r="G6214" s="2">
        <v>16.070699999999999</v>
      </c>
      <c r="I6214" s="2">
        <v>0</v>
      </c>
      <c r="K6214" s="2">
        <v>0</v>
      </c>
      <c r="L6214" s="2">
        <v>23.316700000000001</v>
      </c>
    </row>
    <row r="6215" spans="1:13" x14ac:dyDescent="0.2">
      <c r="A6215" s="2" t="s">
        <v>274</v>
      </c>
      <c r="B6215" s="2" t="s">
        <v>12</v>
      </c>
      <c r="C6215" s="2">
        <v>0</v>
      </c>
      <c r="D6215" s="2">
        <v>0</v>
      </c>
      <c r="F6215" s="2">
        <v>168.13124999999999</v>
      </c>
      <c r="G6215" s="2">
        <v>13.208130000000001</v>
      </c>
      <c r="I6215" s="2">
        <v>87.243899999999996</v>
      </c>
      <c r="K6215" s="2">
        <v>169.27457000000001</v>
      </c>
      <c r="L6215" s="2">
        <v>259.74216000000001</v>
      </c>
    </row>
    <row r="6216" spans="1:13" x14ac:dyDescent="0.2">
      <c r="A6216" s="2" t="s">
        <v>274</v>
      </c>
      <c r="B6216" s="2" t="s">
        <v>26</v>
      </c>
      <c r="C6216" s="2">
        <v>0</v>
      </c>
      <c r="D6216" s="2">
        <v>0</v>
      </c>
      <c r="F6216" s="2">
        <v>39.941920000000003</v>
      </c>
      <c r="G6216" s="2">
        <v>0</v>
      </c>
      <c r="I6216" s="2">
        <v>29.45487</v>
      </c>
      <c r="K6216" s="2">
        <v>80.093699999999998</v>
      </c>
      <c r="L6216" s="2">
        <v>29.45487</v>
      </c>
    </row>
    <row r="6217" spans="1:13" x14ac:dyDescent="0.2">
      <c r="A6217" s="2" t="s">
        <v>274</v>
      </c>
      <c r="B6217" s="2" t="s">
        <v>50</v>
      </c>
      <c r="C6217" s="2">
        <v>0</v>
      </c>
      <c r="D6217" s="2">
        <v>0</v>
      </c>
      <c r="F6217" s="2">
        <v>0</v>
      </c>
      <c r="G6217" s="2">
        <v>0</v>
      </c>
      <c r="I6217" s="2">
        <v>6.9878</v>
      </c>
      <c r="K6217" s="2">
        <v>0</v>
      </c>
      <c r="L6217" s="2">
        <v>6.9878</v>
      </c>
    </row>
    <row r="6218" spans="1:13" x14ac:dyDescent="0.2">
      <c r="A6218" s="2" t="s">
        <v>274</v>
      </c>
      <c r="B6218" s="2" t="s">
        <v>14</v>
      </c>
      <c r="C6218" s="2">
        <v>0</v>
      </c>
      <c r="D6218" s="2">
        <v>0</v>
      </c>
      <c r="F6218" s="2">
        <v>44.66451</v>
      </c>
      <c r="G6218" s="2">
        <v>0</v>
      </c>
      <c r="I6218" s="2">
        <v>33.424700000000001</v>
      </c>
      <c r="K6218" s="2">
        <v>53.384509999999999</v>
      </c>
      <c r="L6218" s="2">
        <v>33.424700000000001</v>
      </c>
    </row>
    <row r="6219" spans="1:13" x14ac:dyDescent="0.2">
      <c r="A6219" s="2" t="s">
        <v>274</v>
      </c>
      <c r="B6219" s="2" t="s">
        <v>28</v>
      </c>
      <c r="C6219" s="2">
        <v>0</v>
      </c>
      <c r="D6219" s="2">
        <v>0</v>
      </c>
      <c r="F6219" s="2">
        <v>0</v>
      </c>
      <c r="G6219" s="2">
        <v>0</v>
      </c>
      <c r="I6219" s="2">
        <v>0</v>
      </c>
      <c r="K6219" s="2">
        <v>0</v>
      </c>
      <c r="L6219" s="2">
        <v>0</v>
      </c>
    </row>
    <row r="6220" spans="1:13" x14ac:dyDescent="0.2">
      <c r="A6220" s="2" t="s">
        <v>274</v>
      </c>
      <c r="B6220" s="2" t="s">
        <v>33</v>
      </c>
      <c r="C6220" s="2">
        <v>0</v>
      </c>
      <c r="D6220" s="2">
        <v>0</v>
      </c>
      <c r="F6220" s="2">
        <v>0</v>
      </c>
      <c r="G6220" s="2">
        <v>0</v>
      </c>
      <c r="I6220" s="2">
        <v>79.579499999999996</v>
      </c>
      <c r="K6220" s="2">
        <v>0</v>
      </c>
      <c r="L6220" s="2">
        <v>79.579499999999996</v>
      </c>
    </row>
    <row r="6221" spans="1:13" x14ac:dyDescent="0.2">
      <c r="A6221" s="2" t="s">
        <v>274</v>
      </c>
      <c r="B6221" s="2" t="s">
        <v>59</v>
      </c>
      <c r="C6221" s="2">
        <v>0</v>
      </c>
      <c r="D6221" s="2">
        <v>0</v>
      </c>
      <c r="F6221" s="2">
        <v>0</v>
      </c>
      <c r="G6221" s="2">
        <v>0</v>
      </c>
      <c r="I6221" s="2">
        <v>13.391299999999999</v>
      </c>
      <c r="K6221" s="2">
        <v>0</v>
      </c>
      <c r="L6221" s="2">
        <v>13.391299999999999</v>
      </c>
    </row>
    <row r="6222" spans="1:13" x14ac:dyDescent="0.2">
      <c r="A6222" s="5" t="s">
        <v>274</v>
      </c>
      <c r="B6222" s="5" t="s">
        <v>15</v>
      </c>
      <c r="C6222" s="5">
        <v>0</v>
      </c>
      <c r="D6222" s="5">
        <v>0</v>
      </c>
      <c r="E6222" s="5"/>
      <c r="F6222" s="5">
        <v>289.95780000000002</v>
      </c>
      <c r="G6222" s="5">
        <v>29.278829999999999</v>
      </c>
      <c r="H6222" s="5"/>
      <c r="I6222" s="5">
        <v>250.08206999999999</v>
      </c>
      <c r="J6222" s="5"/>
      <c r="K6222" s="5">
        <v>508.33174000000002</v>
      </c>
      <c r="L6222" s="5">
        <v>445.89702999999997</v>
      </c>
      <c r="M6222" s="5"/>
    </row>
    <row r="6223" spans="1:13" x14ac:dyDescent="0.2">
      <c r="A6223" s="2" t="s">
        <v>275</v>
      </c>
      <c r="B6223" s="2" t="s">
        <v>19</v>
      </c>
      <c r="C6223" s="2">
        <v>0</v>
      </c>
      <c r="D6223" s="2">
        <v>0</v>
      </c>
      <c r="F6223" s="2">
        <v>0</v>
      </c>
      <c r="G6223" s="2">
        <v>0</v>
      </c>
      <c r="I6223" s="2">
        <v>0</v>
      </c>
      <c r="K6223" s="2">
        <v>0</v>
      </c>
      <c r="L6223" s="2">
        <v>0</v>
      </c>
    </row>
    <row r="6224" spans="1:13" x14ac:dyDescent="0.2">
      <c r="A6224" s="2" t="s">
        <v>275</v>
      </c>
      <c r="B6224" s="2" t="s">
        <v>8</v>
      </c>
      <c r="C6224" s="2">
        <v>0</v>
      </c>
      <c r="D6224" s="2">
        <v>0</v>
      </c>
      <c r="F6224" s="2">
        <v>115.15380999999999</v>
      </c>
      <c r="G6224" s="2">
        <v>46.589930000000003</v>
      </c>
      <c r="I6224" s="2">
        <v>520.48602000000005</v>
      </c>
      <c r="K6224" s="2">
        <v>872.61357999999996</v>
      </c>
      <c r="L6224" s="2">
        <v>567.07595000000003</v>
      </c>
    </row>
    <row r="6225" spans="1:12" x14ac:dyDescent="0.2">
      <c r="A6225" s="2" t="s">
        <v>275</v>
      </c>
      <c r="B6225" s="2" t="s">
        <v>9</v>
      </c>
      <c r="C6225" s="2">
        <v>0</v>
      </c>
      <c r="D6225" s="2">
        <v>0</v>
      </c>
      <c r="F6225" s="2">
        <v>0</v>
      </c>
      <c r="G6225" s="2">
        <v>0</v>
      </c>
      <c r="I6225" s="2">
        <v>0</v>
      </c>
      <c r="K6225" s="2">
        <v>0</v>
      </c>
      <c r="L6225" s="2">
        <v>0</v>
      </c>
    </row>
    <row r="6226" spans="1:12" x14ac:dyDescent="0.2">
      <c r="A6226" s="2" t="s">
        <v>275</v>
      </c>
      <c r="B6226" s="2" t="s">
        <v>22</v>
      </c>
      <c r="C6226" s="2">
        <v>0</v>
      </c>
      <c r="D6226" s="2">
        <v>0</v>
      </c>
      <c r="F6226" s="2">
        <v>0</v>
      </c>
      <c r="G6226" s="2">
        <v>0</v>
      </c>
      <c r="I6226" s="2">
        <v>0</v>
      </c>
      <c r="K6226" s="2">
        <v>9.3671299999999995</v>
      </c>
      <c r="L6226" s="2">
        <v>0</v>
      </c>
    </row>
    <row r="6227" spans="1:12" x14ac:dyDescent="0.2">
      <c r="A6227" s="2" t="s">
        <v>275</v>
      </c>
      <c r="B6227" s="2" t="s">
        <v>10</v>
      </c>
      <c r="C6227" s="2">
        <v>0</v>
      </c>
      <c r="D6227" s="2">
        <v>0</v>
      </c>
      <c r="F6227" s="2">
        <v>22.336580000000001</v>
      </c>
      <c r="G6227" s="2">
        <v>0</v>
      </c>
      <c r="I6227" s="2">
        <v>0</v>
      </c>
      <c r="K6227" s="2">
        <v>122.83682</v>
      </c>
      <c r="L6227" s="2">
        <v>0.23907999999999999</v>
      </c>
    </row>
    <row r="6228" spans="1:12" x14ac:dyDescent="0.2">
      <c r="A6228" s="2" t="s">
        <v>275</v>
      </c>
      <c r="B6228" s="2" t="s">
        <v>43</v>
      </c>
      <c r="C6228" s="2">
        <v>0</v>
      </c>
      <c r="D6228" s="2">
        <v>0</v>
      </c>
      <c r="F6228" s="2">
        <v>505.55324000000002</v>
      </c>
      <c r="G6228" s="2">
        <v>0</v>
      </c>
      <c r="I6228" s="2">
        <v>0</v>
      </c>
      <c r="K6228" s="2">
        <v>947.97720000000004</v>
      </c>
      <c r="L6228" s="2">
        <v>46.312060000000002</v>
      </c>
    </row>
    <row r="6229" spans="1:12" x14ac:dyDescent="0.2">
      <c r="A6229" s="2" t="s">
        <v>275</v>
      </c>
      <c r="B6229" s="2" t="s">
        <v>25</v>
      </c>
      <c r="C6229" s="2">
        <v>0</v>
      </c>
      <c r="D6229" s="2">
        <v>0</v>
      </c>
      <c r="F6229" s="2">
        <v>0</v>
      </c>
      <c r="G6229" s="2">
        <v>0</v>
      </c>
      <c r="I6229" s="2">
        <v>0</v>
      </c>
      <c r="K6229" s="2">
        <v>0</v>
      </c>
      <c r="L6229" s="2">
        <v>0</v>
      </c>
    </row>
    <row r="6230" spans="1:12" x14ac:dyDescent="0.2">
      <c r="A6230" s="2" t="s">
        <v>275</v>
      </c>
      <c r="B6230" s="2" t="s">
        <v>11</v>
      </c>
      <c r="C6230" s="2">
        <v>0</v>
      </c>
      <c r="D6230" s="2">
        <v>0</v>
      </c>
      <c r="F6230" s="2">
        <v>13.02716</v>
      </c>
      <c r="G6230" s="2">
        <v>0</v>
      </c>
      <c r="I6230" s="2">
        <v>0</v>
      </c>
      <c r="K6230" s="2">
        <v>33.057760000000002</v>
      </c>
      <c r="L6230" s="2">
        <v>0</v>
      </c>
    </row>
    <row r="6231" spans="1:12" x14ac:dyDescent="0.2">
      <c r="A6231" s="2" t="s">
        <v>275</v>
      </c>
      <c r="B6231" s="2" t="s">
        <v>12</v>
      </c>
      <c r="C6231" s="2">
        <v>37.046750000000003</v>
      </c>
      <c r="D6231" s="2">
        <v>41.390999999999998</v>
      </c>
      <c r="F6231" s="2">
        <v>453.82763</v>
      </c>
      <c r="G6231" s="2">
        <v>964.47919999999999</v>
      </c>
      <c r="I6231" s="2">
        <v>864.16080999999997</v>
      </c>
      <c r="K6231" s="2">
        <v>2434.4448299999999</v>
      </c>
      <c r="L6231" s="2">
        <v>2702.4269100000001</v>
      </c>
    </row>
    <row r="6232" spans="1:12" x14ac:dyDescent="0.2">
      <c r="A6232" s="2" t="s">
        <v>275</v>
      </c>
      <c r="B6232" s="2" t="s">
        <v>26</v>
      </c>
      <c r="C6232" s="2">
        <v>0</v>
      </c>
      <c r="D6232" s="2">
        <v>0</v>
      </c>
      <c r="F6232" s="2">
        <v>1.10012</v>
      </c>
      <c r="G6232" s="2">
        <v>0</v>
      </c>
      <c r="I6232" s="2">
        <v>28.81138</v>
      </c>
      <c r="K6232" s="2">
        <v>201.81157999999999</v>
      </c>
      <c r="L6232" s="2">
        <v>149.18071</v>
      </c>
    </row>
    <row r="6233" spans="1:12" x14ac:dyDescent="0.2">
      <c r="A6233" s="2" t="s">
        <v>275</v>
      </c>
      <c r="B6233" s="2" t="s">
        <v>78</v>
      </c>
      <c r="C6233" s="2">
        <v>0</v>
      </c>
      <c r="D6233" s="2">
        <v>0</v>
      </c>
      <c r="F6233" s="2">
        <v>56.966000000000001</v>
      </c>
      <c r="G6233" s="2">
        <v>0</v>
      </c>
      <c r="I6233" s="2">
        <v>0</v>
      </c>
      <c r="K6233" s="2">
        <v>56.966000000000001</v>
      </c>
      <c r="L6233" s="2">
        <v>40.377400000000002</v>
      </c>
    </row>
    <row r="6234" spans="1:12" x14ac:dyDescent="0.2">
      <c r="A6234" s="2" t="s">
        <v>275</v>
      </c>
      <c r="B6234" s="2" t="s">
        <v>50</v>
      </c>
      <c r="C6234" s="2">
        <v>0</v>
      </c>
      <c r="D6234" s="2">
        <v>0</v>
      </c>
      <c r="F6234" s="2">
        <v>0</v>
      </c>
      <c r="G6234" s="2">
        <v>0</v>
      </c>
      <c r="I6234" s="2">
        <v>0</v>
      </c>
      <c r="K6234" s="2">
        <v>0</v>
      </c>
      <c r="L6234" s="2">
        <v>0</v>
      </c>
    </row>
    <row r="6235" spans="1:12" x14ac:dyDescent="0.2">
      <c r="A6235" s="2" t="s">
        <v>275</v>
      </c>
      <c r="B6235" s="2" t="s">
        <v>13</v>
      </c>
      <c r="C6235" s="2">
        <v>0</v>
      </c>
      <c r="D6235" s="2">
        <v>0</v>
      </c>
      <c r="F6235" s="2">
        <v>0</v>
      </c>
      <c r="G6235" s="2">
        <v>310.62941000000001</v>
      </c>
      <c r="I6235" s="2">
        <v>569.75437999999997</v>
      </c>
      <c r="K6235" s="2">
        <v>339.04450000000003</v>
      </c>
      <c r="L6235" s="2">
        <v>1275.97388</v>
      </c>
    </row>
    <row r="6236" spans="1:12" x14ac:dyDescent="0.2">
      <c r="A6236" s="2" t="s">
        <v>275</v>
      </c>
      <c r="B6236" s="2" t="s">
        <v>51</v>
      </c>
      <c r="C6236" s="2">
        <v>0</v>
      </c>
      <c r="D6236" s="2">
        <v>0</v>
      </c>
      <c r="F6236" s="2">
        <v>0</v>
      </c>
      <c r="G6236" s="2">
        <v>136.37817999999999</v>
      </c>
      <c r="I6236" s="2">
        <v>0</v>
      </c>
      <c r="K6236" s="2">
        <v>0</v>
      </c>
      <c r="L6236" s="2">
        <v>178.34528</v>
      </c>
    </row>
    <row r="6237" spans="1:12" x14ac:dyDescent="0.2">
      <c r="A6237" s="2" t="s">
        <v>275</v>
      </c>
      <c r="B6237" s="2" t="s">
        <v>14</v>
      </c>
      <c r="C6237" s="2">
        <v>0</v>
      </c>
      <c r="D6237" s="2">
        <v>0</v>
      </c>
      <c r="F6237" s="2">
        <v>193.57875999999999</v>
      </c>
      <c r="G6237" s="2">
        <v>0</v>
      </c>
      <c r="I6237" s="2">
        <v>0</v>
      </c>
      <c r="K6237" s="2">
        <v>338.25308999999999</v>
      </c>
      <c r="L6237" s="2">
        <v>84.918139999999994</v>
      </c>
    </row>
    <row r="6238" spans="1:12" x14ac:dyDescent="0.2">
      <c r="A6238" s="2" t="s">
        <v>275</v>
      </c>
      <c r="B6238" s="2" t="s">
        <v>28</v>
      </c>
      <c r="C6238" s="2">
        <v>0</v>
      </c>
      <c r="D6238" s="2">
        <v>0</v>
      </c>
      <c r="F6238" s="2">
        <v>24.143999999999998</v>
      </c>
      <c r="G6238" s="2">
        <v>8.7100000000000009</v>
      </c>
      <c r="I6238" s="2">
        <v>0</v>
      </c>
      <c r="K6238" s="2">
        <v>60.981999999999999</v>
      </c>
      <c r="L6238" s="2">
        <v>80.881280000000004</v>
      </c>
    </row>
    <row r="6239" spans="1:12" x14ac:dyDescent="0.2">
      <c r="A6239" s="2" t="s">
        <v>275</v>
      </c>
      <c r="B6239" s="2" t="s">
        <v>82</v>
      </c>
      <c r="C6239" s="2">
        <v>0</v>
      </c>
      <c r="D6239" s="2">
        <v>0</v>
      </c>
      <c r="F6239" s="2">
        <v>0</v>
      </c>
      <c r="G6239" s="2">
        <v>0</v>
      </c>
      <c r="I6239" s="2">
        <v>0</v>
      </c>
      <c r="K6239" s="2">
        <v>0</v>
      </c>
      <c r="L6239" s="2">
        <v>43.81523</v>
      </c>
    </row>
    <row r="6240" spans="1:12" x14ac:dyDescent="0.2">
      <c r="A6240" s="2" t="s">
        <v>275</v>
      </c>
      <c r="B6240" s="2" t="s">
        <v>29</v>
      </c>
      <c r="C6240" s="2">
        <v>0</v>
      </c>
      <c r="D6240" s="2">
        <v>0</v>
      </c>
      <c r="F6240" s="2">
        <v>0</v>
      </c>
      <c r="G6240" s="2">
        <v>101.18456999999999</v>
      </c>
      <c r="I6240" s="2">
        <v>0</v>
      </c>
      <c r="K6240" s="2">
        <v>0</v>
      </c>
      <c r="L6240" s="2">
        <v>101.18456999999999</v>
      </c>
    </row>
    <row r="6241" spans="1:13" x14ac:dyDescent="0.2">
      <c r="A6241" s="2" t="s">
        <v>275</v>
      </c>
      <c r="B6241" s="2" t="s">
        <v>30</v>
      </c>
      <c r="C6241" s="2">
        <v>0</v>
      </c>
      <c r="D6241" s="2">
        <v>0</v>
      </c>
      <c r="F6241" s="2">
        <v>0</v>
      </c>
      <c r="G6241" s="2">
        <v>0</v>
      </c>
      <c r="I6241" s="2">
        <v>0</v>
      </c>
      <c r="K6241" s="2">
        <v>0</v>
      </c>
      <c r="L6241" s="2">
        <v>0</v>
      </c>
    </row>
    <row r="6242" spans="1:13" x14ac:dyDescent="0.2">
      <c r="A6242" s="2" t="s">
        <v>275</v>
      </c>
      <c r="B6242" s="2" t="s">
        <v>56</v>
      </c>
      <c r="C6242" s="2">
        <v>0</v>
      </c>
      <c r="D6242" s="2">
        <v>0</v>
      </c>
      <c r="F6242" s="2">
        <v>0</v>
      </c>
      <c r="G6242" s="2">
        <v>51.564799999999998</v>
      </c>
      <c r="I6242" s="2">
        <v>0</v>
      </c>
      <c r="K6242" s="2">
        <v>67.827299999999994</v>
      </c>
      <c r="L6242" s="2">
        <v>51.564799999999998</v>
      </c>
    </row>
    <row r="6243" spans="1:13" x14ac:dyDescent="0.2">
      <c r="A6243" s="2" t="s">
        <v>275</v>
      </c>
      <c r="B6243" s="2" t="s">
        <v>88</v>
      </c>
      <c r="C6243" s="2">
        <v>0</v>
      </c>
      <c r="D6243" s="2">
        <v>0</v>
      </c>
      <c r="F6243" s="2">
        <v>0</v>
      </c>
      <c r="G6243" s="2">
        <v>0</v>
      </c>
      <c r="I6243" s="2">
        <v>0</v>
      </c>
      <c r="K6243" s="2">
        <v>0</v>
      </c>
      <c r="L6243" s="2">
        <v>0</v>
      </c>
    </row>
    <row r="6244" spans="1:13" x14ac:dyDescent="0.2">
      <c r="A6244" s="2" t="s">
        <v>275</v>
      </c>
      <c r="B6244" s="2" t="s">
        <v>33</v>
      </c>
      <c r="C6244" s="2">
        <v>0</v>
      </c>
      <c r="D6244" s="2">
        <v>0</v>
      </c>
      <c r="F6244" s="2">
        <v>0</v>
      </c>
      <c r="G6244" s="2">
        <v>0</v>
      </c>
      <c r="I6244" s="2">
        <v>0</v>
      </c>
      <c r="K6244" s="2">
        <v>85</v>
      </c>
      <c r="L6244" s="2">
        <v>0</v>
      </c>
    </row>
    <row r="6245" spans="1:13" x14ac:dyDescent="0.2">
      <c r="A6245" s="2" t="s">
        <v>275</v>
      </c>
      <c r="B6245" s="2" t="s">
        <v>34</v>
      </c>
      <c r="C6245" s="2">
        <v>0</v>
      </c>
      <c r="D6245" s="2">
        <v>0</v>
      </c>
      <c r="F6245" s="2">
        <v>0</v>
      </c>
      <c r="G6245" s="2">
        <v>0</v>
      </c>
      <c r="I6245" s="2">
        <v>0</v>
      </c>
      <c r="K6245" s="2">
        <v>0</v>
      </c>
      <c r="L6245" s="2">
        <v>0</v>
      </c>
    </row>
    <row r="6246" spans="1:13" x14ac:dyDescent="0.2">
      <c r="A6246" s="5" t="s">
        <v>275</v>
      </c>
      <c r="B6246" s="5" t="s">
        <v>15</v>
      </c>
      <c r="C6246" s="5">
        <v>37.046750000000003</v>
      </c>
      <c r="D6246" s="5">
        <v>41.390999999999998</v>
      </c>
      <c r="E6246" s="5"/>
      <c r="F6246" s="5">
        <v>1385.6873000000001</v>
      </c>
      <c r="G6246" s="5">
        <v>1619.5360900000001</v>
      </c>
      <c r="H6246" s="5"/>
      <c r="I6246" s="5">
        <v>1983.2125900000001</v>
      </c>
      <c r="J6246" s="5"/>
      <c r="K6246" s="5">
        <v>5570.1817899999996</v>
      </c>
      <c r="L6246" s="5">
        <v>5322.29529</v>
      </c>
      <c r="M6246" s="5"/>
    </row>
    <row r="6247" spans="1:13" x14ac:dyDescent="0.2">
      <c r="A6247" s="2" t="s">
        <v>276</v>
      </c>
      <c r="B6247" s="2" t="s">
        <v>19</v>
      </c>
      <c r="C6247" s="2">
        <v>0</v>
      </c>
      <c r="D6247" s="2">
        <v>0</v>
      </c>
      <c r="F6247" s="2">
        <v>0</v>
      </c>
      <c r="G6247" s="2">
        <v>57.273000000000003</v>
      </c>
      <c r="I6247" s="2">
        <v>14.58</v>
      </c>
      <c r="K6247" s="2">
        <v>0</v>
      </c>
      <c r="L6247" s="2">
        <v>79.787000000000006</v>
      </c>
    </row>
    <row r="6248" spans="1:13" x14ac:dyDescent="0.2">
      <c r="A6248" s="2" t="s">
        <v>276</v>
      </c>
      <c r="B6248" s="2" t="s">
        <v>20</v>
      </c>
      <c r="C6248" s="2">
        <v>0</v>
      </c>
      <c r="D6248" s="2">
        <v>0</v>
      </c>
      <c r="F6248" s="2">
        <v>0</v>
      </c>
      <c r="G6248" s="2">
        <v>0</v>
      </c>
      <c r="I6248" s="2">
        <v>0</v>
      </c>
      <c r="K6248" s="2">
        <v>178.1</v>
      </c>
      <c r="L6248" s="2">
        <v>0</v>
      </c>
    </row>
    <row r="6249" spans="1:13" x14ac:dyDescent="0.2">
      <c r="A6249" s="2" t="s">
        <v>276</v>
      </c>
      <c r="B6249" s="2" t="s">
        <v>21</v>
      </c>
      <c r="C6249" s="2">
        <v>0</v>
      </c>
      <c r="D6249" s="2">
        <v>0</v>
      </c>
      <c r="F6249" s="2">
        <v>0</v>
      </c>
      <c r="G6249" s="2">
        <v>0</v>
      </c>
      <c r="I6249" s="2">
        <v>0</v>
      </c>
      <c r="K6249" s="2">
        <v>10.790609999999999</v>
      </c>
      <c r="L6249" s="2">
        <v>0</v>
      </c>
    </row>
    <row r="6250" spans="1:13" x14ac:dyDescent="0.2">
      <c r="A6250" s="2" t="s">
        <v>276</v>
      </c>
      <c r="B6250" s="2" t="s">
        <v>8</v>
      </c>
      <c r="C6250" s="2">
        <v>0</v>
      </c>
      <c r="D6250" s="2">
        <v>0</v>
      </c>
      <c r="F6250" s="2">
        <v>226.19731999999999</v>
      </c>
      <c r="G6250" s="2">
        <v>686.83893</v>
      </c>
      <c r="I6250" s="2">
        <v>391.84269</v>
      </c>
      <c r="K6250" s="2">
        <v>1278.80171</v>
      </c>
      <c r="L6250" s="2">
        <v>1278.87916</v>
      </c>
    </row>
    <row r="6251" spans="1:13" x14ac:dyDescent="0.2">
      <c r="A6251" s="2" t="s">
        <v>276</v>
      </c>
      <c r="B6251" s="2" t="s">
        <v>9</v>
      </c>
      <c r="C6251" s="2">
        <v>0</v>
      </c>
      <c r="D6251" s="2">
        <v>0</v>
      </c>
      <c r="F6251" s="2">
        <v>0</v>
      </c>
      <c r="G6251" s="2">
        <v>0</v>
      </c>
      <c r="I6251" s="2">
        <v>0</v>
      </c>
      <c r="K6251" s="2">
        <v>113.05072</v>
      </c>
      <c r="L6251" s="2">
        <v>49.214689999999997</v>
      </c>
    </row>
    <row r="6252" spans="1:13" x14ac:dyDescent="0.2">
      <c r="A6252" s="2" t="s">
        <v>276</v>
      </c>
      <c r="B6252" s="2" t="s">
        <v>40</v>
      </c>
      <c r="C6252" s="2">
        <v>0</v>
      </c>
      <c r="D6252" s="2">
        <v>0</v>
      </c>
      <c r="F6252" s="2">
        <v>0</v>
      </c>
      <c r="G6252" s="2">
        <v>0</v>
      </c>
      <c r="I6252" s="2">
        <v>0</v>
      </c>
      <c r="K6252" s="2">
        <v>45.311360000000001</v>
      </c>
      <c r="L6252" s="2">
        <v>14.2248</v>
      </c>
    </row>
    <row r="6253" spans="1:13" x14ac:dyDescent="0.2">
      <c r="A6253" s="2" t="s">
        <v>276</v>
      </c>
      <c r="B6253" s="2" t="s">
        <v>22</v>
      </c>
      <c r="C6253" s="2">
        <v>0</v>
      </c>
      <c r="D6253" s="2">
        <v>0</v>
      </c>
      <c r="F6253" s="2">
        <v>0</v>
      </c>
      <c r="G6253" s="2">
        <v>0</v>
      </c>
      <c r="I6253" s="2">
        <v>0</v>
      </c>
      <c r="K6253" s="2">
        <v>0</v>
      </c>
      <c r="L6253" s="2">
        <v>0</v>
      </c>
    </row>
    <row r="6254" spans="1:13" x14ac:dyDescent="0.2">
      <c r="A6254" s="2" t="s">
        <v>276</v>
      </c>
      <c r="B6254" s="2" t="s">
        <v>23</v>
      </c>
      <c r="C6254" s="2">
        <v>0</v>
      </c>
      <c r="D6254" s="2">
        <v>0</v>
      </c>
      <c r="F6254" s="2">
        <v>0</v>
      </c>
      <c r="G6254" s="2">
        <v>0</v>
      </c>
      <c r="I6254" s="2">
        <v>0</v>
      </c>
      <c r="K6254" s="2">
        <v>0</v>
      </c>
      <c r="L6254" s="2">
        <v>0</v>
      </c>
    </row>
    <row r="6255" spans="1:13" x14ac:dyDescent="0.2">
      <c r="A6255" s="2" t="s">
        <v>276</v>
      </c>
      <c r="B6255" s="2" t="s">
        <v>62</v>
      </c>
      <c r="C6255" s="2">
        <v>0</v>
      </c>
      <c r="D6255" s="2">
        <v>0</v>
      </c>
      <c r="F6255" s="2">
        <v>0.51502999999999999</v>
      </c>
      <c r="G6255" s="2">
        <v>0.63944000000000001</v>
      </c>
      <c r="I6255" s="2">
        <v>0.62836999999999998</v>
      </c>
      <c r="K6255" s="2">
        <v>3.2330199999999998</v>
      </c>
      <c r="L6255" s="2">
        <v>2.2022400000000002</v>
      </c>
    </row>
    <row r="6256" spans="1:13" x14ac:dyDescent="0.2">
      <c r="A6256" s="2" t="s">
        <v>276</v>
      </c>
      <c r="B6256" s="2" t="s">
        <v>41</v>
      </c>
      <c r="C6256" s="2">
        <v>0</v>
      </c>
      <c r="D6256" s="2">
        <v>0</v>
      </c>
      <c r="F6256" s="2">
        <v>0</v>
      </c>
      <c r="G6256" s="2">
        <v>0</v>
      </c>
      <c r="I6256" s="2">
        <v>14.822979999999999</v>
      </c>
      <c r="K6256" s="2">
        <v>0</v>
      </c>
      <c r="L6256" s="2">
        <v>14.822979999999999</v>
      </c>
    </row>
    <row r="6257" spans="1:12" x14ac:dyDescent="0.2">
      <c r="A6257" s="2" t="s">
        <v>276</v>
      </c>
      <c r="B6257" s="2" t="s">
        <v>10</v>
      </c>
      <c r="C6257" s="2">
        <v>0</v>
      </c>
      <c r="D6257" s="2">
        <v>0</v>
      </c>
      <c r="F6257" s="2">
        <v>581.48262</v>
      </c>
      <c r="G6257" s="2">
        <v>282.78258</v>
      </c>
      <c r="I6257" s="2">
        <v>455.52755999999999</v>
      </c>
      <c r="K6257" s="2">
        <v>816.99144000000001</v>
      </c>
      <c r="L6257" s="2">
        <v>1059.4176299999999</v>
      </c>
    </row>
    <row r="6258" spans="1:12" x14ac:dyDescent="0.2">
      <c r="A6258" s="2" t="s">
        <v>276</v>
      </c>
      <c r="B6258" s="2" t="s">
        <v>24</v>
      </c>
      <c r="C6258" s="2">
        <v>0</v>
      </c>
      <c r="D6258" s="2">
        <v>0</v>
      </c>
      <c r="F6258" s="2">
        <v>0</v>
      </c>
      <c r="G6258" s="2">
        <v>0</v>
      </c>
      <c r="I6258" s="2">
        <v>0</v>
      </c>
      <c r="K6258" s="2">
        <v>0</v>
      </c>
      <c r="L6258" s="2">
        <v>0</v>
      </c>
    </row>
    <row r="6259" spans="1:12" x14ac:dyDescent="0.2">
      <c r="A6259" s="2" t="s">
        <v>276</v>
      </c>
      <c r="B6259" s="2" t="s">
        <v>43</v>
      </c>
      <c r="C6259" s="2">
        <v>30.16891</v>
      </c>
      <c r="D6259" s="2">
        <v>0</v>
      </c>
      <c r="F6259" s="2">
        <v>2372.8978099999999</v>
      </c>
      <c r="G6259" s="2">
        <v>1228.21552</v>
      </c>
      <c r="I6259" s="2">
        <v>1229.0851500000001</v>
      </c>
      <c r="K6259" s="2">
        <v>5566.0113899999997</v>
      </c>
      <c r="L6259" s="2">
        <v>3216.7404000000001</v>
      </c>
    </row>
    <row r="6260" spans="1:12" x14ac:dyDescent="0.2">
      <c r="A6260" s="2" t="s">
        <v>276</v>
      </c>
      <c r="B6260" s="2" t="s">
        <v>25</v>
      </c>
      <c r="C6260" s="2">
        <v>0</v>
      </c>
      <c r="D6260" s="2">
        <v>0</v>
      </c>
      <c r="F6260" s="2">
        <v>0</v>
      </c>
      <c r="G6260" s="2">
        <v>0</v>
      </c>
      <c r="I6260" s="2">
        <v>0</v>
      </c>
      <c r="K6260" s="2">
        <v>0</v>
      </c>
      <c r="L6260" s="2">
        <v>0</v>
      </c>
    </row>
    <row r="6261" spans="1:12" x14ac:dyDescent="0.2">
      <c r="A6261" s="2" t="s">
        <v>276</v>
      </c>
      <c r="B6261" s="2" t="s">
        <v>47</v>
      </c>
      <c r="C6261" s="2">
        <v>0</v>
      </c>
      <c r="D6261" s="2">
        <v>0</v>
      </c>
      <c r="F6261" s="2">
        <v>63.053510000000003</v>
      </c>
      <c r="G6261" s="2">
        <v>7.524</v>
      </c>
      <c r="I6261" s="2">
        <v>22.260359999999999</v>
      </c>
      <c r="K6261" s="2">
        <v>140.79931999999999</v>
      </c>
      <c r="L6261" s="2">
        <v>38.022359999999999</v>
      </c>
    </row>
    <row r="6262" spans="1:12" x14ac:dyDescent="0.2">
      <c r="A6262" s="2" t="s">
        <v>276</v>
      </c>
      <c r="B6262" s="2" t="s">
        <v>11</v>
      </c>
      <c r="C6262" s="2">
        <v>0</v>
      </c>
      <c r="D6262" s="2">
        <v>0</v>
      </c>
      <c r="F6262" s="2">
        <v>41.52834</v>
      </c>
      <c r="G6262" s="2">
        <v>0</v>
      </c>
      <c r="I6262" s="2">
        <v>43.19</v>
      </c>
      <c r="K6262" s="2">
        <v>92.664659999999998</v>
      </c>
      <c r="L6262" s="2">
        <v>194.35736</v>
      </c>
    </row>
    <row r="6263" spans="1:12" x14ac:dyDescent="0.2">
      <c r="A6263" s="2" t="s">
        <v>276</v>
      </c>
      <c r="B6263" s="2" t="s">
        <v>76</v>
      </c>
      <c r="C6263" s="2">
        <v>0</v>
      </c>
      <c r="D6263" s="2">
        <v>0</v>
      </c>
      <c r="F6263" s="2">
        <v>109.5</v>
      </c>
      <c r="G6263" s="2">
        <v>0</v>
      </c>
      <c r="I6263" s="2">
        <v>0</v>
      </c>
      <c r="K6263" s="2">
        <v>109.5</v>
      </c>
      <c r="L6263" s="2">
        <v>0</v>
      </c>
    </row>
    <row r="6264" spans="1:12" x14ac:dyDescent="0.2">
      <c r="A6264" s="2" t="s">
        <v>276</v>
      </c>
      <c r="B6264" s="2" t="s">
        <v>17</v>
      </c>
      <c r="C6264" s="2">
        <v>0</v>
      </c>
      <c r="D6264" s="2">
        <v>0</v>
      </c>
      <c r="F6264" s="2">
        <v>0</v>
      </c>
      <c r="G6264" s="2">
        <v>0</v>
      </c>
      <c r="I6264" s="2">
        <v>0</v>
      </c>
      <c r="K6264" s="2">
        <v>0</v>
      </c>
      <c r="L6264" s="2">
        <v>0</v>
      </c>
    </row>
    <row r="6265" spans="1:12" x14ac:dyDescent="0.2">
      <c r="A6265" s="2" t="s">
        <v>276</v>
      </c>
      <c r="B6265" s="2" t="s">
        <v>12</v>
      </c>
      <c r="C6265" s="2">
        <v>102.76223</v>
      </c>
      <c r="D6265" s="2">
        <v>3.3173499999999998</v>
      </c>
      <c r="F6265" s="2">
        <v>9086.1850099999992</v>
      </c>
      <c r="G6265" s="2">
        <v>3830.0509400000001</v>
      </c>
      <c r="I6265" s="2">
        <v>2707.2221500000001</v>
      </c>
      <c r="K6265" s="2">
        <v>53546.028380000003</v>
      </c>
      <c r="L6265" s="2">
        <v>11326.11664</v>
      </c>
    </row>
    <row r="6266" spans="1:12" x14ac:dyDescent="0.2">
      <c r="A6266" s="2" t="s">
        <v>276</v>
      </c>
      <c r="B6266" s="2" t="s">
        <v>26</v>
      </c>
      <c r="C6266" s="2">
        <v>0</v>
      </c>
      <c r="D6266" s="2">
        <v>15.62528</v>
      </c>
      <c r="F6266" s="2">
        <v>212.31610000000001</v>
      </c>
      <c r="G6266" s="2">
        <v>548.52844000000005</v>
      </c>
      <c r="I6266" s="2">
        <v>428.55131</v>
      </c>
      <c r="K6266" s="2">
        <v>993.05246</v>
      </c>
      <c r="L6266" s="2">
        <v>1029.1269600000001</v>
      </c>
    </row>
    <row r="6267" spans="1:12" x14ac:dyDescent="0.2">
      <c r="A6267" s="2" t="s">
        <v>276</v>
      </c>
      <c r="B6267" s="2" t="s">
        <v>78</v>
      </c>
      <c r="C6267" s="2">
        <v>0</v>
      </c>
      <c r="D6267" s="2">
        <v>0</v>
      </c>
      <c r="F6267" s="2">
        <v>0</v>
      </c>
      <c r="G6267" s="2">
        <v>515.09722999999997</v>
      </c>
      <c r="I6267" s="2">
        <v>529.00842</v>
      </c>
      <c r="K6267" s="2">
        <v>956.93447000000003</v>
      </c>
      <c r="L6267" s="2">
        <v>1890.77449</v>
      </c>
    </row>
    <row r="6268" spans="1:12" x14ac:dyDescent="0.2">
      <c r="A6268" s="2" t="s">
        <v>276</v>
      </c>
      <c r="B6268" s="2" t="s">
        <v>50</v>
      </c>
      <c r="C6268" s="2">
        <v>0</v>
      </c>
      <c r="D6268" s="2">
        <v>0</v>
      </c>
      <c r="F6268" s="2">
        <v>0</v>
      </c>
      <c r="G6268" s="2">
        <v>0</v>
      </c>
      <c r="I6268" s="2">
        <v>0</v>
      </c>
      <c r="K6268" s="2">
        <v>0</v>
      </c>
      <c r="L6268" s="2">
        <v>27.805800000000001</v>
      </c>
    </row>
    <row r="6269" spans="1:12" x14ac:dyDescent="0.2">
      <c r="A6269" s="2" t="s">
        <v>276</v>
      </c>
      <c r="B6269" s="2" t="s">
        <v>13</v>
      </c>
      <c r="C6269" s="2">
        <v>36.452260000000003</v>
      </c>
      <c r="D6269" s="2">
        <v>0</v>
      </c>
      <c r="F6269" s="2">
        <v>220.89583999999999</v>
      </c>
      <c r="G6269" s="2">
        <v>0</v>
      </c>
      <c r="I6269" s="2">
        <v>139.77077</v>
      </c>
      <c r="K6269" s="2">
        <v>221.44655</v>
      </c>
      <c r="L6269" s="2">
        <v>139.77077</v>
      </c>
    </row>
    <row r="6270" spans="1:12" x14ac:dyDescent="0.2">
      <c r="A6270" s="2" t="s">
        <v>276</v>
      </c>
      <c r="B6270" s="2" t="s">
        <v>27</v>
      </c>
      <c r="C6270" s="2">
        <v>0</v>
      </c>
      <c r="D6270" s="2">
        <v>0</v>
      </c>
      <c r="F6270" s="2">
        <v>0</v>
      </c>
      <c r="G6270" s="2">
        <v>0</v>
      </c>
      <c r="I6270" s="2">
        <v>0</v>
      </c>
      <c r="K6270" s="2">
        <v>0</v>
      </c>
      <c r="L6270" s="2">
        <v>0</v>
      </c>
    </row>
    <row r="6271" spans="1:12" x14ac:dyDescent="0.2">
      <c r="A6271" s="2" t="s">
        <v>276</v>
      </c>
      <c r="B6271" s="2" t="s">
        <v>51</v>
      </c>
      <c r="C6271" s="2">
        <v>0</v>
      </c>
      <c r="D6271" s="2">
        <v>0</v>
      </c>
      <c r="F6271" s="2">
        <v>104.51775000000001</v>
      </c>
      <c r="G6271" s="2">
        <v>106.16292</v>
      </c>
      <c r="I6271" s="2">
        <v>0</v>
      </c>
      <c r="K6271" s="2">
        <v>151.71127000000001</v>
      </c>
      <c r="L6271" s="2">
        <v>152.40564000000001</v>
      </c>
    </row>
    <row r="6272" spans="1:12" x14ac:dyDescent="0.2">
      <c r="A6272" s="2" t="s">
        <v>276</v>
      </c>
      <c r="B6272" s="2" t="s">
        <v>14</v>
      </c>
      <c r="C6272" s="2">
        <v>0</v>
      </c>
      <c r="D6272" s="2">
        <v>0</v>
      </c>
      <c r="F6272" s="2">
        <v>444.24288999999999</v>
      </c>
      <c r="G6272" s="2">
        <v>117.83071</v>
      </c>
      <c r="I6272" s="2">
        <v>47.924109999999999</v>
      </c>
      <c r="K6272" s="2">
        <v>539.35862999999995</v>
      </c>
      <c r="L6272" s="2">
        <v>166.83839</v>
      </c>
    </row>
    <row r="6273" spans="1:13" x14ac:dyDescent="0.2">
      <c r="A6273" s="2" t="s">
        <v>276</v>
      </c>
      <c r="B6273" s="2" t="s">
        <v>28</v>
      </c>
      <c r="C6273" s="2">
        <v>0</v>
      </c>
      <c r="D6273" s="2">
        <v>0</v>
      </c>
      <c r="F6273" s="2">
        <v>75.646600000000007</v>
      </c>
      <c r="G6273" s="2">
        <v>35.934829999999998</v>
      </c>
      <c r="I6273" s="2">
        <v>363.34967</v>
      </c>
      <c r="K6273" s="2">
        <v>720.74796000000003</v>
      </c>
      <c r="L6273" s="2">
        <v>823.65069000000005</v>
      </c>
    </row>
    <row r="6274" spans="1:13" x14ac:dyDescent="0.2">
      <c r="A6274" s="2" t="s">
        <v>276</v>
      </c>
      <c r="B6274" s="2" t="s">
        <v>82</v>
      </c>
      <c r="C6274" s="2">
        <v>0</v>
      </c>
      <c r="D6274" s="2">
        <v>0</v>
      </c>
      <c r="F6274" s="2">
        <v>6.7084700000000002</v>
      </c>
      <c r="G6274" s="2">
        <v>0</v>
      </c>
      <c r="I6274" s="2">
        <v>0</v>
      </c>
      <c r="K6274" s="2">
        <v>6.7084700000000002</v>
      </c>
      <c r="L6274" s="2">
        <v>0</v>
      </c>
    </row>
    <row r="6275" spans="1:13" x14ac:dyDescent="0.2">
      <c r="A6275" s="2" t="s">
        <v>276</v>
      </c>
      <c r="B6275" s="2" t="s">
        <v>52</v>
      </c>
      <c r="C6275" s="2">
        <v>0</v>
      </c>
      <c r="D6275" s="2">
        <v>0</v>
      </c>
      <c r="F6275" s="2">
        <v>0</v>
      </c>
      <c r="G6275" s="2">
        <v>0</v>
      </c>
      <c r="I6275" s="2">
        <v>0</v>
      </c>
      <c r="K6275" s="2">
        <v>0</v>
      </c>
      <c r="L6275" s="2">
        <v>0</v>
      </c>
    </row>
    <row r="6276" spans="1:13" x14ac:dyDescent="0.2">
      <c r="A6276" s="2" t="s">
        <v>276</v>
      </c>
      <c r="B6276" s="2" t="s">
        <v>29</v>
      </c>
      <c r="C6276" s="2">
        <v>0</v>
      </c>
      <c r="D6276" s="2">
        <v>0</v>
      </c>
      <c r="F6276" s="2">
        <v>23.792459999999998</v>
      </c>
      <c r="G6276" s="2">
        <v>46.759309999999999</v>
      </c>
      <c r="I6276" s="2">
        <v>0</v>
      </c>
      <c r="K6276" s="2">
        <v>23.998090000000001</v>
      </c>
      <c r="L6276" s="2">
        <v>46.759309999999999</v>
      </c>
    </row>
    <row r="6277" spans="1:13" x14ac:dyDescent="0.2">
      <c r="A6277" s="2" t="s">
        <v>276</v>
      </c>
      <c r="B6277" s="2" t="s">
        <v>30</v>
      </c>
      <c r="C6277" s="2">
        <v>0</v>
      </c>
      <c r="D6277" s="2">
        <v>0</v>
      </c>
      <c r="F6277" s="2">
        <v>80.757999999999996</v>
      </c>
      <c r="G6277" s="2">
        <v>8.25</v>
      </c>
      <c r="I6277" s="2">
        <v>81.54204</v>
      </c>
      <c r="K6277" s="2">
        <v>92.14367</v>
      </c>
      <c r="L6277" s="2">
        <v>343.78604000000001</v>
      </c>
    </row>
    <row r="6278" spans="1:13" x14ac:dyDescent="0.2">
      <c r="A6278" s="2" t="s">
        <v>276</v>
      </c>
      <c r="B6278" s="2" t="s">
        <v>84</v>
      </c>
      <c r="C6278" s="2">
        <v>0</v>
      </c>
      <c r="D6278" s="2">
        <v>0</v>
      </c>
      <c r="F6278" s="2">
        <v>0</v>
      </c>
      <c r="G6278" s="2">
        <v>0</v>
      </c>
      <c r="I6278" s="2">
        <v>0</v>
      </c>
      <c r="K6278" s="2">
        <v>0</v>
      </c>
      <c r="L6278" s="2">
        <v>0</v>
      </c>
    </row>
    <row r="6279" spans="1:13" x14ac:dyDescent="0.2">
      <c r="A6279" s="2" t="s">
        <v>276</v>
      </c>
      <c r="B6279" s="2" t="s">
        <v>32</v>
      </c>
      <c r="C6279" s="2">
        <v>0</v>
      </c>
      <c r="D6279" s="2">
        <v>0</v>
      </c>
      <c r="F6279" s="2">
        <v>19.90682</v>
      </c>
      <c r="G6279" s="2">
        <v>36.751109999999997</v>
      </c>
      <c r="I6279" s="2">
        <v>0</v>
      </c>
      <c r="K6279" s="2">
        <v>61.816130000000001</v>
      </c>
      <c r="L6279" s="2">
        <v>58.450830000000003</v>
      </c>
    </row>
    <row r="6280" spans="1:13" x14ac:dyDescent="0.2">
      <c r="A6280" s="2" t="s">
        <v>276</v>
      </c>
      <c r="B6280" s="2" t="s">
        <v>56</v>
      </c>
      <c r="C6280" s="2">
        <v>0</v>
      </c>
      <c r="D6280" s="2">
        <v>0</v>
      </c>
      <c r="F6280" s="2">
        <v>30.619700000000002</v>
      </c>
      <c r="G6280" s="2">
        <v>0</v>
      </c>
      <c r="I6280" s="2">
        <v>37.237569999999998</v>
      </c>
      <c r="K6280" s="2">
        <v>146.93127000000001</v>
      </c>
      <c r="L6280" s="2">
        <v>111.08811</v>
      </c>
    </row>
    <row r="6281" spans="1:13" x14ac:dyDescent="0.2">
      <c r="A6281" s="2" t="s">
        <v>276</v>
      </c>
      <c r="B6281" s="2" t="s">
        <v>88</v>
      </c>
      <c r="C6281" s="2">
        <v>0</v>
      </c>
      <c r="D6281" s="2">
        <v>0</v>
      </c>
      <c r="F6281" s="2">
        <v>0</v>
      </c>
      <c r="G6281" s="2">
        <v>0</v>
      </c>
      <c r="I6281" s="2">
        <v>0</v>
      </c>
      <c r="K6281" s="2">
        <v>0</v>
      </c>
      <c r="L6281" s="2">
        <v>0</v>
      </c>
    </row>
    <row r="6282" spans="1:13" x14ac:dyDescent="0.2">
      <c r="A6282" s="2" t="s">
        <v>276</v>
      </c>
      <c r="B6282" s="2" t="s">
        <v>89</v>
      </c>
      <c r="C6282" s="2">
        <v>0</v>
      </c>
      <c r="D6282" s="2">
        <v>0</v>
      </c>
      <c r="F6282" s="2">
        <v>0</v>
      </c>
      <c r="G6282" s="2">
        <v>0</v>
      </c>
      <c r="I6282" s="2">
        <v>0</v>
      </c>
      <c r="K6282" s="2">
        <v>0</v>
      </c>
      <c r="L6282" s="2">
        <v>3.1284999999999998</v>
      </c>
    </row>
    <row r="6283" spans="1:13" x14ac:dyDescent="0.2">
      <c r="A6283" s="2" t="s">
        <v>276</v>
      </c>
      <c r="B6283" s="2" t="s">
        <v>33</v>
      </c>
      <c r="C6283" s="2">
        <v>0</v>
      </c>
      <c r="D6283" s="2">
        <v>0</v>
      </c>
      <c r="F6283" s="2">
        <v>223.46647999999999</v>
      </c>
      <c r="G6283" s="2">
        <v>42.057679999999998</v>
      </c>
      <c r="I6283" s="2">
        <v>9.2522000000000002</v>
      </c>
      <c r="K6283" s="2">
        <v>379.42169999999999</v>
      </c>
      <c r="L6283" s="2">
        <v>70.616510000000005</v>
      </c>
    </row>
    <row r="6284" spans="1:13" x14ac:dyDescent="0.2">
      <c r="A6284" s="2" t="s">
        <v>276</v>
      </c>
      <c r="B6284" s="2" t="s">
        <v>34</v>
      </c>
      <c r="C6284" s="2">
        <v>0</v>
      </c>
      <c r="D6284" s="2">
        <v>0</v>
      </c>
      <c r="F6284" s="2">
        <v>0</v>
      </c>
      <c r="G6284" s="2">
        <v>0</v>
      </c>
      <c r="I6284" s="2">
        <v>0</v>
      </c>
      <c r="K6284" s="2">
        <v>0</v>
      </c>
      <c r="L6284" s="2">
        <v>0</v>
      </c>
    </row>
    <row r="6285" spans="1:13" x14ac:dyDescent="0.2">
      <c r="A6285" s="2" t="s">
        <v>276</v>
      </c>
      <c r="B6285" s="2" t="s">
        <v>91</v>
      </c>
      <c r="C6285" s="2">
        <v>0</v>
      </c>
      <c r="D6285" s="2">
        <v>0</v>
      </c>
      <c r="F6285" s="2">
        <v>0</v>
      </c>
      <c r="G6285" s="2">
        <v>13.939030000000001</v>
      </c>
      <c r="I6285" s="2">
        <v>0</v>
      </c>
      <c r="K6285" s="2">
        <v>0</v>
      </c>
      <c r="L6285" s="2">
        <v>13.939030000000001</v>
      </c>
    </row>
    <row r="6286" spans="1:13" x14ac:dyDescent="0.2">
      <c r="A6286" s="5" t="s">
        <v>276</v>
      </c>
      <c r="B6286" s="5" t="s">
        <v>15</v>
      </c>
      <c r="C6286" s="5">
        <v>169.38339999999999</v>
      </c>
      <c r="D6286" s="5">
        <v>18.942630000000001</v>
      </c>
      <c r="E6286" s="5"/>
      <c r="F6286" s="5">
        <v>13924.230750000001</v>
      </c>
      <c r="G6286" s="5">
        <v>7564.6356699999997</v>
      </c>
      <c r="H6286" s="5"/>
      <c r="I6286" s="5">
        <v>6515.7953500000003</v>
      </c>
      <c r="J6286" s="5"/>
      <c r="K6286" s="5">
        <v>66195.553279999993</v>
      </c>
      <c r="L6286" s="5">
        <v>22151.926329999998</v>
      </c>
      <c r="M6286" s="5"/>
    </row>
    <row r="6287" spans="1:13" x14ac:dyDescent="0.2">
      <c r="A6287" s="2" t="s">
        <v>277</v>
      </c>
      <c r="B6287" s="2" t="s">
        <v>19</v>
      </c>
      <c r="C6287" s="2">
        <v>0</v>
      </c>
      <c r="D6287" s="2">
        <v>72.684219999999996</v>
      </c>
      <c r="F6287" s="2">
        <v>2464.5470999999998</v>
      </c>
      <c r="G6287" s="2">
        <v>1756.7421899999999</v>
      </c>
      <c r="I6287" s="2">
        <v>1549.2156500000001</v>
      </c>
      <c r="K6287" s="2">
        <v>6205.5230600000004</v>
      </c>
      <c r="L6287" s="2">
        <v>5516.1413700000003</v>
      </c>
    </row>
    <row r="6288" spans="1:13" x14ac:dyDescent="0.2">
      <c r="A6288" s="2" t="s">
        <v>277</v>
      </c>
      <c r="B6288" s="2" t="s">
        <v>38</v>
      </c>
      <c r="C6288" s="2">
        <v>0</v>
      </c>
      <c r="D6288" s="2">
        <v>1034.1388999999999</v>
      </c>
      <c r="F6288" s="2">
        <v>1570.2147</v>
      </c>
      <c r="G6288" s="2">
        <v>16063.294260000001</v>
      </c>
      <c r="I6288" s="2">
        <v>13396.809590000001</v>
      </c>
      <c r="K6288" s="2">
        <v>3142.9097900000002</v>
      </c>
      <c r="L6288" s="2">
        <v>33887.020640000002</v>
      </c>
    </row>
    <row r="6289" spans="1:12" x14ac:dyDescent="0.2">
      <c r="A6289" s="2" t="s">
        <v>277</v>
      </c>
      <c r="B6289" s="2" t="s">
        <v>20</v>
      </c>
      <c r="C6289" s="2">
        <v>0</v>
      </c>
      <c r="D6289" s="2">
        <v>0</v>
      </c>
      <c r="F6289" s="2">
        <v>18.464860000000002</v>
      </c>
      <c r="G6289" s="2">
        <v>25.583400000000001</v>
      </c>
      <c r="I6289" s="2">
        <v>224.19741999999999</v>
      </c>
      <c r="K6289" s="2">
        <v>183.29518999999999</v>
      </c>
      <c r="L6289" s="2">
        <v>353.46082000000001</v>
      </c>
    </row>
    <row r="6290" spans="1:12" x14ac:dyDescent="0.2">
      <c r="A6290" s="2" t="s">
        <v>277</v>
      </c>
      <c r="B6290" s="2" t="s">
        <v>21</v>
      </c>
      <c r="C6290" s="2">
        <v>0</v>
      </c>
      <c r="D6290" s="2">
        <v>0</v>
      </c>
      <c r="F6290" s="2">
        <v>0</v>
      </c>
      <c r="G6290" s="2">
        <v>0</v>
      </c>
      <c r="I6290" s="2">
        <v>2.47831</v>
      </c>
      <c r="K6290" s="2">
        <v>0</v>
      </c>
      <c r="L6290" s="2">
        <v>2.47831</v>
      </c>
    </row>
    <row r="6291" spans="1:12" x14ac:dyDescent="0.2">
      <c r="A6291" s="2" t="s">
        <v>277</v>
      </c>
      <c r="B6291" s="2" t="s">
        <v>67</v>
      </c>
      <c r="C6291" s="2">
        <v>0</v>
      </c>
      <c r="D6291" s="2">
        <v>0</v>
      </c>
      <c r="F6291" s="2">
        <v>50.710810000000002</v>
      </c>
      <c r="G6291" s="2">
        <v>80.079840000000004</v>
      </c>
      <c r="I6291" s="2">
        <v>0</v>
      </c>
      <c r="K6291" s="2">
        <v>59.6066</v>
      </c>
      <c r="L6291" s="2">
        <v>83.941760000000002</v>
      </c>
    </row>
    <row r="6292" spans="1:12" x14ac:dyDescent="0.2">
      <c r="A6292" s="2" t="s">
        <v>277</v>
      </c>
      <c r="B6292" s="2" t="s">
        <v>8</v>
      </c>
      <c r="C6292" s="2">
        <v>75.102860000000007</v>
      </c>
      <c r="D6292" s="2">
        <v>251.20265000000001</v>
      </c>
      <c r="F6292" s="2">
        <v>7083.6745799999999</v>
      </c>
      <c r="G6292" s="2">
        <v>5283.3991500000002</v>
      </c>
      <c r="I6292" s="2">
        <v>7435.3658999999998</v>
      </c>
      <c r="K6292" s="2">
        <v>16437.061030000001</v>
      </c>
      <c r="L6292" s="2">
        <v>16427.16995</v>
      </c>
    </row>
    <row r="6293" spans="1:12" x14ac:dyDescent="0.2">
      <c r="A6293" s="2" t="s">
        <v>277</v>
      </c>
      <c r="B6293" s="2" t="s">
        <v>9</v>
      </c>
      <c r="C6293" s="2">
        <v>0</v>
      </c>
      <c r="D6293" s="2">
        <v>1.0767599999999999</v>
      </c>
      <c r="F6293" s="2">
        <v>401.67124999999999</v>
      </c>
      <c r="G6293" s="2">
        <v>1222.6621399999999</v>
      </c>
      <c r="I6293" s="2">
        <v>620.48798999999997</v>
      </c>
      <c r="K6293" s="2">
        <v>1662.17426</v>
      </c>
      <c r="L6293" s="2">
        <v>2639.82348</v>
      </c>
    </row>
    <row r="6294" spans="1:12" x14ac:dyDescent="0.2">
      <c r="A6294" s="2" t="s">
        <v>277</v>
      </c>
      <c r="B6294" s="2" t="s">
        <v>68</v>
      </c>
      <c r="C6294" s="2">
        <v>0</v>
      </c>
      <c r="D6294" s="2">
        <v>0</v>
      </c>
      <c r="F6294" s="2">
        <v>0</v>
      </c>
      <c r="G6294" s="2">
        <v>0</v>
      </c>
      <c r="I6294" s="2">
        <v>224.04241999999999</v>
      </c>
      <c r="K6294" s="2">
        <v>0</v>
      </c>
      <c r="L6294" s="2">
        <v>224.04241999999999</v>
      </c>
    </row>
    <row r="6295" spans="1:12" x14ac:dyDescent="0.2">
      <c r="A6295" s="2" t="s">
        <v>277</v>
      </c>
      <c r="B6295" s="2" t="s">
        <v>40</v>
      </c>
      <c r="C6295" s="2">
        <v>8.6300000000000008</v>
      </c>
      <c r="D6295" s="2">
        <v>22.89171</v>
      </c>
      <c r="F6295" s="2">
        <v>927.24579000000006</v>
      </c>
      <c r="G6295" s="2">
        <v>1258.7383</v>
      </c>
      <c r="I6295" s="2">
        <v>877.03038000000004</v>
      </c>
      <c r="K6295" s="2">
        <v>2805.2388599999999</v>
      </c>
      <c r="L6295" s="2">
        <v>2428.6404499999999</v>
      </c>
    </row>
    <row r="6296" spans="1:12" x14ac:dyDescent="0.2">
      <c r="A6296" s="2" t="s">
        <v>277</v>
      </c>
      <c r="B6296" s="2" t="s">
        <v>22</v>
      </c>
      <c r="C6296" s="2">
        <v>0</v>
      </c>
      <c r="D6296" s="2">
        <v>0</v>
      </c>
      <c r="F6296" s="2">
        <v>141.37236999999999</v>
      </c>
      <c r="G6296" s="2">
        <v>146.24386000000001</v>
      </c>
      <c r="I6296" s="2">
        <v>76.591250000000002</v>
      </c>
      <c r="K6296" s="2">
        <v>1130.9993999999999</v>
      </c>
      <c r="L6296" s="2">
        <v>442.40118999999999</v>
      </c>
    </row>
    <row r="6297" spans="1:12" x14ac:dyDescent="0.2">
      <c r="A6297" s="2" t="s">
        <v>277</v>
      </c>
      <c r="B6297" s="2" t="s">
        <v>69</v>
      </c>
      <c r="C6297" s="2">
        <v>0</v>
      </c>
      <c r="D6297" s="2">
        <v>0</v>
      </c>
      <c r="F6297" s="2">
        <v>0</v>
      </c>
      <c r="G6297" s="2">
        <v>0</v>
      </c>
      <c r="I6297" s="2">
        <v>0</v>
      </c>
      <c r="K6297" s="2">
        <v>0</v>
      </c>
      <c r="L6297" s="2">
        <v>24.760200000000001</v>
      </c>
    </row>
    <row r="6298" spans="1:12" x14ac:dyDescent="0.2">
      <c r="A6298" s="2" t="s">
        <v>277</v>
      </c>
      <c r="B6298" s="2" t="s">
        <v>70</v>
      </c>
      <c r="C6298" s="2">
        <v>0</v>
      </c>
      <c r="D6298" s="2">
        <v>0</v>
      </c>
      <c r="F6298" s="2">
        <v>112.491</v>
      </c>
      <c r="G6298" s="2">
        <v>0</v>
      </c>
      <c r="I6298" s="2">
        <v>0</v>
      </c>
      <c r="K6298" s="2">
        <v>112.491</v>
      </c>
      <c r="L6298" s="2">
        <v>0</v>
      </c>
    </row>
    <row r="6299" spans="1:12" x14ac:dyDescent="0.2">
      <c r="A6299" s="2" t="s">
        <v>277</v>
      </c>
      <c r="B6299" s="2" t="s">
        <v>23</v>
      </c>
      <c r="C6299" s="2">
        <v>0</v>
      </c>
      <c r="D6299" s="2">
        <v>10.65335</v>
      </c>
      <c r="F6299" s="2">
        <v>330.11426</v>
      </c>
      <c r="G6299" s="2">
        <v>57.876350000000002</v>
      </c>
      <c r="I6299" s="2">
        <v>83.893870000000007</v>
      </c>
      <c r="K6299" s="2">
        <v>972.73269000000005</v>
      </c>
      <c r="L6299" s="2">
        <v>219.59823</v>
      </c>
    </row>
    <row r="6300" spans="1:12" x14ac:dyDescent="0.2">
      <c r="A6300" s="2" t="s">
        <v>277</v>
      </c>
      <c r="B6300" s="2" t="s">
        <v>62</v>
      </c>
      <c r="C6300" s="2">
        <v>0</v>
      </c>
      <c r="D6300" s="2">
        <v>10.130319999999999</v>
      </c>
      <c r="F6300" s="2">
        <v>57.798290000000001</v>
      </c>
      <c r="G6300" s="2">
        <v>438.14017999999999</v>
      </c>
      <c r="I6300" s="2">
        <v>171.55259000000001</v>
      </c>
      <c r="K6300" s="2">
        <v>614.51206999999999</v>
      </c>
      <c r="L6300" s="2">
        <v>668.30688999999995</v>
      </c>
    </row>
    <row r="6301" spans="1:12" x14ac:dyDescent="0.2">
      <c r="A6301" s="2" t="s">
        <v>277</v>
      </c>
      <c r="B6301" s="2" t="s">
        <v>41</v>
      </c>
      <c r="C6301" s="2">
        <v>0</v>
      </c>
      <c r="D6301" s="2">
        <v>0</v>
      </c>
      <c r="F6301" s="2">
        <v>0</v>
      </c>
      <c r="G6301" s="2">
        <v>6.5376899999999996</v>
      </c>
      <c r="I6301" s="2">
        <v>1.25875</v>
      </c>
      <c r="K6301" s="2">
        <v>2.1621199999999998</v>
      </c>
      <c r="L6301" s="2">
        <v>7.7964399999999996</v>
      </c>
    </row>
    <row r="6302" spans="1:12" x14ac:dyDescent="0.2">
      <c r="A6302" s="2" t="s">
        <v>277</v>
      </c>
      <c r="B6302" s="2" t="s">
        <v>10</v>
      </c>
      <c r="C6302" s="2">
        <v>377.5718</v>
      </c>
      <c r="D6302" s="2">
        <v>1618.5376699999999</v>
      </c>
      <c r="F6302" s="2">
        <v>21206.017759999999</v>
      </c>
      <c r="G6302" s="2">
        <v>25522.334169999998</v>
      </c>
      <c r="I6302" s="2">
        <v>25995.56969</v>
      </c>
      <c r="K6302" s="2">
        <v>61204.177710000004</v>
      </c>
      <c r="L6302" s="2">
        <v>72299.698090000005</v>
      </c>
    </row>
    <row r="6303" spans="1:12" x14ac:dyDescent="0.2">
      <c r="A6303" s="2" t="s">
        <v>277</v>
      </c>
      <c r="B6303" s="2" t="s">
        <v>42</v>
      </c>
      <c r="C6303" s="2">
        <v>0</v>
      </c>
      <c r="D6303" s="2">
        <v>0</v>
      </c>
      <c r="F6303" s="2">
        <v>3.4971700000000001</v>
      </c>
      <c r="G6303" s="2">
        <v>12.337999999999999</v>
      </c>
      <c r="I6303" s="2">
        <v>11.655200000000001</v>
      </c>
      <c r="K6303" s="2">
        <v>3.4971700000000001</v>
      </c>
      <c r="L6303" s="2">
        <v>79.9255</v>
      </c>
    </row>
    <row r="6304" spans="1:12" x14ac:dyDescent="0.2">
      <c r="A6304" s="2" t="s">
        <v>277</v>
      </c>
      <c r="B6304" s="2" t="s">
        <v>24</v>
      </c>
      <c r="C6304" s="2">
        <v>0</v>
      </c>
      <c r="D6304" s="2">
        <v>16.84779</v>
      </c>
      <c r="F6304" s="2">
        <v>35.786110000000001</v>
      </c>
      <c r="G6304" s="2">
        <v>62.02037</v>
      </c>
      <c r="I6304" s="2">
        <v>19.97749</v>
      </c>
      <c r="K6304" s="2">
        <v>189.75046</v>
      </c>
      <c r="L6304" s="2">
        <v>755.97055</v>
      </c>
    </row>
    <row r="6305" spans="1:12" x14ac:dyDescent="0.2">
      <c r="A6305" s="2" t="s">
        <v>277</v>
      </c>
      <c r="B6305" s="2" t="s">
        <v>43</v>
      </c>
      <c r="C6305" s="2">
        <v>77.410430000000005</v>
      </c>
      <c r="D6305" s="2">
        <v>149.90798000000001</v>
      </c>
      <c r="F6305" s="2">
        <v>2504.8256799999999</v>
      </c>
      <c r="G6305" s="2">
        <v>3402.4753799999999</v>
      </c>
      <c r="I6305" s="2">
        <v>2925.4373700000001</v>
      </c>
      <c r="K6305" s="2">
        <v>7711.7866299999996</v>
      </c>
      <c r="L6305" s="2">
        <v>9412.1276300000009</v>
      </c>
    </row>
    <row r="6306" spans="1:12" x14ac:dyDescent="0.2">
      <c r="A6306" s="2" t="s">
        <v>277</v>
      </c>
      <c r="B6306" s="2" t="s">
        <v>44</v>
      </c>
      <c r="C6306" s="2">
        <v>0</v>
      </c>
      <c r="D6306" s="2">
        <v>0</v>
      </c>
      <c r="F6306" s="2">
        <v>0</v>
      </c>
      <c r="G6306" s="2">
        <v>0</v>
      </c>
      <c r="I6306" s="2">
        <v>0</v>
      </c>
      <c r="K6306" s="2">
        <v>0</v>
      </c>
      <c r="L6306" s="2">
        <v>0</v>
      </c>
    </row>
    <row r="6307" spans="1:12" x14ac:dyDescent="0.2">
      <c r="A6307" s="2" t="s">
        <v>277</v>
      </c>
      <c r="B6307" s="2" t="s">
        <v>25</v>
      </c>
      <c r="C6307" s="2">
        <v>0</v>
      </c>
      <c r="D6307" s="2">
        <v>2.6115200000000001</v>
      </c>
      <c r="F6307" s="2">
        <v>67.856399999999994</v>
      </c>
      <c r="G6307" s="2">
        <v>170.94122999999999</v>
      </c>
      <c r="I6307" s="2">
        <v>53.121189999999999</v>
      </c>
      <c r="K6307" s="2">
        <v>205.86427</v>
      </c>
      <c r="L6307" s="2">
        <v>279.17831999999999</v>
      </c>
    </row>
    <row r="6308" spans="1:12" x14ac:dyDescent="0.2">
      <c r="A6308" s="2" t="s">
        <v>277</v>
      </c>
      <c r="B6308" s="2" t="s">
        <v>74</v>
      </c>
      <c r="C6308" s="2">
        <v>0</v>
      </c>
      <c r="D6308" s="2">
        <v>0</v>
      </c>
      <c r="F6308" s="2">
        <v>3.88842</v>
      </c>
      <c r="G6308" s="2">
        <v>0</v>
      </c>
      <c r="I6308" s="2">
        <v>3.4030300000000002</v>
      </c>
      <c r="K6308" s="2">
        <v>3.88842</v>
      </c>
      <c r="L6308" s="2">
        <v>3.4030300000000002</v>
      </c>
    </row>
    <row r="6309" spans="1:12" x14ac:dyDescent="0.2">
      <c r="A6309" s="2" t="s">
        <v>277</v>
      </c>
      <c r="B6309" s="2" t="s">
        <v>47</v>
      </c>
      <c r="C6309" s="2">
        <v>70.370729999999995</v>
      </c>
      <c r="D6309" s="2">
        <v>68.478489999999994</v>
      </c>
      <c r="F6309" s="2">
        <v>1393.1223399999999</v>
      </c>
      <c r="G6309" s="2">
        <v>1045.62132</v>
      </c>
      <c r="I6309" s="2">
        <v>984.89621999999997</v>
      </c>
      <c r="K6309" s="2">
        <v>4024.7451599999999</v>
      </c>
      <c r="L6309" s="2">
        <v>2683.8019100000001</v>
      </c>
    </row>
    <row r="6310" spans="1:12" x14ac:dyDescent="0.2">
      <c r="A6310" s="2" t="s">
        <v>277</v>
      </c>
      <c r="B6310" s="2" t="s">
        <v>11</v>
      </c>
      <c r="C6310" s="2">
        <v>348.19209999999998</v>
      </c>
      <c r="D6310" s="2">
        <v>461.42016999999998</v>
      </c>
      <c r="F6310" s="2">
        <v>5806.6852600000002</v>
      </c>
      <c r="G6310" s="2">
        <v>9005.4493600000005</v>
      </c>
      <c r="I6310" s="2">
        <v>7439.8315000000002</v>
      </c>
      <c r="K6310" s="2">
        <v>17533.747210000001</v>
      </c>
      <c r="L6310" s="2">
        <v>21947.561809999999</v>
      </c>
    </row>
    <row r="6311" spans="1:12" x14ac:dyDescent="0.2">
      <c r="A6311" s="2" t="s">
        <v>277</v>
      </c>
      <c r="B6311" s="2" t="s">
        <v>76</v>
      </c>
      <c r="C6311" s="2">
        <v>0</v>
      </c>
      <c r="D6311" s="2">
        <v>145.46051</v>
      </c>
      <c r="F6311" s="2">
        <v>676.29858000000002</v>
      </c>
      <c r="G6311" s="2">
        <v>2785.0860299999999</v>
      </c>
      <c r="I6311" s="2">
        <v>2406.8007299999999</v>
      </c>
      <c r="K6311" s="2">
        <v>2986.08284</v>
      </c>
      <c r="L6311" s="2">
        <v>6437.5450899999996</v>
      </c>
    </row>
    <row r="6312" spans="1:12" x14ac:dyDescent="0.2">
      <c r="A6312" s="2" t="s">
        <v>277</v>
      </c>
      <c r="B6312" s="2" t="s">
        <v>17</v>
      </c>
      <c r="C6312" s="2">
        <v>0</v>
      </c>
      <c r="D6312" s="2">
        <v>45.79927</v>
      </c>
      <c r="F6312" s="2">
        <v>900.45713000000001</v>
      </c>
      <c r="G6312" s="2">
        <v>1789.8095499999999</v>
      </c>
      <c r="I6312" s="2">
        <v>1147.05664</v>
      </c>
      <c r="K6312" s="2">
        <v>2685.6620800000001</v>
      </c>
      <c r="L6312" s="2">
        <v>3554.6911300000002</v>
      </c>
    </row>
    <row r="6313" spans="1:12" x14ac:dyDescent="0.2">
      <c r="A6313" s="2" t="s">
        <v>277</v>
      </c>
      <c r="B6313" s="2" t="s">
        <v>49</v>
      </c>
      <c r="C6313" s="2">
        <v>0</v>
      </c>
      <c r="D6313" s="2">
        <v>0</v>
      </c>
      <c r="F6313" s="2">
        <v>121.30428999999999</v>
      </c>
      <c r="G6313" s="2">
        <v>71.983540000000005</v>
      </c>
      <c r="I6313" s="2">
        <v>395.77168</v>
      </c>
      <c r="K6313" s="2">
        <v>251.90131</v>
      </c>
      <c r="L6313" s="2">
        <v>631.19434000000001</v>
      </c>
    </row>
    <row r="6314" spans="1:12" x14ac:dyDescent="0.2">
      <c r="A6314" s="2" t="s">
        <v>277</v>
      </c>
      <c r="B6314" s="2" t="s">
        <v>12</v>
      </c>
      <c r="C6314" s="2">
        <v>4242.60304</v>
      </c>
      <c r="D6314" s="2">
        <v>6785.0496199999998</v>
      </c>
      <c r="F6314" s="2">
        <v>95661.492800000007</v>
      </c>
      <c r="G6314" s="2">
        <v>137747.47563999999</v>
      </c>
      <c r="I6314" s="2">
        <v>121674.43199</v>
      </c>
      <c r="K6314" s="2">
        <v>268971.49491000001</v>
      </c>
      <c r="L6314" s="2">
        <v>367450.57514999999</v>
      </c>
    </row>
    <row r="6315" spans="1:12" x14ac:dyDescent="0.2">
      <c r="A6315" s="2" t="s">
        <v>277</v>
      </c>
      <c r="B6315" s="2" t="s">
        <v>26</v>
      </c>
      <c r="C6315" s="2">
        <v>179.57309000000001</v>
      </c>
      <c r="D6315" s="2">
        <v>519.98783000000003</v>
      </c>
      <c r="F6315" s="2">
        <v>11617.0139</v>
      </c>
      <c r="G6315" s="2">
        <v>18225.335040000002</v>
      </c>
      <c r="I6315" s="2">
        <v>10176.64906</v>
      </c>
      <c r="K6315" s="2">
        <v>35995.240010000001</v>
      </c>
      <c r="L6315" s="2">
        <v>35747.869740000002</v>
      </c>
    </row>
    <row r="6316" spans="1:12" x14ac:dyDescent="0.2">
      <c r="A6316" s="2" t="s">
        <v>277</v>
      </c>
      <c r="B6316" s="2" t="s">
        <v>50</v>
      </c>
      <c r="C6316" s="2">
        <v>2.0823399999999999</v>
      </c>
      <c r="D6316" s="2">
        <v>0</v>
      </c>
      <c r="F6316" s="2">
        <v>359.57146</v>
      </c>
      <c r="G6316" s="2">
        <v>324.99009000000001</v>
      </c>
      <c r="I6316" s="2">
        <v>212.86788000000001</v>
      </c>
      <c r="K6316" s="2">
        <v>782.62760000000003</v>
      </c>
      <c r="L6316" s="2">
        <v>720.22031000000004</v>
      </c>
    </row>
    <row r="6317" spans="1:12" x14ac:dyDescent="0.2">
      <c r="A6317" s="2" t="s">
        <v>277</v>
      </c>
      <c r="B6317" s="2" t="s">
        <v>64</v>
      </c>
      <c r="C6317" s="2">
        <v>0</v>
      </c>
      <c r="D6317" s="2">
        <v>0</v>
      </c>
      <c r="F6317" s="2">
        <v>0</v>
      </c>
      <c r="G6317" s="2">
        <v>0</v>
      </c>
      <c r="I6317" s="2">
        <v>0</v>
      </c>
      <c r="K6317" s="2">
        <v>0</v>
      </c>
      <c r="L6317" s="2">
        <v>0</v>
      </c>
    </row>
    <row r="6318" spans="1:12" x14ac:dyDescent="0.2">
      <c r="A6318" s="2" t="s">
        <v>277</v>
      </c>
      <c r="B6318" s="2" t="s">
        <v>13</v>
      </c>
      <c r="C6318" s="2">
        <v>0</v>
      </c>
      <c r="D6318" s="2">
        <v>124.75176999999999</v>
      </c>
      <c r="F6318" s="2">
        <v>2073.9505300000001</v>
      </c>
      <c r="G6318" s="2">
        <v>2376.3665900000001</v>
      </c>
      <c r="I6318" s="2">
        <v>2063.1476299999999</v>
      </c>
      <c r="K6318" s="2">
        <v>6444.0351700000001</v>
      </c>
      <c r="L6318" s="2">
        <v>6125.8094899999996</v>
      </c>
    </row>
    <row r="6319" spans="1:12" x14ac:dyDescent="0.2">
      <c r="A6319" s="2" t="s">
        <v>277</v>
      </c>
      <c r="B6319" s="2" t="s">
        <v>80</v>
      </c>
      <c r="C6319" s="2">
        <v>0</v>
      </c>
      <c r="D6319" s="2">
        <v>0</v>
      </c>
      <c r="F6319" s="2">
        <v>8.5336200000000009</v>
      </c>
      <c r="G6319" s="2">
        <v>206.20715000000001</v>
      </c>
      <c r="I6319" s="2">
        <v>0</v>
      </c>
      <c r="K6319" s="2">
        <v>8.5336200000000009</v>
      </c>
      <c r="L6319" s="2">
        <v>206.20715000000001</v>
      </c>
    </row>
    <row r="6320" spans="1:12" x14ac:dyDescent="0.2">
      <c r="A6320" s="2" t="s">
        <v>277</v>
      </c>
      <c r="B6320" s="2" t="s">
        <v>81</v>
      </c>
      <c r="C6320" s="2">
        <v>0</v>
      </c>
      <c r="D6320" s="2">
        <v>62.256689999999999</v>
      </c>
      <c r="F6320" s="2">
        <v>0</v>
      </c>
      <c r="G6320" s="2">
        <v>64.808719999999994</v>
      </c>
      <c r="I6320" s="2">
        <v>54.70167</v>
      </c>
      <c r="K6320" s="2">
        <v>0</v>
      </c>
      <c r="L6320" s="2">
        <v>124.27970000000001</v>
      </c>
    </row>
    <row r="6321" spans="1:12" x14ac:dyDescent="0.2">
      <c r="A6321" s="2" t="s">
        <v>277</v>
      </c>
      <c r="B6321" s="2" t="s">
        <v>65</v>
      </c>
      <c r="C6321" s="2">
        <v>0</v>
      </c>
      <c r="D6321" s="2">
        <v>0</v>
      </c>
      <c r="F6321" s="2">
        <v>29.63449</v>
      </c>
      <c r="G6321" s="2">
        <v>456.25035000000003</v>
      </c>
      <c r="I6321" s="2">
        <v>4.81656</v>
      </c>
      <c r="K6321" s="2">
        <v>209.85353000000001</v>
      </c>
      <c r="L6321" s="2">
        <v>461.06691000000001</v>
      </c>
    </row>
    <row r="6322" spans="1:12" x14ac:dyDescent="0.2">
      <c r="A6322" s="2" t="s">
        <v>277</v>
      </c>
      <c r="B6322" s="2" t="s">
        <v>27</v>
      </c>
      <c r="C6322" s="2">
        <v>0</v>
      </c>
      <c r="D6322" s="2">
        <v>0</v>
      </c>
      <c r="F6322" s="2">
        <v>233.43710999999999</v>
      </c>
      <c r="G6322" s="2">
        <v>328.84483</v>
      </c>
      <c r="I6322" s="2">
        <v>185.33794</v>
      </c>
      <c r="K6322" s="2">
        <v>658.83379000000002</v>
      </c>
      <c r="L6322" s="2">
        <v>680.87323000000004</v>
      </c>
    </row>
    <row r="6323" spans="1:12" x14ac:dyDescent="0.2">
      <c r="A6323" s="2" t="s">
        <v>277</v>
      </c>
      <c r="B6323" s="2" t="s">
        <v>51</v>
      </c>
      <c r="C6323" s="2">
        <v>44.299160000000001</v>
      </c>
      <c r="D6323" s="2">
        <v>55.916179999999997</v>
      </c>
      <c r="F6323" s="2">
        <v>1557.6109799999999</v>
      </c>
      <c r="G6323" s="2">
        <v>1921.49458</v>
      </c>
      <c r="I6323" s="2">
        <v>1506.96414</v>
      </c>
      <c r="K6323" s="2">
        <v>4216.9656599999998</v>
      </c>
      <c r="L6323" s="2">
        <v>4596.2934599999999</v>
      </c>
    </row>
    <row r="6324" spans="1:12" x14ac:dyDescent="0.2">
      <c r="A6324" s="2" t="s">
        <v>277</v>
      </c>
      <c r="B6324" s="2" t="s">
        <v>14</v>
      </c>
      <c r="C6324" s="2">
        <v>210.20432</v>
      </c>
      <c r="D6324" s="2">
        <v>436.05623000000003</v>
      </c>
      <c r="F6324" s="2">
        <v>6878.7434199999998</v>
      </c>
      <c r="G6324" s="2">
        <v>9118.2118100000007</v>
      </c>
      <c r="I6324" s="2">
        <v>7854.1262399999996</v>
      </c>
      <c r="K6324" s="2">
        <v>29510.393950000001</v>
      </c>
      <c r="L6324" s="2">
        <v>24400.646390000002</v>
      </c>
    </row>
    <row r="6325" spans="1:12" x14ac:dyDescent="0.2">
      <c r="A6325" s="2" t="s">
        <v>277</v>
      </c>
      <c r="B6325" s="2" t="s">
        <v>28</v>
      </c>
      <c r="C6325" s="2">
        <v>253.64743999999999</v>
      </c>
      <c r="D6325" s="2">
        <v>87.551649999999995</v>
      </c>
      <c r="F6325" s="2">
        <v>2204.8489599999998</v>
      </c>
      <c r="G6325" s="2">
        <v>2516.0336200000002</v>
      </c>
      <c r="I6325" s="2">
        <v>1965.83008</v>
      </c>
      <c r="K6325" s="2">
        <v>4499.7680099999998</v>
      </c>
      <c r="L6325" s="2">
        <v>6223.9944699999996</v>
      </c>
    </row>
    <row r="6326" spans="1:12" x14ac:dyDescent="0.2">
      <c r="A6326" s="2" t="s">
        <v>277</v>
      </c>
      <c r="B6326" s="2" t="s">
        <v>82</v>
      </c>
      <c r="C6326" s="2">
        <v>0</v>
      </c>
      <c r="D6326" s="2">
        <v>131.50692000000001</v>
      </c>
      <c r="F6326" s="2">
        <v>275.40946000000002</v>
      </c>
      <c r="G6326" s="2">
        <v>434.91813000000002</v>
      </c>
      <c r="I6326" s="2">
        <v>412.79969999999997</v>
      </c>
      <c r="K6326" s="2">
        <v>604.28976999999998</v>
      </c>
      <c r="L6326" s="2">
        <v>1281.5634500000001</v>
      </c>
    </row>
    <row r="6327" spans="1:12" x14ac:dyDescent="0.2">
      <c r="A6327" s="2" t="s">
        <v>277</v>
      </c>
      <c r="B6327" s="2" t="s">
        <v>52</v>
      </c>
      <c r="C6327" s="2">
        <v>0</v>
      </c>
      <c r="D6327" s="2">
        <v>0</v>
      </c>
      <c r="F6327" s="2">
        <v>653.82056</v>
      </c>
      <c r="G6327" s="2">
        <v>478.76607999999999</v>
      </c>
      <c r="I6327" s="2">
        <v>650.35271</v>
      </c>
      <c r="K6327" s="2">
        <v>1454.0126399999999</v>
      </c>
      <c r="L6327" s="2">
        <v>1576.0361499999999</v>
      </c>
    </row>
    <row r="6328" spans="1:12" x14ac:dyDescent="0.2">
      <c r="A6328" s="2" t="s">
        <v>277</v>
      </c>
      <c r="B6328" s="2" t="s">
        <v>29</v>
      </c>
      <c r="C6328" s="2">
        <v>114.70996</v>
      </c>
      <c r="D6328" s="2">
        <v>460.64271000000002</v>
      </c>
      <c r="F6328" s="2">
        <v>9415.3777499999997</v>
      </c>
      <c r="G6328" s="2">
        <v>4587.1740600000003</v>
      </c>
      <c r="I6328" s="2">
        <v>4533.2062900000001</v>
      </c>
      <c r="K6328" s="2">
        <v>21334.554179999999</v>
      </c>
      <c r="L6328" s="2">
        <v>11350.985290000001</v>
      </c>
    </row>
    <row r="6329" spans="1:12" x14ac:dyDescent="0.2">
      <c r="A6329" s="2" t="s">
        <v>277</v>
      </c>
      <c r="B6329" s="2" t="s">
        <v>53</v>
      </c>
      <c r="C6329" s="2">
        <v>0</v>
      </c>
      <c r="D6329" s="2">
        <v>0</v>
      </c>
      <c r="F6329" s="2">
        <v>442.77758</v>
      </c>
      <c r="G6329" s="2">
        <v>146.63500999999999</v>
      </c>
      <c r="I6329" s="2">
        <v>154.79232999999999</v>
      </c>
      <c r="K6329" s="2">
        <v>442.77758</v>
      </c>
      <c r="L6329" s="2">
        <v>301.42734000000002</v>
      </c>
    </row>
    <row r="6330" spans="1:12" x14ac:dyDescent="0.2">
      <c r="A6330" s="2" t="s">
        <v>277</v>
      </c>
      <c r="B6330" s="2" t="s">
        <v>30</v>
      </c>
      <c r="C6330" s="2">
        <v>18.353200000000001</v>
      </c>
      <c r="D6330" s="2">
        <v>75.809049999999999</v>
      </c>
      <c r="F6330" s="2">
        <v>1019.17776</v>
      </c>
      <c r="G6330" s="2">
        <v>1298.5619099999999</v>
      </c>
      <c r="I6330" s="2">
        <v>1796.0481299999999</v>
      </c>
      <c r="K6330" s="2">
        <v>2839.2458299999998</v>
      </c>
      <c r="L6330" s="2">
        <v>4546.2520000000004</v>
      </c>
    </row>
    <row r="6331" spans="1:12" x14ac:dyDescent="0.2">
      <c r="A6331" s="2" t="s">
        <v>277</v>
      </c>
      <c r="B6331" s="2" t="s">
        <v>54</v>
      </c>
      <c r="C6331" s="2">
        <v>0</v>
      </c>
      <c r="D6331" s="2">
        <v>0</v>
      </c>
      <c r="F6331" s="2">
        <v>429.51326999999998</v>
      </c>
      <c r="G6331" s="2">
        <v>273.43007999999998</v>
      </c>
      <c r="I6331" s="2">
        <v>168.60246000000001</v>
      </c>
      <c r="K6331" s="2">
        <v>1245.4365600000001</v>
      </c>
      <c r="L6331" s="2">
        <v>594.99009000000001</v>
      </c>
    </row>
    <row r="6332" spans="1:12" x14ac:dyDescent="0.2">
      <c r="A6332" s="2" t="s">
        <v>277</v>
      </c>
      <c r="B6332" s="2" t="s">
        <v>84</v>
      </c>
      <c r="C6332" s="2">
        <v>0</v>
      </c>
      <c r="D6332" s="2">
        <v>0</v>
      </c>
      <c r="F6332" s="2">
        <v>12.64096</v>
      </c>
      <c r="G6332" s="2">
        <v>40.6</v>
      </c>
      <c r="I6332" s="2">
        <v>0</v>
      </c>
      <c r="K6332" s="2">
        <v>21.738119999999999</v>
      </c>
      <c r="L6332" s="2">
        <v>64.308880000000002</v>
      </c>
    </row>
    <row r="6333" spans="1:12" x14ac:dyDescent="0.2">
      <c r="A6333" s="2" t="s">
        <v>277</v>
      </c>
      <c r="B6333" s="2" t="s">
        <v>31</v>
      </c>
      <c r="C6333" s="2">
        <v>0</v>
      </c>
      <c r="D6333" s="2">
        <v>0</v>
      </c>
      <c r="F6333" s="2">
        <v>12.752840000000001</v>
      </c>
      <c r="G6333" s="2">
        <v>55.835290000000001</v>
      </c>
      <c r="I6333" s="2">
        <v>24.401879999999998</v>
      </c>
      <c r="K6333" s="2">
        <v>12.752840000000001</v>
      </c>
      <c r="L6333" s="2">
        <v>99.240210000000005</v>
      </c>
    </row>
    <row r="6334" spans="1:12" x14ac:dyDescent="0.2">
      <c r="A6334" s="2" t="s">
        <v>277</v>
      </c>
      <c r="B6334" s="2" t="s">
        <v>85</v>
      </c>
      <c r="C6334" s="2">
        <v>0</v>
      </c>
      <c r="D6334" s="2">
        <v>0</v>
      </c>
      <c r="F6334" s="2">
        <v>413.24999000000003</v>
      </c>
      <c r="G6334" s="2">
        <v>247.94644</v>
      </c>
      <c r="I6334" s="2">
        <v>1.43</v>
      </c>
      <c r="K6334" s="2">
        <v>518.96999000000005</v>
      </c>
      <c r="L6334" s="2">
        <v>249.37644</v>
      </c>
    </row>
    <row r="6335" spans="1:12" x14ac:dyDescent="0.2">
      <c r="A6335" s="2" t="s">
        <v>277</v>
      </c>
      <c r="B6335" s="2" t="s">
        <v>86</v>
      </c>
      <c r="C6335" s="2">
        <v>0</v>
      </c>
      <c r="D6335" s="2">
        <v>0</v>
      </c>
      <c r="F6335" s="2">
        <v>0</v>
      </c>
      <c r="G6335" s="2">
        <v>0</v>
      </c>
      <c r="I6335" s="2">
        <v>4.6899100000000002</v>
      </c>
      <c r="K6335" s="2">
        <v>0</v>
      </c>
      <c r="L6335" s="2">
        <v>4.6899100000000002</v>
      </c>
    </row>
    <row r="6336" spans="1:12" x14ac:dyDescent="0.2">
      <c r="A6336" s="2" t="s">
        <v>277</v>
      </c>
      <c r="B6336" s="2" t="s">
        <v>32</v>
      </c>
      <c r="C6336" s="2">
        <v>742.50868000000003</v>
      </c>
      <c r="D6336" s="2">
        <v>256.10079000000002</v>
      </c>
      <c r="F6336" s="2">
        <v>5419.22163</v>
      </c>
      <c r="G6336" s="2">
        <v>5866.4598400000004</v>
      </c>
      <c r="I6336" s="2">
        <v>6993.9523200000003</v>
      </c>
      <c r="K6336" s="2">
        <v>24878.94068</v>
      </c>
      <c r="L6336" s="2">
        <v>16240.817789999999</v>
      </c>
    </row>
    <row r="6337" spans="1:13" x14ac:dyDescent="0.2">
      <c r="A6337" s="2" t="s">
        <v>277</v>
      </c>
      <c r="B6337" s="2" t="s">
        <v>56</v>
      </c>
      <c r="C6337" s="2">
        <v>0</v>
      </c>
      <c r="D6337" s="2">
        <v>17.960319999999999</v>
      </c>
      <c r="F6337" s="2">
        <v>362.04547000000002</v>
      </c>
      <c r="G6337" s="2">
        <v>657.21419000000003</v>
      </c>
      <c r="I6337" s="2">
        <v>195.34440000000001</v>
      </c>
      <c r="K6337" s="2">
        <v>1074.0879299999999</v>
      </c>
      <c r="L6337" s="2">
        <v>1803.78928</v>
      </c>
    </row>
    <row r="6338" spans="1:13" x14ac:dyDescent="0.2">
      <c r="A6338" s="2" t="s">
        <v>277</v>
      </c>
      <c r="B6338" s="2" t="s">
        <v>87</v>
      </c>
      <c r="C6338" s="2">
        <v>0</v>
      </c>
      <c r="D6338" s="2">
        <v>0</v>
      </c>
      <c r="F6338" s="2">
        <v>0</v>
      </c>
      <c r="G6338" s="2">
        <v>0</v>
      </c>
      <c r="I6338" s="2">
        <v>0</v>
      </c>
      <c r="K6338" s="2">
        <v>0</v>
      </c>
      <c r="L6338" s="2">
        <v>0</v>
      </c>
    </row>
    <row r="6339" spans="1:13" x14ac:dyDescent="0.2">
      <c r="A6339" s="2" t="s">
        <v>277</v>
      </c>
      <c r="B6339" s="2" t="s">
        <v>88</v>
      </c>
      <c r="C6339" s="2">
        <v>0</v>
      </c>
      <c r="D6339" s="2">
        <v>0</v>
      </c>
      <c r="F6339" s="2">
        <v>0</v>
      </c>
      <c r="G6339" s="2">
        <v>856.32362999999998</v>
      </c>
      <c r="I6339" s="2">
        <v>0</v>
      </c>
      <c r="K6339" s="2">
        <v>0</v>
      </c>
      <c r="L6339" s="2">
        <v>856.32362999999998</v>
      </c>
    </row>
    <row r="6340" spans="1:13" x14ac:dyDescent="0.2">
      <c r="A6340" s="2" t="s">
        <v>277</v>
      </c>
      <c r="B6340" s="2" t="s">
        <v>89</v>
      </c>
      <c r="C6340" s="2">
        <v>0</v>
      </c>
      <c r="D6340" s="2">
        <v>0</v>
      </c>
      <c r="F6340" s="2">
        <v>6.6437299999999997</v>
      </c>
      <c r="G6340" s="2">
        <v>10.962580000000001</v>
      </c>
      <c r="I6340" s="2">
        <v>0</v>
      </c>
      <c r="K6340" s="2">
        <v>6.6437299999999997</v>
      </c>
      <c r="L6340" s="2">
        <v>10.962580000000001</v>
      </c>
    </row>
    <row r="6341" spans="1:13" x14ac:dyDescent="0.2">
      <c r="A6341" s="2" t="s">
        <v>277</v>
      </c>
      <c r="B6341" s="2" t="s">
        <v>57</v>
      </c>
      <c r="C6341" s="2">
        <v>0</v>
      </c>
      <c r="D6341" s="2">
        <v>0</v>
      </c>
      <c r="F6341" s="2">
        <v>0</v>
      </c>
      <c r="G6341" s="2">
        <v>168.70335</v>
      </c>
      <c r="I6341" s="2">
        <v>129.38060999999999</v>
      </c>
      <c r="K6341" s="2">
        <v>303.73746</v>
      </c>
      <c r="L6341" s="2">
        <v>337.73140999999998</v>
      </c>
    </row>
    <row r="6342" spans="1:13" x14ac:dyDescent="0.2">
      <c r="A6342" s="2" t="s">
        <v>277</v>
      </c>
      <c r="B6342" s="2" t="s">
        <v>58</v>
      </c>
      <c r="C6342" s="2">
        <v>0</v>
      </c>
      <c r="D6342" s="2">
        <v>0</v>
      </c>
      <c r="F6342" s="2">
        <v>16.705380000000002</v>
      </c>
      <c r="G6342" s="2">
        <v>182.69262000000001</v>
      </c>
      <c r="I6342" s="2">
        <v>0</v>
      </c>
      <c r="K6342" s="2">
        <v>25.236519999999999</v>
      </c>
      <c r="L6342" s="2">
        <v>274.00326000000001</v>
      </c>
    </row>
    <row r="6343" spans="1:13" x14ac:dyDescent="0.2">
      <c r="A6343" s="2" t="s">
        <v>277</v>
      </c>
      <c r="B6343" s="2" t="s">
        <v>33</v>
      </c>
      <c r="C6343" s="2">
        <v>20.557480000000002</v>
      </c>
      <c r="D6343" s="2">
        <v>81.558260000000004</v>
      </c>
      <c r="F6343" s="2">
        <v>1328.17695</v>
      </c>
      <c r="G6343" s="2">
        <v>1070.0727999999999</v>
      </c>
      <c r="I6343" s="2">
        <v>1126.2603200000001</v>
      </c>
      <c r="K6343" s="2">
        <v>3545.5967000000001</v>
      </c>
      <c r="L6343" s="2">
        <v>3096.3085799999999</v>
      </c>
    </row>
    <row r="6344" spans="1:13" x14ac:dyDescent="0.2">
      <c r="A6344" s="2" t="s">
        <v>277</v>
      </c>
      <c r="B6344" s="2" t="s">
        <v>59</v>
      </c>
      <c r="C6344" s="2">
        <v>0</v>
      </c>
      <c r="D6344" s="2">
        <v>0</v>
      </c>
      <c r="F6344" s="2">
        <v>29.026599999999998</v>
      </c>
      <c r="G6344" s="2">
        <v>0</v>
      </c>
      <c r="I6344" s="2">
        <v>0</v>
      </c>
      <c r="K6344" s="2">
        <v>39.774090000000001</v>
      </c>
      <c r="L6344" s="2">
        <v>0</v>
      </c>
    </row>
    <row r="6345" spans="1:13" x14ac:dyDescent="0.2">
      <c r="A6345" s="2" t="s">
        <v>277</v>
      </c>
      <c r="B6345" s="2" t="s">
        <v>34</v>
      </c>
      <c r="C6345" s="2">
        <v>33.064549999999997</v>
      </c>
      <c r="D6345" s="2">
        <v>559.36557000000005</v>
      </c>
      <c r="F6345" s="2">
        <v>6926.0243399999999</v>
      </c>
      <c r="G6345" s="2">
        <v>8443.2480799999994</v>
      </c>
      <c r="I6345" s="2">
        <v>8601.7272900000007</v>
      </c>
      <c r="K6345" s="2">
        <v>27081.452819999999</v>
      </c>
      <c r="L6345" s="2">
        <v>23861.754970000002</v>
      </c>
    </row>
    <row r="6346" spans="1:13" x14ac:dyDescent="0.2">
      <c r="A6346" s="2" t="s">
        <v>277</v>
      </c>
      <c r="B6346" s="2" t="s">
        <v>91</v>
      </c>
      <c r="C6346" s="2">
        <v>0</v>
      </c>
      <c r="D6346" s="2">
        <v>18.55979</v>
      </c>
      <c r="F6346" s="2">
        <v>417.15280000000001</v>
      </c>
      <c r="G6346" s="2">
        <v>242.45443</v>
      </c>
      <c r="I6346" s="2">
        <v>377.35530999999997</v>
      </c>
      <c r="K6346" s="2">
        <v>848.72380999999996</v>
      </c>
      <c r="L6346" s="2">
        <v>828.10262999999998</v>
      </c>
    </row>
    <row r="6347" spans="1:13" x14ac:dyDescent="0.2">
      <c r="A6347" s="2" t="s">
        <v>277</v>
      </c>
      <c r="B6347" s="2" t="s">
        <v>60</v>
      </c>
      <c r="C6347" s="2">
        <v>0</v>
      </c>
      <c r="D6347" s="2">
        <v>0</v>
      </c>
      <c r="F6347" s="2">
        <v>0</v>
      </c>
      <c r="G6347" s="2">
        <v>30.363019999999999</v>
      </c>
      <c r="I6347" s="2">
        <v>27.263169999999999</v>
      </c>
      <c r="K6347" s="2">
        <v>0</v>
      </c>
      <c r="L6347" s="2">
        <v>76.754009999999994</v>
      </c>
    </row>
    <row r="6348" spans="1:13" x14ac:dyDescent="0.2">
      <c r="A6348" s="2" t="s">
        <v>277</v>
      </c>
      <c r="B6348" s="2" t="s">
        <v>92</v>
      </c>
      <c r="C6348" s="2">
        <v>0</v>
      </c>
      <c r="D6348" s="2">
        <v>0</v>
      </c>
      <c r="F6348" s="2">
        <v>0</v>
      </c>
      <c r="G6348" s="2">
        <v>0</v>
      </c>
      <c r="I6348" s="2">
        <v>15.101900000000001</v>
      </c>
      <c r="K6348" s="2">
        <v>0</v>
      </c>
      <c r="L6348" s="2">
        <v>131.74789999999999</v>
      </c>
    </row>
    <row r="6349" spans="1:13" x14ac:dyDescent="0.2">
      <c r="A6349" s="2" t="s">
        <v>277</v>
      </c>
      <c r="B6349" s="2" t="s">
        <v>36</v>
      </c>
      <c r="C6349" s="2">
        <v>0</v>
      </c>
      <c r="D6349" s="2">
        <v>0</v>
      </c>
      <c r="F6349" s="2">
        <v>8.0939200000000007</v>
      </c>
      <c r="G6349" s="2">
        <v>16.356829999999999</v>
      </c>
      <c r="I6349" s="2">
        <v>12.93619</v>
      </c>
      <c r="K6349" s="2">
        <v>19.521820000000002</v>
      </c>
      <c r="L6349" s="2">
        <v>38.795610000000003</v>
      </c>
    </row>
    <row r="6350" spans="1:13" x14ac:dyDescent="0.2">
      <c r="A6350" s="5" t="s">
        <v>277</v>
      </c>
      <c r="B6350" s="5" t="s">
        <v>15</v>
      </c>
      <c r="C6350" s="5">
        <v>6818.8811800000003</v>
      </c>
      <c r="D6350" s="5">
        <v>13584.91469</v>
      </c>
      <c r="E6350" s="5"/>
      <c r="F6350" s="5">
        <v>193690.69240999999</v>
      </c>
      <c r="G6350" s="5">
        <v>268602.0931</v>
      </c>
      <c r="H6350" s="5"/>
      <c r="I6350" s="5">
        <v>236970.96296999999</v>
      </c>
      <c r="J6350" s="5"/>
      <c r="K6350" s="5">
        <v>567725.04865000001</v>
      </c>
      <c r="L6350" s="5">
        <v>695374.47696</v>
      </c>
      <c r="M6350" s="5"/>
    </row>
    <row r="6351" spans="1:13" x14ac:dyDescent="0.2">
      <c r="A6351" s="2" t="s">
        <v>278</v>
      </c>
      <c r="B6351" s="2" t="s">
        <v>19</v>
      </c>
      <c r="C6351" s="2">
        <v>43.902169999999998</v>
      </c>
      <c r="D6351" s="2">
        <v>13.34069</v>
      </c>
      <c r="F6351" s="2">
        <v>1058.5560399999999</v>
      </c>
      <c r="G6351" s="2">
        <v>921.05661999999995</v>
      </c>
      <c r="I6351" s="2">
        <v>1785.6826799999999</v>
      </c>
      <c r="K6351" s="2">
        <v>5449.0192699999998</v>
      </c>
      <c r="L6351" s="2">
        <v>3821.9534100000001</v>
      </c>
    </row>
    <row r="6352" spans="1:13" x14ac:dyDescent="0.2">
      <c r="A6352" s="2" t="s">
        <v>278</v>
      </c>
      <c r="B6352" s="2" t="s">
        <v>38</v>
      </c>
      <c r="C6352" s="2">
        <v>0</v>
      </c>
      <c r="D6352" s="2">
        <v>0</v>
      </c>
      <c r="F6352" s="2">
        <v>0</v>
      </c>
      <c r="G6352" s="2">
        <v>18.087540000000001</v>
      </c>
      <c r="I6352" s="2">
        <v>0</v>
      </c>
      <c r="K6352" s="2">
        <v>0</v>
      </c>
      <c r="L6352" s="2">
        <v>18.087540000000001</v>
      </c>
    </row>
    <row r="6353" spans="1:12" x14ac:dyDescent="0.2">
      <c r="A6353" s="2" t="s">
        <v>278</v>
      </c>
      <c r="B6353" s="2" t="s">
        <v>20</v>
      </c>
      <c r="C6353" s="2">
        <v>0</v>
      </c>
      <c r="D6353" s="2">
        <v>0</v>
      </c>
      <c r="F6353" s="2">
        <v>0</v>
      </c>
      <c r="G6353" s="2">
        <v>0</v>
      </c>
      <c r="I6353" s="2">
        <v>0</v>
      </c>
      <c r="K6353" s="2">
        <v>0</v>
      </c>
      <c r="L6353" s="2">
        <v>0</v>
      </c>
    </row>
    <row r="6354" spans="1:12" x14ac:dyDescent="0.2">
      <c r="A6354" s="2" t="s">
        <v>278</v>
      </c>
      <c r="B6354" s="2" t="s">
        <v>21</v>
      </c>
      <c r="C6354" s="2">
        <v>0</v>
      </c>
      <c r="D6354" s="2">
        <v>0</v>
      </c>
      <c r="F6354" s="2">
        <v>0</v>
      </c>
      <c r="G6354" s="2">
        <v>4.0021000000000004</v>
      </c>
      <c r="I6354" s="2">
        <v>0</v>
      </c>
      <c r="K6354" s="2">
        <v>0</v>
      </c>
      <c r="L6354" s="2">
        <v>4.0021000000000004</v>
      </c>
    </row>
    <row r="6355" spans="1:12" x14ac:dyDescent="0.2">
      <c r="A6355" s="2" t="s">
        <v>278</v>
      </c>
      <c r="B6355" s="2" t="s">
        <v>67</v>
      </c>
      <c r="C6355" s="2">
        <v>0</v>
      </c>
      <c r="D6355" s="2">
        <v>0</v>
      </c>
      <c r="F6355" s="2">
        <v>0</v>
      </c>
      <c r="G6355" s="2">
        <v>3.1741000000000001</v>
      </c>
      <c r="I6355" s="2">
        <v>0</v>
      </c>
      <c r="K6355" s="2">
        <v>0</v>
      </c>
      <c r="L6355" s="2">
        <v>4.8793800000000003</v>
      </c>
    </row>
    <row r="6356" spans="1:12" x14ac:dyDescent="0.2">
      <c r="A6356" s="2" t="s">
        <v>278</v>
      </c>
      <c r="B6356" s="2" t="s">
        <v>8</v>
      </c>
      <c r="C6356" s="2">
        <v>0</v>
      </c>
      <c r="D6356" s="2">
        <v>33.861710000000002</v>
      </c>
      <c r="F6356" s="2">
        <v>682.45416999999998</v>
      </c>
      <c r="G6356" s="2">
        <v>496.70623000000001</v>
      </c>
      <c r="I6356" s="2">
        <v>1052.2425699999999</v>
      </c>
      <c r="K6356" s="2">
        <v>2301.5376900000001</v>
      </c>
      <c r="L6356" s="2">
        <v>2286.3278700000001</v>
      </c>
    </row>
    <row r="6357" spans="1:12" x14ac:dyDescent="0.2">
      <c r="A6357" s="2" t="s">
        <v>278</v>
      </c>
      <c r="B6357" s="2" t="s">
        <v>9</v>
      </c>
      <c r="C6357" s="2">
        <v>0</v>
      </c>
      <c r="D6357" s="2">
        <v>0</v>
      </c>
      <c r="F6357" s="2">
        <v>17.008500000000002</v>
      </c>
      <c r="G6357" s="2">
        <v>0</v>
      </c>
      <c r="I6357" s="2">
        <v>58.988979999999998</v>
      </c>
      <c r="K6357" s="2">
        <v>17.008500000000002</v>
      </c>
      <c r="L6357" s="2">
        <v>70.883679999999998</v>
      </c>
    </row>
    <row r="6358" spans="1:12" x14ac:dyDescent="0.2">
      <c r="A6358" s="2" t="s">
        <v>278</v>
      </c>
      <c r="B6358" s="2" t="s">
        <v>40</v>
      </c>
      <c r="C6358" s="2">
        <v>0</v>
      </c>
      <c r="D6358" s="2">
        <v>0</v>
      </c>
      <c r="F6358" s="2">
        <v>38.328029999999998</v>
      </c>
      <c r="G6358" s="2">
        <v>185.46913000000001</v>
      </c>
      <c r="I6358" s="2">
        <v>78.943629999999999</v>
      </c>
      <c r="K6358" s="2">
        <v>154.30703</v>
      </c>
      <c r="L6358" s="2">
        <v>303.07936000000001</v>
      </c>
    </row>
    <row r="6359" spans="1:12" x14ac:dyDescent="0.2">
      <c r="A6359" s="2" t="s">
        <v>278</v>
      </c>
      <c r="B6359" s="2" t="s">
        <v>22</v>
      </c>
      <c r="C6359" s="2">
        <v>2.8198400000000001</v>
      </c>
      <c r="D6359" s="2">
        <v>0</v>
      </c>
      <c r="F6359" s="2">
        <v>73.745320000000007</v>
      </c>
      <c r="G6359" s="2">
        <v>160.00200000000001</v>
      </c>
      <c r="I6359" s="2">
        <v>78.894580000000005</v>
      </c>
      <c r="K6359" s="2">
        <v>143.3998</v>
      </c>
      <c r="L6359" s="2">
        <v>285.44522999999998</v>
      </c>
    </row>
    <row r="6360" spans="1:12" x14ac:dyDescent="0.2">
      <c r="A6360" s="2" t="s">
        <v>278</v>
      </c>
      <c r="B6360" s="2" t="s">
        <v>23</v>
      </c>
      <c r="C6360" s="2">
        <v>0</v>
      </c>
      <c r="D6360" s="2">
        <v>15.495889999999999</v>
      </c>
      <c r="F6360" s="2">
        <v>281.98178000000001</v>
      </c>
      <c r="G6360" s="2">
        <v>39.580199999999998</v>
      </c>
      <c r="I6360" s="2">
        <v>0</v>
      </c>
      <c r="K6360" s="2">
        <v>1362.52523</v>
      </c>
      <c r="L6360" s="2">
        <v>39.580199999999998</v>
      </c>
    </row>
    <row r="6361" spans="1:12" x14ac:dyDescent="0.2">
      <c r="A6361" s="2" t="s">
        <v>278</v>
      </c>
      <c r="B6361" s="2" t="s">
        <v>73</v>
      </c>
      <c r="C6361" s="2">
        <v>0</v>
      </c>
      <c r="D6361" s="2">
        <v>0</v>
      </c>
      <c r="F6361" s="2">
        <v>2.0592600000000001</v>
      </c>
      <c r="G6361" s="2">
        <v>2.11897</v>
      </c>
      <c r="I6361" s="2">
        <v>0</v>
      </c>
      <c r="K6361" s="2">
        <v>70.086590000000001</v>
      </c>
      <c r="L6361" s="2">
        <v>2.11897</v>
      </c>
    </row>
    <row r="6362" spans="1:12" x14ac:dyDescent="0.2">
      <c r="A6362" s="2" t="s">
        <v>278</v>
      </c>
      <c r="B6362" s="2" t="s">
        <v>62</v>
      </c>
      <c r="C6362" s="2">
        <v>0</v>
      </c>
      <c r="D6362" s="2">
        <v>0</v>
      </c>
      <c r="F6362" s="2">
        <v>17.239899999999999</v>
      </c>
      <c r="G6362" s="2">
        <v>0</v>
      </c>
      <c r="I6362" s="2">
        <v>79.43683</v>
      </c>
      <c r="K6362" s="2">
        <v>35.65457</v>
      </c>
      <c r="L6362" s="2">
        <v>91.844390000000004</v>
      </c>
    </row>
    <row r="6363" spans="1:12" x14ac:dyDescent="0.2">
      <c r="A6363" s="2" t="s">
        <v>278</v>
      </c>
      <c r="B6363" s="2" t="s">
        <v>41</v>
      </c>
      <c r="C6363" s="2">
        <v>0</v>
      </c>
      <c r="D6363" s="2">
        <v>0</v>
      </c>
      <c r="F6363" s="2">
        <v>0</v>
      </c>
      <c r="G6363" s="2">
        <v>0</v>
      </c>
      <c r="I6363" s="2">
        <v>0</v>
      </c>
      <c r="K6363" s="2">
        <v>4.6113099999999996</v>
      </c>
      <c r="L6363" s="2">
        <v>5.0582700000000003</v>
      </c>
    </row>
    <row r="6364" spans="1:12" x14ac:dyDescent="0.2">
      <c r="A6364" s="2" t="s">
        <v>278</v>
      </c>
      <c r="B6364" s="2" t="s">
        <v>10</v>
      </c>
      <c r="C6364" s="2">
        <v>0</v>
      </c>
      <c r="D6364" s="2">
        <v>42.723239999999997</v>
      </c>
      <c r="F6364" s="2">
        <v>10034.543180000001</v>
      </c>
      <c r="G6364" s="2">
        <v>8827.8201499999996</v>
      </c>
      <c r="I6364" s="2">
        <v>13569.818590000001</v>
      </c>
      <c r="K6364" s="2">
        <v>27316.452949999999</v>
      </c>
      <c r="L6364" s="2">
        <v>27891.499820000001</v>
      </c>
    </row>
    <row r="6365" spans="1:12" x14ac:dyDescent="0.2">
      <c r="A6365" s="2" t="s">
        <v>278</v>
      </c>
      <c r="B6365" s="2" t="s">
        <v>42</v>
      </c>
      <c r="C6365" s="2">
        <v>0</v>
      </c>
      <c r="D6365" s="2">
        <v>0</v>
      </c>
      <c r="F6365" s="2">
        <v>0</v>
      </c>
      <c r="G6365" s="2">
        <v>0</v>
      </c>
      <c r="I6365" s="2">
        <v>60.755899999999997</v>
      </c>
      <c r="K6365" s="2">
        <v>0</v>
      </c>
      <c r="L6365" s="2">
        <v>60.755899999999997</v>
      </c>
    </row>
    <row r="6366" spans="1:12" x14ac:dyDescent="0.2">
      <c r="A6366" s="2" t="s">
        <v>278</v>
      </c>
      <c r="B6366" s="2" t="s">
        <v>24</v>
      </c>
      <c r="C6366" s="2">
        <v>0</v>
      </c>
      <c r="D6366" s="2">
        <v>0</v>
      </c>
      <c r="F6366" s="2">
        <v>0</v>
      </c>
      <c r="G6366" s="2">
        <v>22.629290000000001</v>
      </c>
      <c r="I6366" s="2">
        <v>44.607799999999997</v>
      </c>
      <c r="K6366" s="2">
        <v>103.19046</v>
      </c>
      <c r="L6366" s="2">
        <v>110.91616999999999</v>
      </c>
    </row>
    <row r="6367" spans="1:12" x14ac:dyDescent="0.2">
      <c r="A6367" s="2" t="s">
        <v>278</v>
      </c>
      <c r="B6367" s="2" t="s">
        <v>43</v>
      </c>
      <c r="C6367" s="2">
        <v>0</v>
      </c>
      <c r="D6367" s="2">
        <v>0</v>
      </c>
      <c r="F6367" s="2">
        <v>285.49745000000001</v>
      </c>
      <c r="G6367" s="2">
        <v>626.99334999999996</v>
      </c>
      <c r="I6367" s="2">
        <v>611.20024999999998</v>
      </c>
      <c r="K6367" s="2">
        <v>1201.8786</v>
      </c>
      <c r="L6367" s="2">
        <v>1840.4045000000001</v>
      </c>
    </row>
    <row r="6368" spans="1:12" x14ac:dyDescent="0.2">
      <c r="A6368" s="2" t="s">
        <v>278</v>
      </c>
      <c r="B6368" s="2" t="s">
        <v>25</v>
      </c>
      <c r="C6368" s="2">
        <v>0</v>
      </c>
      <c r="D6368" s="2">
        <v>0</v>
      </c>
      <c r="F6368" s="2">
        <v>0</v>
      </c>
      <c r="G6368" s="2">
        <v>38.245579999999997</v>
      </c>
      <c r="I6368" s="2">
        <v>0</v>
      </c>
      <c r="K6368" s="2">
        <v>20.150749999999999</v>
      </c>
      <c r="L6368" s="2">
        <v>48.880890000000001</v>
      </c>
    </row>
    <row r="6369" spans="1:12" x14ac:dyDescent="0.2">
      <c r="A6369" s="2" t="s">
        <v>278</v>
      </c>
      <c r="B6369" s="2" t="s">
        <v>47</v>
      </c>
      <c r="C6369" s="2">
        <v>0</v>
      </c>
      <c r="D6369" s="2">
        <v>0</v>
      </c>
      <c r="F6369" s="2">
        <v>0</v>
      </c>
      <c r="G6369" s="2">
        <v>60.736789999999999</v>
      </c>
      <c r="I6369" s="2">
        <v>19.547429999999999</v>
      </c>
      <c r="K6369" s="2">
        <v>0</v>
      </c>
      <c r="L6369" s="2">
        <v>80.284220000000005</v>
      </c>
    </row>
    <row r="6370" spans="1:12" x14ac:dyDescent="0.2">
      <c r="A6370" s="2" t="s">
        <v>278</v>
      </c>
      <c r="B6370" s="2" t="s">
        <v>11</v>
      </c>
      <c r="C6370" s="2">
        <v>0</v>
      </c>
      <c r="D6370" s="2">
        <v>141.33035000000001</v>
      </c>
      <c r="F6370" s="2">
        <v>1590.56314</v>
      </c>
      <c r="G6370" s="2">
        <v>2793.0627599999998</v>
      </c>
      <c r="I6370" s="2">
        <v>1335.2607599999999</v>
      </c>
      <c r="K6370" s="2">
        <v>4036.4323399999998</v>
      </c>
      <c r="L6370" s="2">
        <v>5877.9578099999999</v>
      </c>
    </row>
    <row r="6371" spans="1:12" x14ac:dyDescent="0.2">
      <c r="A6371" s="2" t="s">
        <v>278</v>
      </c>
      <c r="B6371" s="2" t="s">
        <v>17</v>
      </c>
      <c r="C6371" s="2">
        <v>0</v>
      </c>
      <c r="D6371" s="2">
        <v>0.19564000000000001</v>
      </c>
      <c r="F6371" s="2">
        <v>44.375610000000002</v>
      </c>
      <c r="G6371" s="2">
        <v>155.60871</v>
      </c>
      <c r="I6371" s="2">
        <v>26.672450000000001</v>
      </c>
      <c r="K6371" s="2">
        <v>120.69873</v>
      </c>
      <c r="L6371" s="2">
        <v>233.21370999999999</v>
      </c>
    </row>
    <row r="6372" spans="1:12" x14ac:dyDescent="0.2">
      <c r="A6372" s="2" t="s">
        <v>278</v>
      </c>
      <c r="B6372" s="2" t="s">
        <v>49</v>
      </c>
      <c r="C6372" s="2">
        <v>0</v>
      </c>
      <c r="D6372" s="2">
        <v>44.22081</v>
      </c>
      <c r="F6372" s="2">
        <v>276.13105999999999</v>
      </c>
      <c r="G6372" s="2">
        <v>295.73482999999999</v>
      </c>
      <c r="I6372" s="2">
        <v>297.05635999999998</v>
      </c>
      <c r="K6372" s="2">
        <v>676.28341999999998</v>
      </c>
      <c r="L6372" s="2">
        <v>882.12509999999997</v>
      </c>
    </row>
    <row r="6373" spans="1:12" x14ac:dyDescent="0.2">
      <c r="A6373" s="2" t="s">
        <v>278</v>
      </c>
      <c r="B6373" s="2" t="s">
        <v>12</v>
      </c>
      <c r="C6373" s="2">
        <v>313.81468999999998</v>
      </c>
      <c r="D6373" s="2">
        <v>853.16099999999994</v>
      </c>
      <c r="F6373" s="2">
        <v>15463.187250000001</v>
      </c>
      <c r="G6373" s="2">
        <v>19316.98517</v>
      </c>
      <c r="I6373" s="2">
        <v>16909.180420000001</v>
      </c>
      <c r="K6373" s="2">
        <v>41881.852279999999</v>
      </c>
      <c r="L6373" s="2">
        <v>52668.78428</v>
      </c>
    </row>
    <row r="6374" spans="1:12" x14ac:dyDescent="0.2">
      <c r="A6374" s="2" t="s">
        <v>278</v>
      </c>
      <c r="B6374" s="2" t="s">
        <v>26</v>
      </c>
      <c r="C6374" s="2">
        <v>23.508330000000001</v>
      </c>
      <c r="D6374" s="2">
        <v>157.94185999999999</v>
      </c>
      <c r="F6374" s="2">
        <v>3730.41662</v>
      </c>
      <c r="G6374" s="2">
        <v>3675.3648499999999</v>
      </c>
      <c r="I6374" s="2">
        <v>3042.1761999999999</v>
      </c>
      <c r="K6374" s="2">
        <v>9036.9711200000002</v>
      </c>
      <c r="L6374" s="2">
        <v>11421.84008</v>
      </c>
    </row>
    <row r="6375" spans="1:12" x14ac:dyDescent="0.2">
      <c r="A6375" s="2" t="s">
        <v>278</v>
      </c>
      <c r="B6375" s="2" t="s">
        <v>78</v>
      </c>
      <c r="C6375" s="2">
        <v>0</v>
      </c>
      <c r="D6375" s="2">
        <v>0</v>
      </c>
      <c r="F6375" s="2">
        <v>54.241459999999996</v>
      </c>
      <c r="G6375" s="2">
        <v>47.77731</v>
      </c>
      <c r="I6375" s="2">
        <v>151.80779999999999</v>
      </c>
      <c r="K6375" s="2">
        <v>215.04266999999999</v>
      </c>
      <c r="L6375" s="2">
        <v>277.50094000000001</v>
      </c>
    </row>
    <row r="6376" spans="1:12" x14ac:dyDescent="0.2">
      <c r="A6376" s="2" t="s">
        <v>278</v>
      </c>
      <c r="B6376" s="2" t="s">
        <v>50</v>
      </c>
      <c r="C6376" s="2">
        <v>0</v>
      </c>
      <c r="D6376" s="2">
        <v>0</v>
      </c>
      <c r="F6376" s="2">
        <v>0</v>
      </c>
      <c r="G6376" s="2">
        <v>0</v>
      </c>
      <c r="I6376" s="2">
        <v>0</v>
      </c>
      <c r="K6376" s="2">
        <v>0</v>
      </c>
      <c r="L6376" s="2">
        <v>0</v>
      </c>
    </row>
    <row r="6377" spans="1:12" x14ac:dyDescent="0.2">
      <c r="A6377" s="2" t="s">
        <v>278</v>
      </c>
      <c r="B6377" s="2" t="s">
        <v>13</v>
      </c>
      <c r="C6377" s="2">
        <v>0</v>
      </c>
      <c r="D6377" s="2">
        <v>43.690620000000003</v>
      </c>
      <c r="F6377" s="2">
        <v>760.76782000000003</v>
      </c>
      <c r="G6377" s="2">
        <v>872.99126999999999</v>
      </c>
      <c r="I6377" s="2">
        <v>522.31618000000003</v>
      </c>
      <c r="K6377" s="2">
        <v>2619.2005899999999</v>
      </c>
      <c r="L6377" s="2">
        <v>2195.64455</v>
      </c>
    </row>
    <row r="6378" spans="1:12" x14ac:dyDescent="0.2">
      <c r="A6378" s="2" t="s">
        <v>278</v>
      </c>
      <c r="B6378" s="2" t="s">
        <v>65</v>
      </c>
      <c r="C6378" s="2">
        <v>0</v>
      </c>
      <c r="D6378" s="2">
        <v>0</v>
      </c>
      <c r="F6378" s="2">
        <v>4.6353600000000004</v>
      </c>
      <c r="G6378" s="2">
        <v>0</v>
      </c>
      <c r="I6378" s="2">
        <v>0</v>
      </c>
      <c r="K6378" s="2">
        <v>14.66924</v>
      </c>
      <c r="L6378" s="2">
        <v>0</v>
      </c>
    </row>
    <row r="6379" spans="1:12" x14ac:dyDescent="0.2">
      <c r="A6379" s="2" t="s">
        <v>278</v>
      </c>
      <c r="B6379" s="2" t="s">
        <v>27</v>
      </c>
      <c r="C6379" s="2">
        <v>0</v>
      </c>
      <c r="D6379" s="2">
        <v>0</v>
      </c>
      <c r="F6379" s="2">
        <v>208.03363999999999</v>
      </c>
      <c r="G6379" s="2">
        <v>230.13756000000001</v>
      </c>
      <c r="I6379" s="2">
        <v>34.377040000000001</v>
      </c>
      <c r="K6379" s="2">
        <v>605.27205000000004</v>
      </c>
      <c r="L6379" s="2">
        <v>458.93013999999999</v>
      </c>
    </row>
    <row r="6380" spans="1:12" x14ac:dyDescent="0.2">
      <c r="A6380" s="2" t="s">
        <v>278</v>
      </c>
      <c r="B6380" s="2" t="s">
        <v>51</v>
      </c>
      <c r="C6380" s="2">
        <v>0</v>
      </c>
      <c r="D6380" s="2">
        <v>432.98768000000001</v>
      </c>
      <c r="F6380" s="2">
        <v>3380.65715</v>
      </c>
      <c r="G6380" s="2">
        <v>2932.6730200000002</v>
      </c>
      <c r="I6380" s="2">
        <v>2001.7457400000001</v>
      </c>
      <c r="K6380" s="2">
        <v>7059.4353300000002</v>
      </c>
      <c r="L6380" s="2">
        <v>7236.6414599999998</v>
      </c>
    </row>
    <row r="6381" spans="1:12" x14ac:dyDescent="0.2">
      <c r="A6381" s="2" t="s">
        <v>278</v>
      </c>
      <c r="B6381" s="2" t="s">
        <v>14</v>
      </c>
      <c r="C6381" s="2">
        <v>43.26005</v>
      </c>
      <c r="D6381" s="2">
        <v>76.084299999999999</v>
      </c>
      <c r="F6381" s="2">
        <v>940.59195</v>
      </c>
      <c r="G6381" s="2">
        <v>3140.7212100000002</v>
      </c>
      <c r="I6381" s="2">
        <v>4079.3238500000002</v>
      </c>
      <c r="K6381" s="2">
        <v>5624.5061100000003</v>
      </c>
      <c r="L6381" s="2">
        <v>8705.4277999999995</v>
      </c>
    </row>
    <row r="6382" spans="1:12" x14ac:dyDescent="0.2">
      <c r="A6382" s="2" t="s">
        <v>278</v>
      </c>
      <c r="B6382" s="2" t="s">
        <v>28</v>
      </c>
      <c r="C6382" s="2">
        <v>0</v>
      </c>
      <c r="D6382" s="2">
        <v>22.135370000000002</v>
      </c>
      <c r="F6382" s="2">
        <v>185.42227</v>
      </c>
      <c r="G6382" s="2">
        <v>171.83377999999999</v>
      </c>
      <c r="I6382" s="2">
        <v>149.33256</v>
      </c>
      <c r="K6382" s="2">
        <v>676.77012000000002</v>
      </c>
      <c r="L6382" s="2">
        <v>554.58879999999999</v>
      </c>
    </row>
    <row r="6383" spans="1:12" x14ac:dyDescent="0.2">
      <c r="A6383" s="2" t="s">
        <v>278</v>
      </c>
      <c r="B6383" s="2" t="s">
        <v>82</v>
      </c>
      <c r="C6383" s="2">
        <v>0</v>
      </c>
      <c r="D6383" s="2">
        <v>0</v>
      </c>
      <c r="F6383" s="2">
        <v>0</v>
      </c>
      <c r="G6383" s="2">
        <v>18.749569999999999</v>
      </c>
      <c r="I6383" s="2">
        <v>5.52942</v>
      </c>
      <c r="K6383" s="2">
        <v>12.68</v>
      </c>
      <c r="L6383" s="2">
        <v>74.68947</v>
      </c>
    </row>
    <row r="6384" spans="1:12" x14ac:dyDescent="0.2">
      <c r="A6384" s="2" t="s">
        <v>278</v>
      </c>
      <c r="B6384" s="2" t="s">
        <v>52</v>
      </c>
      <c r="C6384" s="2">
        <v>0</v>
      </c>
      <c r="D6384" s="2">
        <v>0</v>
      </c>
      <c r="F6384" s="2">
        <v>111.32993999999999</v>
      </c>
      <c r="G6384" s="2">
        <v>116.01926</v>
      </c>
      <c r="I6384" s="2">
        <v>60.660359999999997</v>
      </c>
      <c r="K6384" s="2">
        <v>230.06107</v>
      </c>
      <c r="L6384" s="2">
        <v>328.93070999999998</v>
      </c>
    </row>
    <row r="6385" spans="1:13" x14ac:dyDescent="0.2">
      <c r="A6385" s="2" t="s">
        <v>278</v>
      </c>
      <c r="B6385" s="2" t="s">
        <v>29</v>
      </c>
      <c r="C6385" s="2">
        <v>3.2682099999999998</v>
      </c>
      <c r="D6385" s="2">
        <v>258.61624</v>
      </c>
      <c r="F6385" s="2">
        <v>1511.13607</v>
      </c>
      <c r="G6385" s="2">
        <v>1806.89816</v>
      </c>
      <c r="I6385" s="2">
        <v>1092.78523</v>
      </c>
      <c r="K6385" s="2">
        <v>4273.9185200000002</v>
      </c>
      <c r="L6385" s="2">
        <v>3756.2928200000001</v>
      </c>
    </row>
    <row r="6386" spans="1:13" x14ac:dyDescent="0.2">
      <c r="A6386" s="2" t="s">
        <v>278</v>
      </c>
      <c r="B6386" s="2" t="s">
        <v>30</v>
      </c>
      <c r="C6386" s="2">
        <v>0</v>
      </c>
      <c r="D6386" s="2">
        <v>0</v>
      </c>
      <c r="F6386" s="2">
        <v>25.452369999999998</v>
      </c>
      <c r="G6386" s="2">
        <v>8.8434500000000007</v>
      </c>
      <c r="I6386" s="2">
        <v>2.6329099999999999</v>
      </c>
      <c r="K6386" s="2">
        <v>48.833410000000001</v>
      </c>
      <c r="L6386" s="2">
        <v>29.895350000000001</v>
      </c>
    </row>
    <row r="6387" spans="1:13" x14ac:dyDescent="0.2">
      <c r="A6387" s="2" t="s">
        <v>278</v>
      </c>
      <c r="B6387" s="2" t="s">
        <v>54</v>
      </c>
      <c r="C6387" s="2">
        <v>0</v>
      </c>
      <c r="D6387" s="2">
        <v>74.015010000000004</v>
      </c>
      <c r="F6387" s="2">
        <v>1087.5052800000001</v>
      </c>
      <c r="G6387" s="2">
        <v>1108.82761</v>
      </c>
      <c r="I6387" s="2">
        <v>594.22023999999999</v>
      </c>
      <c r="K6387" s="2">
        <v>2378.0631100000001</v>
      </c>
      <c r="L6387" s="2">
        <v>2337.1149799999998</v>
      </c>
    </row>
    <row r="6388" spans="1:13" x14ac:dyDescent="0.2">
      <c r="A6388" s="2" t="s">
        <v>278</v>
      </c>
      <c r="B6388" s="2" t="s">
        <v>31</v>
      </c>
      <c r="C6388" s="2">
        <v>0</v>
      </c>
      <c r="D6388" s="2">
        <v>0</v>
      </c>
      <c r="F6388" s="2">
        <v>50.88496</v>
      </c>
      <c r="G6388" s="2">
        <v>187.9922</v>
      </c>
      <c r="I6388" s="2">
        <v>0</v>
      </c>
      <c r="K6388" s="2">
        <v>153.88695000000001</v>
      </c>
      <c r="L6388" s="2">
        <v>252.97543999999999</v>
      </c>
    </row>
    <row r="6389" spans="1:13" x14ac:dyDescent="0.2">
      <c r="A6389" s="2" t="s">
        <v>278</v>
      </c>
      <c r="B6389" s="2" t="s">
        <v>85</v>
      </c>
      <c r="C6389" s="2">
        <v>0</v>
      </c>
      <c r="D6389" s="2">
        <v>0</v>
      </c>
      <c r="F6389" s="2">
        <v>40.880850000000002</v>
      </c>
      <c r="G6389" s="2">
        <v>41.840359999999997</v>
      </c>
      <c r="I6389" s="2">
        <v>65.963589999999996</v>
      </c>
      <c r="K6389" s="2">
        <v>90.201759999999993</v>
      </c>
      <c r="L6389" s="2">
        <v>137.10893999999999</v>
      </c>
    </row>
    <row r="6390" spans="1:13" x14ac:dyDescent="0.2">
      <c r="A6390" s="2" t="s">
        <v>278</v>
      </c>
      <c r="B6390" s="2" t="s">
        <v>86</v>
      </c>
      <c r="C6390" s="2">
        <v>0</v>
      </c>
      <c r="D6390" s="2">
        <v>0</v>
      </c>
      <c r="F6390" s="2">
        <v>1213.34827</v>
      </c>
      <c r="G6390" s="2">
        <v>683.16197</v>
      </c>
      <c r="I6390" s="2">
        <v>130.40026</v>
      </c>
      <c r="K6390" s="2">
        <v>3051.49829</v>
      </c>
      <c r="L6390" s="2">
        <v>1456.25605</v>
      </c>
    </row>
    <row r="6391" spans="1:13" x14ac:dyDescent="0.2">
      <c r="A6391" s="2" t="s">
        <v>278</v>
      </c>
      <c r="B6391" s="2" t="s">
        <v>32</v>
      </c>
      <c r="C6391" s="2">
        <v>187.36858000000001</v>
      </c>
      <c r="D6391" s="2">
        <v>0</v>
      </c>
      <c r="F6391" s="2">
        <v>582.17998</v>
      </c>
      <c r="G6391" s="2">
        <v>566.48072000000002</v>
      </c>
      <c r="I6391" s="2">
        <v>919.68436999999994</v>
      </c>
      <c r="K6391" s="2">
        <v>1403.39021</v>
      </c>
      <c r="L6391" s="2">
        <v>1947.2902799999999</v>
      </c>
    </row>
    <row r="6392" spans="1:13" x14ac:dyDescent="0.2">
      <c r="A6392" s="2" t="s">
        <v>278</v>
      </c>
      <c r="B6392" s="2" t="s">
        <v>56</v>
      </c>
      <c r="C6392" s="2">
        <v>0</v>
      </c>
      <c r="D6392" s="2">
        <v>0</v>
      </c>
      <c r="F6392" s="2">
        <v>58.47757</v>
      </c>
      <c r="G6392" s="2">
        <v>36.494210000000002</v>
      </c>
      <c r="I6392" s="2">
        <v>33.343969999999999</v>
      </c>
      <c r="K6392" s="2">
        <v>144.82508000000001</v>
      </c>
      <c r="L6392" s="2">
        <v>120.08053</v>
      </c>
    </row>
    <row r="6393" spans="1:13" x14ac:dyDescent="0.2">
      <c r="A6393" s="2" t="s">
        <v>278</v>
      </c>
      <c r="B6393" s="2" t="s">
        <v>57</v>
      </c>
      <c r="C6393" s="2">
        <v>0</v>
      </c>
      <c r="D6393" s="2">
        <v>0</v>
      </c>
      <c r="F6393" s="2">
        <v>0</v>
      </c>
      <c r="G6393" s="2">
        <v>0</v>
      </c>
      <c r="I6393" s="2">
        <v>28.55161</v>
      </c>
      <c r="K6393" s="2">
        <v>118.20094</v>
      </c>
      <c r="L6393" s="2">
        <v>97.042079999999999</v>
      </c>
    </row>
    <row r="6394" spans="1:13" x14ac:dyDescent="0.2">
      <c r="A6394" s="2" t="s">
        <v>278</v>
      </c>
      <c r="B6394" s="2" t="s">
        <v>33</v>
      </c>
      <c r="C6394" s="2">
        <v>76.204030000000003</v>
      </c>
      <c r="D6394" s="2">
        <v>0</v>
      </c>
      <c r="F6394" s="2">
        <v>646.28761999999995</v>
      </c>
      <c r="G6394" s="2">
        <v>496.12252999999998</v>
      </c>
      <c r="I6394" s="2">
        <v>379.50107000000003</v>
      </c>
      <c r="K6394" s="2">
        <v>1484.62825</v>
      </c>
      <c r="L6394" s="2">
        <v>1226.0667000000001</v>
      </c>
    </row>
    <row r="6395" spans="1:13" x14ac:dyDescent="0.2">
      <c r="A6395" s="2" t="s">
        <v>278</v>
      </c>
      <c r="B6395" s="2" t="s">
        <v>34</v>
      </c>
      <c r="C6395" s="2">
        <v>0</v>
      </c>
      <c r="D6395" s="2">
        <v>0</v>
      </c>
      <c r="F6395" s="2">
        <v>0</v>
      </c>
      <c r="G6395" s="2">
        <v>0</v>
      </c>
      <c r="I6395" s="2">
        <v>0</v>
      </c>
      <c r="K6395" s="2">
        <v>7.8324400000000001</v>
      </c>
      <c r="L6395" s="2">
        <v>0</v>
      </c>
    </row>
    <row r="6396" spans="1:13" x14ac:dyDescent="0.2">
      <c r="A6396" s="2" t="s">
        <v>278</v>
      </c>
      <c r="B6396" s="2" t="s">
        <v>91</v>
      </c>
      <c r="C6396" s="2">
        <v>0</v>
      </c>
      <c r="D6396" s="2">
        <v>0</v>
      </c>
      <c r="F6396" s="2">
        <v>776.59083999999996</v>
      </c>
      <c r="G6396" s="2">
        <v>354.49632000000003</v>
      </c>
      <c r="I6396" s="2">
        <v>236.07308</v>
      </c>
      <c r="K6396" s="2">
        <v>1838.5730100000001</v>
      </c>
      <c r="L6396" s="2">
        <v>837.66016999999999</v>
      </c>
    </row>
    <row r="6397" spans="1:13" x14ac:dyDescent="0.2">
      <c r="A6397" s="2" t="s">
        <v>278</v>
      </c>
      <c r="B6397" s="2" t="s">
        <v>35</v>
      </c>
      <c r="C6397" s="2">
        <v>0</v>
      </c>
      <c r="D6397" s="2">
        <v>0</v>
      </c>
      <c r="F6397" s="2">
        <v>0</v>
      </c>
      <c r="G6397" s="2">
        <v>0</v>
      </c>
      <c r="I6397" s="2">
        <v>137.23791</v>
      </c>
      <c r="K6397" s="2">
        <v>0</v>
      </c>
      <c r="L6397" s="2">
        <v>137.23791</v>
      </c>
    </row>
    <row r="6398" spans="1:13" x14ac:dyDescent="0.2">
      <c r="A6398" s="2" t="s">
        <v>278</v>
      </c>
      <c r="B6398" s="2" t="s">
        <v>60</v>
      </c>
      <c r="C6398" s="2">
        <v>0</v>
      </c>
      <c r="D6398" s="2">
        <v>0</v>
      </c>
      <c r="F6398" s="2">
        <v>0</v>
      </c>
      <c r="G6398" s="2">
        <v>45.58193</v>
      </c>
      <c r="I6398" s="2">
        <v>0</v>
      </c>
      <c r="K6398" s="2">
        <v>1.4718800000000001</v>
      </c>
      <c r="L6398" s="2">
        <v>64.570660000000004</v>
      </c>
    </row>
    <row r="6399" spans="1:13" x14ac:dyDescent="0.2">
      <c r="A6399" s="2" t="s">
        <v>278</v>
      </c>
      <c r="B6399" s="2" t="s">
        <v>36</v>
      </c>
      <c r="C6399" s="2">
        <v>0</v>
      </c>
      <c r="D6399" s="2">
        <v>0</v>
      </c>
      <c r="F6399" s="2">
        <v>0</v>
      </c>
      <c r="G6399" s="2">
        <v>26.579750000000001</v>
      </c>
      <c r="I6399" s="2">
        <v>0</v>
      </c>
      <c r="K6399" s="2">
        <v>17.172129999999999</v>
      </c>
      <c r="L6399" s="2">
        <v>49.07855</v>
      </c>
    </row>
    <row r="6400" spans="1:13" x14ac:dyDescent="0.2">
      <c r="A6400" s="5" t="s">
        <v>278</v>
      </c>
      <c r="B6400" s="5" t="s">
        <v>15</v>
      </c>
      <c r="C6400" s="5">
        <v>694.14589999999998</v>
      </c>
      <c r="D6400" s="5">
        <v>2209.8004099999998</v>
      </c>
      <c r="E6400" s="5"/>
      <c r="F6400" s="5">
        <v>45234.510710000002</v>
      </c>
      <c r="G6400" s="5">
        <v>50537.600559999999</v>
      </c>
      <c r="H6400" s="5"/>
      <c r="I6400" s="5">
        <v>49675.952619999996</v>
      </c>
      <c r="J6400" s="5"/>
      <c r="K6400" s="5">
        <v>126002.19379999999</v>
      </c>
      <c r="L6400" s="5">
        <v>140330.94721000001</v>
      </c>
      <c r="M6400" s="5"/>
    </row>
    <row r="6401" spans="1:13" x14ac:dyDescent="0.2">
      <c r="A6401" s="2" t="s">
        <v>279</v>
      </c>
      <c r="B6401" s="2" t="s">
        <v>9</v>
      </c>
      <c r="C6401" s="2">
        <v>0</v>
      </c>
      <c r="D6401" s="2">
        <v>0</v>
      </c>
      <c r="F6401" s="2">
        <v>0</v>
      </c>
      <c r="G6401" s="2">
        <v>0</v>
      </c>
      <c r="I6401" s="2">
        <v>0</v>
      </c>
      <c r="K6401" s="2">
        <v>0</v>
      </c>
      <c r="L6401" s="2">
        <v>0</v>
      </c>
    </row>
    <row r="6402" spans="1:13" x14ac:dyDescent="0.2">
      <c r="A6402" s="2" t="s">
        <v>279</v>
      </c>
      <c r="B6402" s="2" t="s">
        <v>41</v>
      </c>
      <c r="C6402" s="2">
        <v>0</v>
      </c>
      <c r="D6402" s="2">
        <v>0</v>
      </c>
      <c r="F6402" s="2">
        <v>0</v>
      </c>
      <c r="G6402" s="2">
        <v>0</v>
      </c>
      <c r="I6402" s="2">
        <v>0</v>
      </c>
      <c r="K6402" s="2">
        <v>0</v>
      </c>
      <c r="L6402" s="2">
        <v>0</v>
      </c>
    </row>
    <row r="6403" spans="1:13" x14ac:dyDescent="0.2">
      <c r="A6403" s="2" t="s">
        <v>279</v>
      </c>
      <c r="B6403" s="2" t="s">
        <v>10</v>
      </c>
      <c r="C6403" s="2">
        <v>0</v>
      </c>
      <c r="D6403" s="2">
        <v>0</v>
      </c>
      <c r="F6403" s="2">
        <v>0</v>
      </c>
      <c r="G6403" s="2">
        <v>0</v>
      </c>
      <c r="I6403" s="2">
        <v>0</v>
      </c>
      <c r="K6403" s="2">
        <v>4.5599999999999996</v>
      </c>
      <c r="L6403" s="2">
        <v>0</v>
      </c>
    </row>
    <row r="6404" spans="1:13" x14ac:dyDescent="0.2">
      <c r="A6404" s="2" t="s">
        <v>279</v>
      </c>
      <c r="B6404" s="2" t="s">
        <v>12</v>
      </c>
      <c r="C6404" s="2">
        <v>0</v>
      </c>
      <c r="D6404" s="2">
        <v>0</v>
      </c>
      <c r="F6404" s="2">
        <v>0</v>
      </c>
      <c r="G6404" s="2">
        <v>0</v>
      </c>
      <c r="I6404" s="2">
        <v>0.15279000000000001</v>
      </c>
      <c r="K6404" s="2">
        <v>0</v>
      </c>
      <c r="L6404" s="2">
        <v>0.15279000000000001</v>
      </c>
    </row>
    <row r="6405" spans="1:13" x14ac:dyDescent="0.2">
      <c r="A6405" s="2" t="s">
        <v>279</v>
      </c>
      <c r="B6405" s="2" t="s">
        <v>14</v>
      </c>
      <c r="C6405" s="2">
        <v>0</v>
      </c>
      <c r="D6405" s="2">
        <v>0</v>
      </c>
      <c r="F6405" s="2">
        <v>0</v>
      </c>
      <c r="G6405" s="2">
        <v>0</v>
      </c>
      <c r="I6405" s="2">
        <v>0</v>
      </c>
      <c r="K6405" s="2">
        <v>0</v>
      </c>
      <c r="L6405" s="2">
        <v>0</v>
      </c>
    </row>
    <row r="6406" spans="1:13" x14ac:dyDescent="0.2">
      <c r="A6406" s="2" t="s">
        <v>279</v>
      </c>
      <c r="B6406" s="2" t="s">
        <v>28</v>
      </c>
      <c r="C6406" s="2">
        <v>0</v>
      </c>
      <c r="D6406" s="2">
        <v>0</v>
      </c>
      <c r="F6406" s="2">
        <v>0</v>
      </c>
      <c r="G6406" s="2">
        <v>0</v>
      </c>
      <c r="I6406" s="2">
        <v>0</v>
      </c>
      <c r="K6406" s="2">
        <v>0</v>
      </c>
      <c r="L6406" s="2">
        <v>0</v>
      </c>
    </row>
    <row r="6407" spans="1:13" x14ac:dyDescent="0.2">
      <c r="A6407" s="5" t="s">
        <v>279</v>
      </c>
      <c r="B6407" s="5" t="s">
        <v>15</v>
      </c>
      <c r="C6407" s="5">
        <v>0</v>
      </c>
      <c r="D6407" s="5">
        <v>0</v>
      </c>
      <c r="E6407" s="5"/>
      <c r="F6407" s="5">
        <v>0</v>
      </c>
      <c r="G6407" s="5">
        <v>0</v>
      </c>
      <c r="H6407" s="5"/>
      <c r="I6407" s="5">
        <v>0.15279000000000001</v>
      </c>
      <c r="J6407" s="5"/>
      <c r="K6407" s="5">
        <v>4.5599999999999996</v>
      </c>
      <c r="L6407" s="5">
        <v>0.15279000000000001</v>
      </c>
      <c r="M6407" s="5"/>
    </row>
    <row r="6408" spans="1:13" x14ac:dyDescent="0.2">
      <c r="A6408" s="2" t="s">
        <v>280</v>
      </c>
      <c r="B6408" s="2" t="s">
        <v>10</v>
      </c>
      <c r="C6408" s="2">
        <v>0</v>
      </c>
      <c r="D6408" s="2">
        <v>0</v>
      </c>
      <c r="F6408" s="2">
        <v>0</v>
      </c>
      <c r="G6408" s="2">
        <v>0</v>
      </c>
      <c r="I6408" s="2">
        <v>0</v>
      </c>
      <c r="K6408" s="2">
        <v>0</v>
      </c>
      <c r="L6408" s="2">
        <v>0</v>
      </c>
    </row>
    <row r="6409" spans="1:13" x14ac:dyDescent="0.2">
      <c r="A6409" s="2" t="s">
        <v>280</v>
      </c>
      <c r="B6409" s="2" t="s">
        <v>14</v>
      </c>
      <c r="C6409" s="2">
        <v>0</v>
      </c>
      <c r="D6409" s="2">
        <v>0</v>
      </c>
      <c r="F6409" s="2">
        <v>0</v>
      </c>
      <c r="G6409" s="2">
        <v>0</v>
      </c>
      <c r="I6409" s="2">
        <v>0</v>
      </c>
      <c r="K6409" s="2">
        <v>110.05824</v>
      </c>
      <c r="L6409" s="2">
        <v>0</v>
      </c>
    </row>
    <row r="6410" spans="1:13" x14ac:dyDescent="0.2">
      <c r="A6410" s="2" t="s">
        <v>280</v>
      </c>
      <c r="B6410" s="2" t="s">
        <v>55</v>
      </c>
      <c r="C6410" s="2">
        <v>0</v>
      </c>
      <c r="D6410" s="2">
        <v>0</v>
      </c>
      <c r="F6410" s="2">
        <v>74.893129999999999</v>
      </c>
      <c r="G6410" s="2">
        <v>0</v>
      </c>
      <c r="I6410" s="2">
        <v>0</v>
      </c>
      <c r="K6410" s="2">
        <v>187.43113</v>
      </c>
      <c r="L6410" s="2">
        <v>351.2133</v>
      </c>
    </row>
    <row r="6411" spans="1:13" x14ac:dyDescent="0.2">
      <c r="A6411" s="5" t="s">
        <v>280</v>
      </c>
      <c r="B6411" s="5" t="s">
        <v>15</v>
      </c>
      <c r="C6411" s="5">
        <v>0</v>
      </c>
      <c r="D6411" s="5">
        <v>0</v>
      </c>
      <c r="E6411" s="5"/>
      <c r="F6411" s="5">
        <v>74.893129999999999</v>
      </c>
      <c r="G6411" s="5">
        <v>0</v>
      </c>
      <c r="H6411" s="5"/>
      <c r="I6411" s="5">
        <v>0</v>
      </c>
      <c r="J6411" s="5"/>
      <c r="K6411" s="5">
        <v>297.48937000000001</v>
      </c>
      <c r="L6411" s="5">
        <v>351.2133</v>
      </c>
      <c r="M6411" s="5"/>
    </row>
    <row r="6412" spans="1:13" x14ac:dyDescent="0.2">
      <c r="A6412" s="2" t="s">
        <v>281</v>
      </c>
      <c r="B6412" s="2" t="s">
        <v>19</v>
      </c>
      <c r="C6412" s="2">
        <v>127.18288</v>
      </c>
      <c r="D6412" s="2">
        <v>192.10091</v>
      </c>
      <c r="F6412" s="2">
        <v>1883.82446</v>
      </c>
      <c r="G6412" s="2">
        <v>4611.7610999999997</v>
      </c>
      <c r="I6412" s="2">
        <v>5248.0828700000002</v>
      </c>
      <c r="K6412" s="2">
        <v>10736.0843</v>
      </c>
      <c r="L6412" s="2">
        <v>12387.59282</v>
      </c>
    </row>
    <row r="6413" spans="1:13" x14ac:dyDescent="0.2">
      <c r="A6413" s="2" t="s">
        <v>281</v>
      </c>
      <c r="B6413" s="2" t="s">
        <v>38</v>
      </c>
      <c r="C6413" s="2">
        <v>0</v>
      </c>
      <c r="D6413" s="2">
        <v>0</v>
      </c>
      <c r="F6413" s="2">
        <v>8847.5130100000006</v>
      </c>
      <c r="G6413" s="2">
        <v>17.2</v>
      </c>
      <c r="I6413" s="2">
        <v>7.1468999999999996</v>
      </c>
      <c r="K6413" s="2">
        <v>14759.34902</v>
      </c>
      <c r="L6413" s="2">
        <v>24.346900000000002</v>
      </c>
    </row>
    <row r="6414" spans="1:13" x14ac:dyDescent="0.2">
      <c r="A6414" s="2" t="s">
        <v>281</v>
      </c>
      <c r="B6414" s="2" t="s">
        <v>20</v>
      </c>
      <c r="C6414" s="2">
        <v>0</v>
      </c>
      <c r="D6414" s="2">
        <v>0</v>
      </c>
      <c r="F6414" s="2">
        <v>93.787959999999998</v>
      </c>
      <c r="G6414" s="2">
        <v>99.009900000000002</v>
      </c>
      <c r="I6414" s="2">
        <v>64.465720000000005</v>
      </c>
      <c r="K6414" s="2">
        <v>196.40781999999999</v>
      </c>
      <c r="L6414" s="2">
        <v>213.41001</v>
      </c>
    </row>
    <row r="6415" spans="1:13" x14ac:dyDescent="0.2">
      <c r="A6415" s="2" t="s">
        <v>281</v>
      </c>
      <c r="B6415" s="2" t="s">
        <v>39</v>
      </c>
      <c r="C6415" s="2">
        <v>0</v>
      </c>
      <c r="D6415" s="2">
        <v>0</v>
      </c>
      <c r="F6415" s="2">
        <v>0</v>
      </c>
      <c r="G6415" s="2">
        <v>0</v>
      </c>
      <c r="I6415" s="2">
        <v>0</v>
      </c>
      <c r="K6415" s="2">
        <v>0</v>
      </c>
      <c r="L6415" s="2">
        <v>0</v>
      </c>
    </row>
    <row r="6416" spans="1:13" x14ac:dyDescent="0.2">
      <c r="A6416" s="2" t="s">
        <v>281</v>
      </c>
      <c r="B6416" s="2" t="s">
        <v>21</v>
      </c>
      <c r="C6416" s="2">
        <v>0</v>
      </c>
      <c r="D6416" s="2">
        <v>0</v>
      </c>
      <c r="F6416" s="2">
        <v>149.6721</v>
      </c>
      <c r="G6416" s="2">
        <v>111.30312000000001</v>
      </c>
      <c r="I6416" s="2">
        <v>68.58202</v>
      </c>
      <c r="K6416" s="2">
        <v>260.3904</v>
      </c>
      <c r="L6416" s="2">
        <v>217.76514</v>
      </c>
    </row>
    <row r="6417" spans="1:12" x14ac:dyDescent="0.2">
      <c r="A6417" s="2" t="s">
        <v>281</v>
      </c>
      <c r="B6417" s="2" t="s">
        <v>67</v>
      </c>
      <c r="C6417" s="2">
        <v>0</v>
      </c>
      <c r="D6417" s="2">
        <v>0</v>
      </c>
      <c r="F6417" s="2">
        <v>8.0748200000000008</v>
      </c>
      <c r="G6417" s="2">
        <v>7.8701299999999996</v>
      </c>
      <c r="I6417" s="2">
        <v>56.395350000000001</v>
      </c>
      <c r="K6417" s="2">
        <v>26.389880000000002</v>
      </c>
      <c r="L6417" s="2">
        <v>178.13675000000001</v>
      </c>
    </row>
    <row r="6418" spans="1:12" x14ac:dyDescent="0.2">
      <c r="A6418" s="2" t="s">
        <v>281</v>
      </c>
      <c r="B6418" s="2" t="s">
        <v>8</v>
      </c>
      <c r="C6418" s="2">
        <v>211.94566</v>
      </c>
      <c r="D6418" s="2">
        <v>109.70103</v>
      </c>
      <c r="F6418" s="2">
        <v>5582.5635499999999</v>
      </c>
      <c r="G6418" s="2">
        <v>7171.5445799999998</v>
      </c>
      <c r="I6418" s="2">
        <v>4591.6635200000001</v>
      </c>
      <c r="K6418" s="2">
        <v>14006.77771</v>
      </c>
      <c r="L6418" s="2">
        <v>15920.25059</v>
      </c>
    </row>
    <row r="6419" spans="1:12" x14ac:dyDescent="0.2">
      <c r="A6419" s="2" t="s">
        <v>281</v>
      </c>
      <c r="B6419" s="2" t="s">
        <v>9</v>
      </c>
      <c r="C6419" s="2">
        <v>164.27265</v>
      </c>
      <c r="D6419" s="2">
        <v>51.222270000000002</v>
      </c>
      <c r="F6419" s="2">
        <v>2768.9364500000001</v>
      </c>
      <c r="G6419" s="2">
        <v>5357.4186399999999</v>
      </c>
      <c r="I6419" s="2">
        <v>3594.71794</v>
      </c>
      <c r="K6419" s="2">
        <v>7084.5231700000004</v>
      </c>
      <c r="L6419" s="2">
        <v>11151.90374</v>
      </c>
    </row>
    <row r="6420" spans="1:12" x14ac:dyDescent="0.2">
      <c r="A6420" s="2" t="s">
        <v>281</v>
      </c>
      <c r="B6420" s="2" t="s">
        <v>68</v>
      </c>
      <c r="C6420" s="2">
        <v>0</v>
      </c>
      <c r="D6420" s="2">
        <v>0</v>
      </c>
      <c r="F6420" s="2">
        <v>0</v>
      </c>
      <c r="G6420" s="2">
        <v>0</v>
      </c>
      <c r="I6420" s="2">
        <v>0</v>
      </c>
      <c r="K6420" s="2">
        <v>0</v>
      </c>
      <c r="L6420" s="2">
        <v>0</v>
      </c>
    </row>
    <row r="6421" spans="1:12" x14ac:dyDescent="0.2">
      <c r="A6421" s="2" t="s">
        <v>281</v>
      </c>
      <c r="B6421" s="2" t="s">
        <v>40</v>
      </c>
      <c r="C6421" s="2">
        <v>25.20214</v>
      </c>
      <c r="D6421" s="2">
        <v>29.27778</v>
      </c>
      <c r="F6421" s="2">
        <v>1170.65525</v>
      </c>
      <c r="G6421" s="2">
        <v>1590.00676</v>
      </c>
      <c r="I6421" s="2">
        <v>786.66855999999996</v>
      </c>
      <c r="K6421" s="2">
        <v>3138.2233000000001</v>
      </c>
      <c r="L6421" s="2">
        <v>3246.73711</v>
      </c>
    </row>
    <row r="6422" spans="1:12" x14ac:dyDescent="0.2">
      <c r="A6422" s="2" t="s">
        <v>281</v>
      </c>
      <c r="B6422" s="2" t="s">
        <v>22</v>
      </c>
      <c r="C6422" s="2">
        <v>26.272639999999999</v>
      </c>
      <c r="D6422" s="2">
        <v>0</v>
      </c>
      <c r="F6422" s="2">
        <v>247.31371999999999</v>
      </c>
      <c r="G6422" s="2">
        <v>339.41579999999999</v>
      </c>
      <c r="I6422" s="2">
        <v>135.76455999999999</v>
      </c>
      <c r="K6422" s="2">
        <v>458.10991999999999</v>
      </c>
      <c r="L6422" s="2">
        <v>645.01819</v>
      </c>
    </row>
    <row r="6423" spans="1:12" x14ac:dyDescent="0.2">
      <c r="A6423" s="2" t="s">
        <v>281</v>
      </c>
      <c r="B6423" s="2" t="s">
        <v>70</v>
      </c>
      <c r="C6423" s="2">
        <v>0</v>
      </c>
      <c r="D6423" s="2">
        <v>0</v>
      </c>
      <c r="F6423" s="2">
        <v>0</v>
      </c>
      <c r="G6423" s="2">
        <v>0</v>
      </c>
      <c r="I6423" s="2">
        <v>38.385649999999998</v>
      </c>
      <c r="K6423" s="2">
        <v>13.923080000000001</v>
      </c>
      <c r="L6423" s="2">
        <v>38.385649999999998</v>
      </c>
    </row>
    <row r="6424" spans="1:12" x14ac:dyDescent="0.2">
      <c r="A6424" s="2" t="s">
        <v>281</v>
      </c>
      <c r="B6424" s="2" t="s">
        <v>71</v>
      </c>
      <c r="C6424" s="2">
        <v>0</v>
      </c>
      <c r="D6424" s="2">
        <v>0</v>
      </c>
      <c r="F6424" s="2">
        <v>0</v>
      </c>
      <c r="G6424" s="2">
        <v>0</v>
      </c>
      <c r="I6424" s="2">
        <v>29.802050000000001</v>
      </c>
      <c r="K6424" s="2">
        <v>0</v>
      </c>
      <c r="L6424" s="2">
        <v>29.802050000000001</v>
      </c>
    </row>
    <row r="6425" spans="1:12" x14ac:dyDescent="0.2">
      <c r="A6425" s="2" t="s">
        <v>281</v>
      </c>
      <c r="B6425" s="2" t="s">
        <v>23</v>
      </c>
      <c r="C6425" s="2">
        <v>0</v>
      </c>
      <c r="D6425" s="2">
        <v>0</v>
      </c>
      <c r="F6425" s="2">
        <v>653.54422999999997</v>
      </c>
      <c r="G6425" s="2">
        <v>902.65089</v>
      </c>
      <c r="I6425" s="2">
        <v>525.64571999999998</v>
      </c>
      <c r="K6425" s="2">
        <v>2164.2060200000001</v>
      </c>
      <c r="L6425" s="2">
        <v>1914.3217999999999</v>
      </c>
    </row>
    <row r="6426" spans="1:12" x14ac:dyDescent="0.2">
      <c r="A6426" s="2" t="s">
        <v>281</v>
      </c>
      <c r="B6426" s="2" t="s">
        <v>62</v>
      </c>
      <c r="C6426" s="2">
        <v>0</v>
      </c>
      <c r="D6426" s="2">
        <v>0</v>
      </c>
      <c r="F6426" s="2">
        <v>45.207000000000001</v>
      </c>
      <c r="G6426" s="2">
        <v>252.43969999999999</v>
      </c>
      <c r="I6426" s="2">
        <v>72.770430000000005</v>
      </c>
      <c r="K6426" s="2">
        <v>374.85388</v>
      </c>
      <c r="L6426" s="2">
        <v>398.87571000000003</v>
      </c>
    </row>
    <row r="6427" spans="1:12" x14ac:dyDescent="0.2">
      <c r="A6427" s="2" t="s">
        <v>281</v>
      </c>
      <c r="B6427" s="2" t="s">
        <v>41</v>
      </c>
      <c r="C6427" s="2">
        <v>0</v>
      </c>
      <c r="D6427" s="2">
        <v>0</v>
      </c>
      <c r="F6427" s="2">
        <v>0</v>
      </c>
      <c r="G6427" s="2">
        <v>22.778890000000001</v>
      </c>
      <c r="I6427" s="2">
        <v>35.560339999999997</v>
      </c>
      <c r="K6427" s="2">
        <v>49.591000000000001</v>
      </c>
      <c r="L6427" s="2">
        <v>58.339230000000001</v>
      </c>
    </row>
    <row r="6428" spans="1:12" x14ac:dyDescent="0.2">
      <c r="A6428" s="2" t="s">
        <v>281</v>
      </c>
      <c r="B6428" s="2" t="s">
        <v>10</v>
      </c>
      <c r="C6428" s="2">
        <v>959.22455000000002</v>
      </c>
      <c r="D6428" s="2">
        <v>2333.4632299999998</v>
      </c>
      <c r="F6428" s="2">
        <v>38622.292730000001</v>
      </c>
      <c r="G6428" s="2">
        <v>49599.351069999997</v>
      </c>
      <c r="I6428" s="2">
        <v>50355.700920000003</v>
      </c>
      <c r="K6428" s="2">
        <v>108720.79446</v>
      </c>
      <c r="L6428" s="2">
        <v>145253.27377999999</v>
      </c>
    </row>
    <row r="6429" spans="1:12" x14ac:dyDescent="0.2">
      <c r="A6429" s="2" t="s">
        <v>281</v>
      </c>
      <c r="B6429" s="2" t="s">
        <v>63</v>
      </c>
      <c r="C6429" s="2">
        <v>0</v>
      </c>
      <c r="D6429" s="2">
        <v>0</v>
      </c>
      <c r="F6429" s="2">
        <v>0</v>
      </c>
      <c r="G6429" s="2">
        <v>0</v>
      </c>
      <c r="I6429" s="2">
        <v>34.30818</v>
      </c>
      <c r="K6429" s="2">
        <v>0</v>
      </c>
      <c r="L6429" s="2">
        <v>54.695180000000001</v>
      </c>
    </row>
    <row r="6430" spans="1:12" x14ac:dyDescent="0.2">
      <c r="A6430" s="2" t="s">
        <v>281</v>
      </c>
      <c r="B6430" s="2" t="s">
        <v>42</v>
      </c>
      <c r="C6430" s="2">
        <v>0</v>
      </c>
      <c r="D6430" s="2">
        <v>0</v>
      </c>
      <c r="F6430" s="2">
        <v>6.4249799999999997</v>
      </c>
      <c r="G6430" s="2">
        <v>0</v>
      </c>
      <c r="I6430" s="2">
        <v>51.121780000000001</v>
      </c>
      <c r="K6430" s="2">
        <v>6.4249799999999997</v>
      </c>
      <c r="L6430" s="2">
        <v>53.88476</v>
      </c>
    </row>
    <row r="6431" spans="1:12" x14ac:dyDescent="0.2">
      <c r="A6431" s="2" t="s">
        <v>281</v>
      </c>
      <c r="B6431" s="2" t="s">
        <v>24</v>
      </c>
      <c r="C6431" s="2">
        <v>0</v>
      </c>
      <c r="D6431" s="2">
        <v>0</v>
      </c>
      <c r="F6431" s="2">
        <v>21.708490000000001</v>
      </c>
      <c r="G6431" s="2">
        <v>54.900120000000001</v>
      </c>
      <c r="I6431" s="2">
        <v>7.4260999999999999</v>
      </c>
      <c r="K6431" s="2">
        <v>212.55486999999999</v>
      </c>
      <c r="L6431" s="2">
        <v>158.24961999999999</v>
      </c>
    </row>
    <row r="6432" spans="1:12" x14ac:dyDescent="0.2">
      <c r="A6432" s="2" t="s">
        <v>281</v>
      </c>
      <c r="B6432" s="2" t="s">
        <v>43</v>
      </c>
      <c r="C6432" s="2">
        <v>137.6249</v>
      </c>
      <c r="D6432" s="2">
        <v>479.28226000000001</v>
      </c>
      <c r="F6432" s="2">
        <v>3354.8845200000001</v>
      </c>
      <c r="G6432" s="2">
        <v>7510.9350100000001</v>
      </c>
      <c r="I6432" s="2">
        <v>5753.6385099999998</v>
      </c>
      <c r="K6432" s="2">
        <v>9833.3551000000007</v>
      </c>
      <c r="L6432" s="2">
        <v>17522.309829999998</v>
      </c>
    </row>
    <row r="6433" spans="1:12" x14ac:dyDescent="0.2">
      <c r="A6433" s="2" t="s">
        <v>281</v>
      </c>
      <c r="B6433" s="2" t="s">
        <v>44</v>
      </c>
      <c r="C6433" s="2">
        <v>0</v>
      </c>
      <c r="D6433" s="2">
        <v>0</v>
      </c>
      <c r="F6433" s="2">
        <v>40.298110000000001</v>
      </c>
      <c r="G6433" s="2">
        <v>19.251439999999999</v>
      </c>
      <c r="I6433" s="2">
        <v>0</v>
      </c>
      <c r="K6433" s="2">
        <v>58.310870000000001</v>
      </c>
      <c r="L6433" s="2">
        <v>43.389510000000001</v>
      </c>
    </row>
    <row r="6434" spans="1:12" x14ac:dyDescent="0.2">
      <c r="A6434" s="2" t="s">
        <v>281</v>
      </c>
      <c r="B6434" s="2" t="s">
        <v>25</v>
      </c>
      <c r="C6434" s="2">
        <v>0</v>
      </c>
      <c r="D6434" s="2">
        <v>3.6050599999999999</v>
      </c>
      <c r="F6434" s="2">
        <v>112.1109</v>
      </c>
      <c r="G6434" s="2">
        <v>25.552209999999999</v>
      </c>
      <c r="I6434" s="2">
        <v>99.414959999999994</v>
      </c>
      <c r="K6434" s="2">
        <v>336.58784000000003</v>
      </c>
      <c r="L6434" s="2">
        <v>253.88457</v>
      </c>
    </row>
    <row r="6435" spans="1:12" x14ac:dyDescent="0.2">
      <c r="A6435" s="2" t="s">
        <v>281</v>
      </c>
      <c r="B6435" s="2" t="s">
        <v>74</v>
      </c>
      <c r="C6435" s="2">
        <v>0</v>
      </c>
      <c r="D6435" s="2">
        <v>0</v>
      </c>
      <c r="F6435" s="2">
        <v>0</v>
      </c>
      <c r="G6435" s="2">
        <v>230.46619000000001</v>
      </c>
      <c r="I6435" s="2">
        <v>133.84121999999999</v>
      </c>
      <c r="K6435" s="2">
        <v>0</v>
      </c>
      <c r="L6435" s="2">
        <v>440.64451000000003</v>
      </c>
    </row>
    <row r="6436" spans="1:12" x14ac:dyDescent="0.2">
      <c r="A6436" s="2" t="s">
        <v>281</v>
      </c>
      <c r="B6436" s="2" t="s">
        <v>45</v>
      </c>
      <c r="C6436" s="2">
        <v>0</v>
      </c>
      <c r="D6436" s="2">
        <v>0</v>
      </c>
      <c r="F6436" s="2">
        <v>17.167310000000001</v>
      </c>
      <c r="G6436" s="2">
        <v>0</v>
      </c>
      <c r="I6436" s="2">
        <v>31.70787</v>
      </c>
      <c r="K6436" s="2">
        <v>194.43407999999999</v>
      </c>
      <c r="L6436" s="2">
        <v>31.70787</v>
      </c>
    </row>
    <row r="6437" spans="1:12" x14ac:dyDescent="0.2">
      <c r="A6437" s="2" t="s">
        <v>281</v>
      </c>
      <c r="B6437" s="2" t="s">
        <v>46</v>
      </c>
      <c r="C6437" s="2">
        <v>0</v>
      </c>
      <c r="D6437" s="2">
        <v>0</v>
      </c>
      <c r="F6437" s="2">
        <v>18.409490000000002</v>
      </c>
      <c r="G6437" s="2">
        <v>15.591419999999999</v>
      </c>
      <c r="I6437" s="2">
        <v>15.630050000000001</v>
      </c>
      <c r="K6437" s="2">
        <v>36.650269999999999</v>
      </c>
      <c r="L6437" s="2">
        <v>37.884709999999998</v>
      </c>
    </row>
    <row r="6438" spans="1:12" x14ac:dyDescent="0.2">
      <c r="A6438" s="2" t="s">
        <v>281</v>
      </c>
      <c r="B6438" s="2" t="s">
        <v>47</v>
      </c>
      <c r="C6438" s="2">
        <v>73.62473</v>
      </c>
      <c r="D6438" s="2">
        <v>333.95465000000002</v>
      </c>
      <c r="F6438" s="2">
        <v>1250.64294</v>
      </c>
      <c r="G6438" s="2">
        <v>3168.3847599999999</v>
      </c>
      <c r="I6438" s="2">
        <v>4214.8146999999999</v>
      </c>
      <c r="K6438" s="2">
        <v>3968.5361899999998</v>
      </c>
      <c r="L6438" s="2">
        <v>9839.1967999999997</v>
      </c>
    </row>
    <row r="6439" spans="1:12" x14ac:dyDescent="0.2">
      <c r="A6439" s="2" t="s">
        <v>281</v>
      </c>
      <c r="B6439" s="2" t="s">
        <v>11</v>
      </c>
      <c r="C6439" s="2">
        <v>145.92907</v>
      </c>
      <c r="D6439" s="2">
        <v>331.64717000000002</v>
      </c>
      <c r="F6439" s="2">
        <v>5255.9596000000001</v>
      </c>
      <c r="G6439" s="2">
        <v>4895.7838400000001</v>
      </c>
      <c r="I6439" s="2">
        <v>3694.5308399999999</v>
      </c>
      <c r="K6439" s="2">
        <v>12122.13898</v>
      </c>
      <c r="L6439" s="2">
        <v>11868.782359999999</v>
      </c>
    </row>
    <row r="6440" spans="1:12" x14ac:dyDescent="0.2">
      <c r="A6440" s="2" t="s">
        <v>281</v>
      </c>
      <c r="B6440" s="2" t="s">
        <v>76</v>
      </c>
      <c r="C6440" s="2">
        <v>0</v>
      </c>
      <c r="D6440" s="2">
        <v>0</v>
      </c>
      <c r="F6440" s="2">
        <v>0</v>
      </c>
      <c r="G6440" s="2">
        <v>179.38300000000001</v>
      </c>
      <c r="I6440" s="2">
        <v>0</v>
      </c>
      <c r="K6440" s="2">
        <v>117.29866</v>
      </c>
      <c r="L6440" s="2">
        <v>231.03299999999999</v>
      </c>
    </row>
    <row r="6441" spans="1:12" x14ac:dyDescent="0.2">
      <c r="A6441" s="2" t="s">
        <v>281</v>
      </c>
      <c r="B6441" s="2" t="s">
        <v>108</v>
      </c>
      <c r="C6441" s="2">
        <v>0</v>
      </c>
      <c r="D6441" s="2">
        <v>0</v>
      </c>
      <c r="F6441" s="2">
        <v>0</v>
      </c>
      <c r="G6441" s="2">
        <v>0</v>
      </c>
      <c r="I6441" s="2">
        <v>0</v>
      </c>
      <c r="K6441" s="2">
        <v>0</v>
      </c>
      <c r="L6441" s="2">
        <v>0</v>
      </c>
    </row>
    <row r="6442" spans="1:12" x14ac:dyDescent="0.2">
      <c r="A6442" s="2" t="s">
        <v>281</v>
      </c>
      <c r="B6442" s="2" t="s">
        <v>17</v>
      </c>
      <c r="C6442" s="2">
        <v>225.75812999999999</v>
      </c>
      <c r="D6442" s="2">
        <v>576.69475</v>
      </c>
      <c r="F6442" s="2">
        <v>6669.4245499999997</v>
      </c>
      <c r="G6442" s="2">
        <v>10628.70451</v>
      </c>
      <c r="I6442" s="2">
        <v>9147.4511600000005</v>
      </c>
      <c r="K6442" s="2">
        <v>20018.013439999999</v>
      </c>
      <c r="L6442" s="2">
        <v>27068.767400000001</v>
      </c>
    </row>
    <row r="6443" spans="1:12" x14ac:dyDescent="0.2">
      <c r="A6443" s="2" t="s">
        <v>281</v>
      </c>
      <c r="B6443" s="2" t="s">
        <v>48</v>
      </c>
      <c r="C6443" s="2">
        <v>0</v>
      </c>
      <c r="D6443" s="2">
        <v>0</v>
      </c>
      <c r="F6443" s="2">
        <v>122.90089999999999</v>
      </c>
      <c r="G6443" s="2">
        <v>0</v>
      </c>
      <c r="I6443" s="2">
        <v>0</v>
      </c>
      <c r="K6443" s="2">
        <v>394.4135</v>
      </c>
      <c r="L6443" s="2">
        <v>0</v>
      </c>
    </row>
    <row r="6444" spans="1:12" x14ac:dyDescent="0.2">
      <c r="A6444" s="2" t="s">
        <v>281</v>
      </c>
      <c r="B6444" s="2" t="s">
        <v>49</v>
      </c>
      <c r="C6444" s="2">
        <v>0</v>
      </c>
      <c r="D6444" s="2">
        <v>0</v>
      </c>
      <c r="F6444" s="2">
        <v>98.583219999999997</v>
      </c>
      <c r="G6444" s="2">
        <v>400.12054999999998</v>
      </c>
      <c r="I6444" s="2">
        <v>387.81162999999998</v>
      </c>
      <c r="K6444" s="2">
        <v>330.56797</v>
      </c>
      <c r="L6444" s="2">
        <v>1137.5466200000001</v>
      </c>
    </row>
    <row r="6445" spans="1:12" x14ac:dyDescent="0.2">
      <c r="A6445" s="2" t="s">
        <v>281</v>
      </c>
      <c r="B6445" s="2" t="s">
        <v>12</v>
      </c>
      <c r="C6445" s="2">
        <v>2068.6574999999998</v>
      </c>
      <c r="D6445" s="2">
        <v>4742.5818300000001</v>
      </c>
      <c r="F6445" s="2">
        <v>99884.592829999994</v>
      </c>
      <c r="G6445" s="2">
        <v>99854.794729999994</v>
      </c>
      <c r="I6445" s="2">
        <v>86040.060200000007</v>
      </c>
      <c r="K6445" s="2">
        <v>286604.51506000001</v>
      </c>
      <c r="L6445" s="2">
        <v>252059.37160000001</v>
      </c>
    </row>
    <row r="6446" spans="1:12" x14ac:dyDescent="0.2">
      <c r="A6446" s="2" t="s">
        <v>281</v>
      </c>
      <c r="B6446" s="2" t="s">
        <v>26</v>
      </c>
      <c r="C6446" s="2">
        <v>208.82418999999999</v>
      </c>
      <c r="D6446" s="2">
        <v>380.58177000000001</v>
      </c>
      <c r="F6446" s="2">
        <v>11829.03577</v>
      </c>
      <c r="G6446" s="2">
        <v>12273.091829999999</v>
      </c>
      <c r="I6446" s="2">
        <v>13667.816000000001</v>
      </c>
      <c r="K6446" s="2">
        <v>27813.594519999999</v>
      </c>
      <c r="L6446" s="2">
        <v>37547.578719999998</v>
      </c>
    </row>
    <row r="6447" spans="1:12" x14ac:dyDescent="0.2">
      <c r="A6447" s="2" t="s">
        <v>281</v>
      </c>
      <c r="B6447" s="2" t="s">
        <v>78</v>
      </c>
      <c r="C6447" s="2">
        <v>0</v>
      </c>
      <c r="D6447" s="2">
        <v>0</v>
      </c>
      <c r="F6447" s="2">
        <v>1599.25811</v>
      </c>
      <c r="G6447" s="2">
        <v>1323.7843800000001</v>
      </c>
      <c r="I6447" s="2">
        <v>315.35869000000002</v>
      </c>
      <c r="K6447" s="2">
        <v>2667.9298199999998</v>
      </c>
      <c r="L6447" s="2">
        <v>2428.1197499999998</v>
      </c>
    </row>
    <row r="6448" spans="1:12" x14ac:dyDescent="0.2">
      <c r="A6448" s="2" t="s">
        <v>281</v>
      </c>
      <c r="B6448" s="2" t="s">
        <v>50</v>
      </c>
      <c r="C6448" s="2">
        <v>35.984000000000002</v>
      </c>
      <c r="D6448" s="2">
        <v>17.427600000000002</v>
      </c>
      <c r="F6448" s="2">
        <v>1410.8809699999999</v>
      </c>
      <c r="G6448" s="2">
        <v>762.96934999999996</v>
      </c>
      <c r="I6448" s="2">
        <v>810.80229999999995</v>
      </c>
      <c r="K6448" s="2">
        <v>5191.5441000000001</v>
      </c>
      <c r="L6448" s="2">
        <v>2395.2775000000001</v>
      </c>
    </row>
    <row r="6449" spans="1:12" x14ac:dyDescent="0.2">
      <c r="A6449" s="2" t="s">
        <v>281</v>
      </c>
      <c r="B6449" s="2" t="s">
        <v>64</v>
      </c>
      <c r="C6449" s="2">
        <v>0</v>
      </c>
      <c r="D6449" s="2">
        <v>0</v>
      </c>
      <c r="F6449" s="2">
        <v>0</v>
      </c>
      <c r="G6449" s="2">
        <v>0</v>
      </c>
      <c r="I6449" s="2">
        <v>0</v>
      </c>
      <c r="K6449" s="2">
        <v>0</v>
      </c>
      <c r="L6449" s="2">
        <v>0</v>
      </c>
    </row>
    <row r="6450" spans="1:12" x14ac:dyDescent="0.2">
      <c r="A6450" s="2" t="s">
        <v>281</v>
      </c>
      <c r="B6450" s="2" t="s">
        <v>13</v>
      </c>
      <c r="C6450" s="2">
        <v>20.189499999999999</v>
      </c>
      <c r="D6450" s="2">
        <v>180.90751</v>
      </c>
      <c r="F6450" s="2">
        <v>1704.3386599999999</v>
      </c>
      <c r="G6450" s="2">
        <v>2926.57312</v>
      </c>
      <c r="I6450" s="2">
        <v>2402.7626500000001</v>
      </c>
      <c r="K6450" s="2">
        <v>5340.4786599999998</v>
      </c>
      <c r="L6450" s="2">
        <v>6965.7575800000004</v>
      </c>
    </row>
    <row r="6451" spans="1:12" x14ac:dyDescent="0.2">
      <c r="A6451" s="2" t="s">
        <v>281</v>
      </c>
      <c r="B6451" s="2" t="s">
        <v>80</v>
      </c>
      <c r="C6451" s="2">
        <v>0</v>
      </c>
      <c r="D6451" s="2">
        <v>0</v>
      </c>
      <c r="F6451" s="2">
        <v>443.79047000000003</v>
      </c>
      <c r="G6451" s="2">
        <v>0</v>
      </c>
      <c r="I6451" s="2">
        <v>0</v>
      </c>
      <c r="K6451" s="2">
        <v>1638.55431</v>
      </c>
      <c r="L6451" s="2">
        <v>0</v>
      </c>
    </row>
    <row r="6452" spans="1:12" x14ac:dyDescent="0.2">
      <c r="A6452" s="2" t="s">
        <v>281</v>
      </c>
      <c r="B6452" s="2" t="s">
        <v>81</v>
      </c>
      <c r="C6452" s="2">
        <v>0</v>
      </c>
      <c r="D6452" s="2">
        <v>0</v>
      </c>
      <c r="F6452" s="2">
        <v>0</v>
      </c>
      <c r="G6452" s="2">
        <v>0</v>
      </c>
      <c r="I6452" s="2">
        <v>0</v>
      </c>
      <c r="K6452" s="2">
        <v>0</v>
      </c>
      <c r="L6452" s="2">
        <v>0</v>
      </c>
    </row>
    <row r="6453" spans="1:12" x14ac:dyDescent="0.2">
      <c r="A6453" s="2" t="s">
        <v>281</v>
      </c>
      <c r="B6453" s="2" t="s">
        <v>65</v>
      </c>
      <c r="C6453" s="2">
        <v>0</v>
      </c>
      <c r="D6453" s="2">
        <v>25.51285</v>
      </c>
      <c r="F6453" s="2">
        <v>60.086419999999997</v>
      </c>
      <c r="G6453" s="2">
        <v>160.27547000000001</v>
      </c>
      <c r="I6453" s="2">
        <v>133.8956</v>
      </c>
      <c r="K6453" s="2">
        <v>680.74009999999998</v>
      </c>
      <c r="L6453" s="2">
        <v>416.34086000000002</v>
      </c>
    </row>
    <row r="6454" spans="1:12" x14ac:dyDescent="0.2">
      <c r="A6454" s="2" t="s">
        <v>281</v>
      </c>
      <c r="B6454" s="2" t="s">
        <v>27</v>
      </c>
      <c r="C6454" s="2">
        <v>0</v>
      </c>
      <c r="D6454" s="2">
        <v>0</v>
      </c>
      <c r="F6454" s="2">
        <v>830.21893999999998</v>
      </c>
      <c r="G6454" s="2">
        <v>685.55496000000005</v>
      </c>
      <c r="I6454" s="2">
        <v>809.47181999999998</v>
      </c>
      <c r="K6454" s="2">
        <v>1421.0327299999999</v>
      </c>
      <c r="L6454" s="2">
        <v>1783.7112500000001</v>
      </c>
    </row>
    <row r="6455" spans="1:12" x14ac:dyDescent="0.2">
      <c r="A6455" s="2" t="s">
        <v>281</v>
      </c>
      <c r="B6455" s="2" t="s">
        <v>51</v>
      </c>
      <c r="C6455" s="2">
        <v>9.3513000000000002</v>
      </c>
      <c r="D6455" s="2">
        <v>0</v>
      </c>
      <c r="F6455" s="2">
        <v>1164.2881600000001</v>
      </c>
      <c r="G6455" s="2">
        <v>1325.2812899999999</v>
      </c>
      <c r="I6455" s="2">
        <v>923.16184999999996</v>
      </c>
      <c r="K6455" s="2">
        <v>3431.7945800000002</v>
      </c>
      <c r="L6455" s="2">
        <v>3622.39086</v>
      </c>
    </row>
    <row r="6456" spans="1:12" x14ac:dyDescent="0.2">
      <c r="A6456" s="2" t="s">
        <v>281</v>
      </c>
      <c r="B6456" s="2" t="s">
        <v>14</v>
      </c>
      <c r="C6456" s="2">
        <v>419.00774999999999</v>
      </c>
      <c r="D6456" s="2">
        <v>973.45353999999998</v>
      </c>
      <c r="F6456" s="2">
        <v>15145.105589999999</v>
      </c>
      <c r="G6456" s="2">
        <v>19669.414199999999</v>
      </c>
      <c r="I6456" s="2">
        <v>13301.360070000001</v>
      </c>
      <c r="K6456" s="2">
        <v>47424.873720000003</v>
      </c>
      <c r="L6456" s="2">
        <v>47039.212319999999</v>
      </c>
    </row>
    <row r="6457" spans="1:12" x14ac:dyDescent="0.2">
      <c r="A6457" s="2" t="s">
        <v>281</v>
      </c>
      <c r="B6457" s="2" t="s">
        <v>28</v>
      </c>
      <c r="C6457" s="2">
        <v>8.6978399999999993</v>
      </c>
      <c r="D6457" s="2">
        <v>31.441379999999999</v>
      </c>
      <c r="F6457" s="2">
        <v>577.97207000000003</v>
      </c>
      <c r="G6457" s="2">
        <v>1055.1718100000001</v>
      </c>
      <c r="I6457" s="2">
        <v>802.39187000000004</v>
      </c>
      <c r="K6457" s="2">
        <v>2126.6217700000002</v>
      </c>
      <c r="L6457" s="2">
        <v>2452.7516900000001</v>
      </c>
    </row>
    <row r="6458" spans="1:12" x14ac:dyDescent="0.2">
      <c r="A6458" s="2" t="s">
        <v>281</v>
      </c>
      <c r="B6458" s="2" t="s">
        <v>82</v>
      </c>
      <c r="C6458" s="2">
        <v>0</v>
      </c>
      <c r="D6458" s="2">
        <v>0</v>
      </c>
      <c r="F6458" s="2">
        <v>351.40221000000003</v>
      </c>
      <c r="G6458" s="2">
        <v>268.87331999999998</v>
      </c>
      <c r="I6458" s="2">
        <v>190.44157999999999</v>
      </c>
      <c r="K6458" s="2">
        <v>830.03291000000002</v>
      </c>
      <c r="L6458" s="2">
        <v>664.29517999999996</v>
      </c>
    </row>
    <row r="6459" spans="1:12" x14ac:dyDescent="0.2">
      <c r="A6459" s="2" t="s">
        <v>281</v>
      </c>
      <c r="B6459" s="2" t="s">
        <v>52</v>
      </c>
      <c r="C6459" s="2">
        <v>0</v>
      </c>
      <c r="D6459" s="2">
        <v>0</v>
      </c>
      <c r="F6459" s="2">
        <v>444.72208999999998</v>
      </c>
      <c r="G6459" s="2">
        <v>375.47886</v>
      </c>
      <c r="I6459" s="2">
        <v>71.004570000000001</v>
      </c>
      <c r="K6459" s="2">
        <v>1188.8804500000001</v>
      </c>
      <c r="L6459" s="2">
        <v>661.34655999999995</v>
      </c>
    </row>
    <row r="6460" spans="1:12" x14ac:dyDescent="0.2">
      <c r="A6460" s="2" t="s">
        <v>281</v>
      </c>
      <c r="B6460" s="2" t="s">
        <v>29</v>
      </c>
      <c r="C6460" s="2">
        <v>182.10487000000001</v>
      </c>
      <c r="D6460" s="2">
        <v>92.334119999999999</v>
      </c>
      <c r="F6460" s="2">
        <v>3413.3832000000002</v>
      </c>
      <c r="G6460" s="2">
        <v>5238.3883999999998</v>
      </c>
      <c r="I6460" s="2">
        <v>4552.0388800000001</v>
      </c>
      <c r="K6460" s="2">
        <v>9638.5546300000005</v>
      </c>
      <c r="L6460" s="2">
        <v>13828.523080000001</v>
      </c>
    </row>
    <row r="6461" spans="1:12" x14ac:dyDescent="0.2">
      <c r="A6461" s="2" t="s">
        <v>281</v>
      </c>
      <c r="B6461" s="2" t="s">
        <v>53</v>
      </c>
      <c r="C6461" s="2">
        <v>0</v>
      </c>
      <c r="D6461" s="2">
        <v>0</v>
      </c>
      <c r="F6461" s="2">
        <v>1001.49562</v>
      </c>
      <c r="G6461" s="2">
        <v>0</v>
      </c>
      <c r="I6461" s="2">
        <v>0</v>
      </c>
      <c r="K6461" s="2">
        <v>3345.0799099999999</v>
      </c>
      <c r="L6461" s="2">
        <v>0</v>
      </c>
    </row>
    <row r="6462" spans="1:12" x14ac:dyDescent="0.2">
      <c r="A6462" s="2" t="s">
        <v>281</v>
      </c>
      <c r="B6462" s="2" t="s">
        <v>30</v>
      </c>
      <c r="C6462" s="2">
        <v>22.483720000000002</v>
      </c>
      <c r="D6462" s="2">
        <v>56.921729999999997</v>
      </c>
      <c r="F6462" s="2">
        <v>1657.9991600000001</v>
      </c>
      <c r="G6462" s="2">
        <v>1374.7763500000001</v>
      </c>
      <c r="I6462" s="2">
        <v>1070.1381799999999</v>
      </c>
      <c r="K6462" s="2">
        <v>4952.2088800000001</v>
      </c>
      <c r="L6462" s="2">
        <v>3474.0237099999999</v>
      </c>
    </row>
    <row r="6463" spans="1:12" x14ac:dyDescent="0.2">
      <c r="A6463" s="2" t="s">
        <v>281</v>
      </c>
      <c r="B6463" s="2" t="s">
        <v>54</v>
      </c>
      <c r="C6463" s="2">
        <v>0</v>
      </c>
      <c r="D6463" s="2">
        <v>0</v>
      </c>
      <c r="F6463" s="2">
        <v>570.53729999999996</v>
      </c>
      <c r="G6463" s="2">
        <v>825.62824999999998</v>
      </c>
      <c r="I6463" s="2">
        <v>587.10077999999999</v>
      </c>
      <c r="K6463" s="2">
        <v>1383.48287</v>
      </c>
      <c r="L6463" s="2">
        <v>1884.4506200000001</v>
      </c>
    </row>
    <row r="6464" spans="1:12" x14ac:dyDescent="0.2">
      <c r="A6464" s="2" t="s">
        <v>281</v>
      </c>
      <c r="B6464" s="2" t="s">
        <v>84</v>
      </c>
      <c r="C6464" s="2">
        <v>0</v>
      </c>
      <c r="D6464" s="2">
        <v>0</v>
      </c>
      <c r="F6464" s="2">
        <v>0</v>
      </c>
      <c r="G6464" s="2">
        <v>0</v>
      </c>
      <c r="I6464" s="2">
        <v>4.23095</v>
      </c>
      <c r="K6464" s="2">
        <v>0</v>
      </c>
      <c r="L6464" s="2">
        <v>4.23095</v>
      </c>
    </row>
    <row r="6465" spans="1:12" x14ac:dyDescent="0.2">
      <c r="A6465" s="2" t="s">
        <v>281</v>
      </c>
      <c r="B6465" s="2" t="s">
        <v>31</v>
      </c>
      <c r="C6465" s="2">
        <v>0</v>
      </c>
      <c r="D6465" s="2">
        <v>0</v>
      </c>
      <c r="F6465" s="2">
        <v>148.03767999999999</v>
      </c>
      <c r="G6465" s="2">
        <v>136.82354000000001</v>
      </c>
      <c r="I6465" s="2">
        <v>62.3581</v>
      </c>
      <c r="K6465" s="2">
        <v>602.64772000000005</v>
      </c>
      <c r="L6465" s="2">
        <v>252.43772000000001</v>
      </c>
    </row>
    <row r="6466" spans="1:12" x14ac:dyDescent="0.2">
      <c r="A6466" s="2" t="s">
        <v>281</v>
      </c>
      <c r="B6466" s="2" t="s">
        <v>85</v>
      </c>
      <c r="C6466" s="2">
        <v>0</v>
      </c>
      <c r="D6466" s="2">
        <v>0</v>
      </c>
      <c r="F6466" s="2">
        <v>115.33886</v>
      </c>
      <c r="G6466" s="2">
        <v>108.63063</v>
      </c>
      <c r="I6466" s="2">
        <v>11.3283</v>
      </c>
      <c r="K6466" s="2">
        <v>187.35713000000001</v>
      </c>
      <c r="L6466" s="2">
        <v>168.89941999999999</v>
      </c>
    </row>
    <row r="6467" spans="1:12" x14ac:dyDescent="0.2">
      <c r="A6467" s="2" t="s">
        <v>281</v>
      </c>
      <c r="B6467" s="2" t="s">
        <v>86</v>
      </c>
      <c r="C6467" s="2">
        <v>0</v>
      </c>
      <c r="D6467" s="2">
        <v>0</v>
      </c>
      <c r="F6467" s="2">
        <v>275.18610999999999</v>
      </c>
      <c r="G6467" s="2">
        <v>47.139270000000003</v>
      </c>
      <c r="I6467" s="2">
        <v>90.352189999999993</v>
      </c>
      <c r="K6467" s="2">
        <v>850.51471000000004</v>
      </c>
      <c r="L6467" s="2">
        <v>181.39572000000001</v>
      </c>
    </row>
    <row r="6468" spans="1:12" x14ac:dyDescent="0.2">
      <c r="A6468" s="2" t="s">
        <v>281</v>
      </c>
      <c r="B6468" s="2" t="s">
        <v>32</v>
      </c>
      <c r="C6468" s="2">
        <v>0.14215</v>
      </c>
      <c r="D6468" s="2">
        <v>42.623899999999999</v>
      </c>
      <c r="F6468" s="2">
        <v>361.29642000000001</v>
      </c>
      <c r="G6468" s="2">
        <v>347.87761999999998</v>
      </c>
      <c r="I6468" s="2">
        <v>392.44013000000001</v>
      </c>
      <c r="K6468" s="2">
        <v>1320.71704</v>
      </c>
      <c r="L6468" s="2">
        <v>1146.4282000000001</v>
      </c>
    </row>
    <row r="6469" spans="1:12" x14ac:dyDescent="0.2">
      <c r="A6469" s="2" t="s">
        <v>281</v>
      </c>
      <c r="B6469" s="2" t="s">
        <v>56</v>
      </c>
      <c r="C6469" s="2">
        <v>0</v>
      </c>
      <c r="D6469" s="2">
        <v>0</v>
      </c>
      <c r="F6469" s="2">
        <v>82.280699999999996</v>
      </c>
      <c r="G6469" s="2">
        <v>69.917050000000003</v>
      </c>
      <c r="I6469" s="2">
        <v>42.94258</v>
      </c>
      <c r="K6469" s="2">
        <v>152.07424</v>
      </c>
      <c r="L6469" s="2">
        <v>160.39338000000001</v>
      </c>
    </row>
    <row r="6470" spans="1:12" x14ac:dyDescent="0.2">
      <c r="A6470" s="2" t="s">
        <v>281</v>
      </c>
      <c r="B6470" s="2" t="s">
        <v>88</v>
      </c>
      <c r="C6470" s="2">
        <v>0</v>
      </c>
      <c r="D6470" s="2">
        <v>0</v>
      </c>
      <c r="F6470" s="2">
        <v>0</v>
      </c>
      <c r="G6470" s="2">
        <v>20.41854</v>
      </c>
      <c r="I6470" s="2">
        <v>77.028599999999997</v>
      </c>
      <c r="K6470" s="2">
        <v>109.3964</v>
      </c>
      <c r="L6470" s="2">
        <v>120.32894</v>
      </c>
    </row>
    <row r="6471" spans="1:12" x14ac:dyDescent="0.2">
      <c r="A6471" s="2" t="s">
        <v>281</v>
      </c>
      <c r="B6471" s="2" t="s">
        <v>89</v>
      </c>
      <c r="C6471" s="2">
        <v>0</v>
      </c>
      <c r="D6471" s="2">
        <v>0</v>
      </c>
      <c r="F6471" s="2">
        <v>137.33444</v>
      </c>
      <c r="G6471" s="2">
        <v>120.13066000000001</v>
      </c>
      <c r="I6471" s="2">
        <v>99.713210000000004</v>
      </c>
      <c r="K6471" s="2">
        <v>534.12518</v>
      </c>
      <c r="L6471" s="2">
        <v>310.5872</v>
      </c>
    </row>
    <row r="6472" spans="1:12" x14ac:dyDescent="0.2">
      <c r="A6472" s="2" t="s">
        <v>281</v>
      </c>
      <c r="B6472" s="2" t="s">
        <v>57</v>
      </c>
      <c r="C6472" s="2">
        <v>0</v>
      </c>
      <c r="D6472" s="2">
        <v>0</v>
      </c>
      <c r="F6472" s="2">
        <v>84.870959999999997</v>
      </c>
      <c r="G6472" s="2">
        <v>0</v>
      </c>
      <c r="I6472" s="2">
        <v>0</v>
      </c>
      <c r="K6472" s="2">
        <v>1619.16894</v>
      </c>
      <c r="L6472" s="2">
        <v>14.588710000000001</v>
      </c>
    </row>
    <row r="6473" spans="1:12" x14ac:dyDescent="0.2">
      <c r="A6473" s="2" t="s">
        <v>281</v>
      </c>
      <c r="B6473" s="2" t="s">
        <v>58</v>
      </c>
      <c r="C6473" s="2">
        <v>0</v>
      </c>
      <c r="D6473" s="2">
        <v>0</v>
      </c>
      <c r="F6473" s="2">
        <v>45.080779999999997</v>
      </c>
      <c r="G6473" s="2">
        <v>15.79846</v>
      </c>
      <c r="I6473" s="2">
        <v>14.273960000000001</v>
      </c>
      <c r="K6473" s="2">
        <v>86.793120000000002</v>
      </c>
      <c r="L6473" s="2">
        <v>57.154420000000002</v>
      </c>
    </row>
    <row r="6474" spans="1:12" x14ac:dyDescent="0.2">
      <c r="A6474" s="2" t="s">
        <v>281</v>
      </c>
      <c r="B6474" s="2" t="s">
        <v>33</v>
      </c>
      <c r="C6474" s="2">
        <v>1.3992</v>
      </c>
      <c r="D6474" s="2">
        <v>143.07434000000001</v>
      </c>
      <c r="F6474" s="2">
        <v>2098.9191799999999</v>
      </c>
      <c r="G6474" s="2">
        <v>2415.2600900000002</v>
      </c>
      <c r="I6474" s="2">
        <v>2820.6160500000001</v>
      </c>
      <c r="K6474" s="2">
        <v>6558.95921</v>
      </c>
      <c r="L6474" s="2">
        <v>7275.9357799999998</v>
      </c>
    </row>
    <row r="6475" spans="1:12" x14ac:dyDescent="0.2">
      <c r="A6475" s="2" t="s">
        <v>281</v>
      </c>
      <c r="B6475" s="2" t="s">
        <v>59</v>
      </c>
      <c r="C6475" s="2">
        <v>0</v>
      </c>
      <c r="D6475" s="2">
        <v>0</v>
      </c>
      <c r="F6475" s="2">
        <v>22.614439999999998</v>
      </c>
      <c r="G6475" s="2">
        <v>23.235109999999999</v>
      </c>
      <c r="I6475" s="2">
        <v>10.70529</v>
      </c>
      <c r="K6475" s="2">
        <v>36.262140000000002</v>
      </c>
      <c r="L6475" s="2">
        <v>46.488079999999997</v>
      </c>
    </row>
    <row r="6476" spans="1:12" x14ac:dyDescent="0.2">
      <c r="A6476" s="2" t="s">
        <v>281</v>
      </c>
      <c r="B6476" s="2" t="s">
        <v>34</v>
      </c>
      <c r="C6476" s="2">
        <v>23.233830000000001</v>
      </c>
      <c r="D6476" s="2">
        <v>26.985900000000001</v>
      </c>
      <c r="F6476" s="2">
        <v>436.71145999999999</v>
      </c>
      <c r="G6476" s="2">
        <v>110.88629</v>
      </c>
      <c r="I6476" s="2">
        <v>84.345709999999997</v>
      </c>
      <c r="K6476" s="2">
        <v>622.69131000000004</v>
      </c>
      <c r="L6476" s="2">
        <v>274.63531</v>
      </c>
    </row>
    <row r="6477" spans="1:12" x14ac:dyDescent="0.2">
      <c r="A6477" s="2" t="s">
        <v>281</v>
      </c>
      <c r="B6477" s="2" t="s">
        <v>91</v>
      </c>
      <c r="C6477" s="2">
        <v>0</v>
      </c>
      <c r="D6477" s="2">
        <v>41.843769999999999</v>
      </c>
      <c r="F6477" s="2">
        <v>448.29834</v>
      </c>
      <c r="G6477" s="2">
        <v>650.13352999999995</v>
      </c>
      <c r="I6477" s="2">
        <v>688.31532000000004</v>
      </c>
      <c r="K6477" s="2">
        <v>1159.3149000000001</v>
      </c>
      <c r="L6477" s="2">
        <v>1568.26685</v>
      </c>
    </row>
    <row r="6478" spans="1:12" x14ac:dyDescent="0.2">
      <c r="A6478" s="2" t="s">
        <v>281</v>
      </c>
      <c r="B6478" s="2" t="s">
        <v>35</v>
      </c>
      <c r="C6478" s="2">
        <v>0</v>
      </c>
      <c r="D6478" s="2">
        <v>0</v>
      </c>
      <c r="F6478" s="2">
        <v>0</v>
      </c>
      <c r="G6478" s="2">
        <v>0</v>
      </c>
      <c r="I6478" s="2">
        <v>0</v>
      </c>
      <c r="K6478" s="2">
        <v>0</v>
      </c>
      <c r="L6478" s="2">
        <v>0</v>
      </c>
    </row>
    <row r="6479" spans="1:12" x14ac:dyDescent="0.2">
      <c r="A6479" s="2" t="s">
        <v>281</v>
      </c>
      <c r="B6479" s="2" t="s">
        <v>60</v>
      </c>
      <c r="C6479" s="2">
        <v>86.481369999999998</v>
      </c>
      <c r="D6479" s="2">
        <v>0</v>
      </c>
      <c r="F6479" s="2">
        <v>278.85638999999998</v>
      </c>
      <c r="G6479" s="2">
        <v>221.66985</v>
      </c>
      <c r="I6479" s="2">
        <v>246.49432999999999</v>
      </c>
      <c r="K6479" s="2">
        <v>712.17040999999995</v>
      </c>
      <c r="L6479" s="2">
        <v>665.51333999999997</v>
      </c>
    </row>
    <row r="6480" spans="1:12" x14ac:dyDescent="0.2">
      <c r="A6480" s="2" t="s">
        <v>281</v>
      </c>
      <c r="B6480" s="2" t="s">
        <v>92</v>
      </c>
      <c r="C6480" s="2">
        <v>0</v>
      </c>
      <c r="D6480" s="2">
        <v>0</v>
      </c>
      <c r="F6480" s="2">
        <v>0</v>
      </c>
      <c r="G6480" s="2">
        <v>0</v>
      </c>
      <c r="I6480" s="2">
        <v>0</v>
      </c>
      <c r="K6480" s="2">
        <v>0</v>
      </c>
      <c r="L6480" s="2">
        <v>0</v>
      </c>
    </row>
    <row r="6481" spans="1:13" x14ac:dyDescent="0.2">
      <c r="A6481" s="2" t="s">
        <v>281</v>
      </c>
      <c r="B6481" s="2" t="s">
        <v>36</v>
      </c>
      <c r="C6481" s="2">
        <v>0</v>
      </c>
      <c r="D6481" s="2">
        <v>15.851419999999999</v>
      </c>
      <c r="F6481" s="2">
        <v>5950.0351499999997</v>
      </c>
      <c r="G6481" s="2">
        <v>1486.0836899999999</v>
      </c>
      <c r="I6481" s="2">
        <v>1184.0402899999999</v>
      </c>
      <c r="K6481" s="2">
        <v>9505.6382300000005</v>
      </c>
      <c r="L6481" s="2">
        <v>3792.8183300000001</v>
      </c>
    </row>
    <row r="6482" spans="1:13" x14ac:dyDescent="0.2">
      <c r="A6482" s="5" t="s">
        <v>281</v>
      </c>
      <c r="B6482" s="5" t="s">
        <v>15</v>
      </c>
      <c r="C6482" s="5">
        <v>5183.5945700000002</v>
      </c>
      <c r="D6482" s="5">
        <v>11212.49077</v>
      </c>
      <c r="E6482" s="5"/>
      <c r="F6482" s="5">
        <v>229615.86877</v>
      </c>
      <c r="G6482" s="5">
        <v>251105.88428</v>
      </c>
      <c r="H6482" s="5"/>
      <c r="I6482" s="5">
        <v>220690.03959999999</v>
      </c>
      <c r="J6482" s="5"/>
      <c r="K6482" s="5">
        <v>639356.66041000001</v>
      </c>
      <c r="L6482" s="5">
        <v>653683.38983999996</v>
      </c>
      <c r="M6482" s="5"/>
    </row>
    <row r="6483" spans="1:13" x14ac:dyDescent="0.2">
      <c r="A6483" s="2" t="s">
        <v>282</v>
      </c>
      <c r="B6483" s="2" t="s">
        <v>19</v>
      </c>
      <c r="C6483" s="2">
        <v>0</v>
      </c>
      <c r="D6483" s="2">
        <v>0</v>
      </c>
      <c r="F6483" s="2">
        <v>17.614999999999998</v>
      </c>
      <c r="G6483" s="2">
        <v>3.8919999999999999</v>
      </c>
      <c r="I6483" s="2">
        <v>6.0800000000000003E-3</v>
      </c>
      <c r="K6483" s="2">
        <v>24.015000000000001</v>
      </c>
      <c r="L6483" s="2">
        <v>148.10941</v>
      </c>
    </row>
    <row r="6484" spans="1:13" x14ac:dyDescent="0.2">
      <c r="A6484" s="2" t="s">
        <v>282</v>
      </c>
      <c r="B6484" s="2" t="s">
        <v>8</v>
      </c>
      <c r="C6484" s="2">
        <v>0</v>
      </c>
      <c r="D6484" s="2">
        <v>0</v>
      </c>
      <c r="F6484" s="2">
        <v>10.275</v>
      </c>
      <c r="G6484" s="2">
        <v>2408.4649300000001</v>
      </c>
      <c r="I6484" s="2">
        <v>3052.65272</v>
      </c>
      <c r="K6484" s="2">
        <v>73.656999999999996</v>
      </c>
      <c r="L6484" s="2">
        <v>9835.6574299999993</v>
      </c>
    </row>
    <row r="6485" spans="1:13" x14ac:dyDescent="0.2">
      <c r="A6485" s="2" t="s">
        <v>282</v>
      </c>
      <c r="B6485" s="2" t="s">
        <v>9</v>
      </c>
      <c r="C6485" s="2">
        <v>0</v>
      </c>
      <c r="D6485" s="2">
        <v>0</v>
      </c>
      <c r="F6485" s="2">
        <v>0</v>
      </c>
      <c r="G6485" s="2">
        <v>0</v>
      </c>
      <c r="I6485" s="2">
        <v>124.102</v>
      </c>
      <c r="K6485" s="2">
        <v>13.3</v>
      </c>
      <c r="L6485" s="2">
        <v>174.92018999999999</v>
      </c>
    </row>
    <row r="6486" spans="1:13" x14ac:dyDescent="0.2">
      <c r="A6486" s="2" t="s">
        <v>282</v>
      </c>
      <c r="B6486" s="2" t="s">
        <v>22</v>
      </c>
      <c r="C6486" s="2">
        <v>0</v>
      </c>
      <c r="D6486" s="2">
        <v>0</v>
      </c>
      <c r="F6486" s="2">
        <v>200.655</v>
      </c>
      <c r="G6486" s="2">
        <v>96.6</v>
      </c>
      <c r="I6486" s="2">
        <v>96.6</v>
      </c>
      <c r="K6486" s="2">
        <v>560.71500000000003</v>
      </c>
      <c r="L6486" s="2">
        <v>193.2</v>
      </c>
    </row>
    <row r="6487" spans="1:13" x14ac:dyDescent="0.2">
      <c r="A6487" s="2" t="s">
        <v>282</v>
      </c>
      <c r="B6487" s="2" t="s">
        <v>10</v>
      </c>
      <c r="C6487" s="2">
        <v>0</v>
      </c>
      <c r="D6487" s="2">
        <v>0</v>
      </c>
      <c r="F6487" s="2">
        <v>0</v>
      </c>
      <c r="G6487" s="2">
        <v>2.8985400000000001</v>
      </c>
      <c r="I6487" s="2">
        <v>0</v>
      </c>
      <c r="K6487" s="2">
        <v>0</v>
      </c>
      <c r="L6487" s="2">
        <v>24.355039999999999</v>
      </c>
    </row>
    <row r="6488" spans="1:13" x14ac:dyDescent="0.2">
      <c r="A6488" s="2" t="s">
        <v>282</v>
      </c>
      <c r="B6488" s="2" t="s">
        <v>42</v>
      </c>
      <c r="C6488" s="2">
        <v>0</v>
      </c>
      <c r="D6488" s="2">
        <v>0</v>
      </c>
      <c r="F6488" s="2">
        <v>0</v>
      </c>
      <c r="G6488" s="2">
        <v>0</v>
      </c>
      <c r="I6488" s="2">
        <v>0</v>
      </c>
      <c r="K6488" s="2">
        <v>0</v>
      </c>
      <c r="L6488" s="2">
        <v>0</v>
      </c>
    </row>
    <row r="6489" spans="1:13" x14ac:dyDescent="0.2">
      <c r="A6489" s="2" t="s">
        <v>282</v>
      </c>
      <c r="B6489" s="2" t="s">
        <v>25</v>
      </c>
      <c r="C6489" s="2">
        <v>0</v>
      </c>
      <c r="D6489" s="2">
        <v>0</v>
      </c>
      <c r="F6489" s="2">
        <v>0</v>
      </c>
      <c r="G6489" s="2">
        <v>0</v>
      </c>
      <c r="I6489" s="2">
        <v>0</v>
      </c>
      <c r="K6489" s="2">
        <v>0</v>
      </c>
      <c r="L6489" s="2">
        <v>0</v>
      </c>
    </row>
    <row r="6490" spans="1:13" x14ac:dyDescent="0.2">
      <c r="A6490" s="2" t="s">
        <v>282</v>
      </c>
      <c r="B6490" s="2" t="s">
        <v>47</v>
      </c>
      <c r="C6490" s="2">
        <v>0</v>
      </c>
      <c r="D6490" s="2">
        <v>0</v>
      </c>
      <c r="F6490" s="2">
        <v>0</v>
      </c>
      <c r="G6490" s="2">
        <v>0</v>
      </c>
      <c r="I6490" s="2">
        <v>0</v>
      </c>
      <c r="K6490" s="2">
        <v>0</v>
      </c>
      <c r="L6490" s="2">
        <v>0</v>
      </c>
    </row>
    <row r="6491" spans="1:13" x14ac:dyDescent="0.2">
      <c r="A6491" s="2" t="s">
        <v>282</v>
      </c>
      <c r="B6491" s="2" t="s">
        <v>11</v>
      </c>
      <c r="C6491" s="2">
        <v>0</v>
      </c>
      <c r="D6491" s="2">
        <v>0</v>
      </c>
      <c r="F6491" s="2">
        <v>0</v>
      </c>
      <c r="G6491" s="2">
        <v>0</v>
      </c>
      <c r="I6491" s="2">
        <v>0</v>
      </c>
      <c r="K6491" s="2">
        <v>18.089040000000001</v>
      </c>
      <c r="L6491" s="2">
        <v>0</v>
      </c>
    </row>
    <row r="6492" spans="1:13" x14ac:dyDescent="0.2">
      <c r="A6492" s="2" t="s">
        <v>282</v>
      </c>
      <c r="B6492" s="2" t="s">
        <v>12</v>
      </c>
      <c r="C6492" s="2">
        <v>0</v>
      </c>
      <c r="D6492" s="2">
        <v>0.85399999999999998</v>
      </c>
      <c r="F6492" s="2">
        <v>492.67403999999999</v>
      </c>
      <c r="G6492" s="2">
        <v>1250.9879000000001</v>
      </c>
      <c r="I6492" s="2">
        <v>601.01719000000003</v>
      </c>
      <c r="K6492" s="2">
        <v>2022.88113</v>
      </c>
      <c r="L6492" s="2">
        <v>3158.8011200000001</v>
      </c>
    </row>
    <row r="6493" spans="1:13" x14ac:dyDescent="0.2">
      <c r="A6493" s="2" t="s">
        <v>282</v>
      </c>
      <c r="B6493" s="2" t="s">
        <v>26</v>
      </c>
      <c r="C6493" s="2">
        <v>0</v>
      </c>
      <c r="D6493" s="2">
        <v>0</v>
      </c>
      <c r="F6493" s="2">
        <v>23.058</v>
      </c>
      <c r="G6493" s="2">
        <v>32.36694</v>
      </c>
      <c r="I6493" s="2">
        <v>20.117999999999999</v>
      </c>
      <c r="K6493" s="2">
        <v>72.401600000000002</v>
      </c>
      <c r="L6493" s="2">
        <v>52.484940000000002</v>
      </c>
    </row>
    <row r="6494" spans="1:13" x14ac:dyDescent="0.2">
      <c r="A6494" s="2" t="s">
        <v>282</v>
      </c>
      <c r="B6494" s="2" t="s">
        <v>50</v>
      </c>
      <c r="C6494" s="2">
        <v>0</v>
      </c>
      <c r="D6494" s="2">
        <v>0</v>
      </c>
      <c r="F6494" s="2">
        <v>0</v>
      </c>
      <c r="G6494" s="2">
        <v>0</v>
      </c>
      <c r="I6494" s="2">
        <v>0</v>
      </c>
      <c r="K6494" s="2">
        <v>0</v>
      </c>
      <c r="L6494" s="2">
        <v>0</v>
      </c>
    </row>
    <row r="6495" spans="1:13" x14ac:dyDescent="0.2">
      <c r="A6495" s="2" t="s">
        <v>282</v>
      </c>
      <c r="B6495" s="2" t="s">
        <v>13</v>
      </c>
      <c r="C6495" s="2">
        <v>0</v>
      </c>
      <c r="D6495" s="2">
        <v>0</v>
      </c>
      <c r="F6495" s="2">
        <v>30.6265</v>
      </c>
      <c r="G6495" s="2">
        <v>0</v>
      </c>
      <c r="I6495" s="2">
        <v>13.564</v>
      </c>
      <c r="K6495" s="2">
        <v>39.218690000000002</v>
      </c>
      <c r="L6495" s="2">
        <v>45.824800000000003</v>
      </c>
    </row>
    <row r="6496" spans="1:13" x14ac:dyDescent="0.2">
      <c r="A6496" s="2" t="s">
        <v>282</v>
      </c>
      <c r="B6496" s="2" t="s">
        <v>14</v>
      </c>
      <c r="C6496" s="2">
        <v>0</v>
      </c>
      <c r="D6496" s="2">
        <v>0</v>
      </c>
      <c r="F6496" s="2">
        <v>0</v>
      </c>
      <c r="G6496" s="2">
        <v>0</v>
      </c>
      <c r="I6496" s="2">
        <v>20.557120000000001</v>
      </c>
      <c r="K6496" s="2">
        <v>0</v>
      </c>
      <c r="L6496" s="2">
        <v>20.557120000000001</v>
      </c>
    </row>
    <row r="6497" spans="1:13" x14ac:dyDescent="0.2">
      <c r="A6497" s="2" t="s">
        <v>282</v>
      </c>
      <c r="B6497" s="2" t="s">
        <v>28</v>
      </c>
      <c r="C6497" s="2">
        <v>0</v>
      </c>
      <c r="D6497" s="2">
        <v>0</v>
      </c>
      <c r="F6497" s="2">
        <v>73.125</v>
      </c>
      <c r="G6497" s="2">
        <v>0</v>
      </c>
      <c r="I6497" s="2">
        <v>274.44</v>
      </c>
      <c r="K6497" s="2">
        <v>272.23000999999999</v>
      </c>
      <c r="L6497" s="2">
        <v>274.44</v>
      </c>
    </row>
    <row r="6498" spans="1:13" x14ac:dyDescent="0.2">
      <c r="A6498" s="2" t="s">
        <v>282</v>
      </c>
      <c r="B6498" s="2" t="s">
        <v>82</v>
      </c>
      <c r="C6498" s="2">
        <v>0</v>
      </c>
      <c r="D6498" s="2">
        <v>0</v>
      </c>
      <c r="F6498" s="2">
        <v>0</v>
      </c>
      <c r="G6498" s="2">
        <v>0</v>
      </c>
      <c r="I6498" s="2">
        <v>0</v>
      </c>
      <c r="K6498" s="2">
        <v>0</v>
      </c>
      <c r="L6498" s="2">
        <v>0</v>
      </c>
    </row>
    <row r="6499" spans="1:13" x14ac:dyDescent="0.2">
      <c r="A6499" s="2" t="s">
        <v>282</v>
      </c>
      <c r="B6499" s="2" t="s">
        <v>29</v>
      </c>
      <c r="C6499" s="2">
        <v>0</v>
      </c>
      <c r="D6499" s="2">
        <v>0</v>
      </c>
      <c r="F6499" s="2">
        <v>56.171999999999997</v>
      </c>
      <c r="G6499" s="2">
        <v>0</v>
      </c>
      <c r="I6499" s="2">
        <v>0</v>
      </c>
      <c r="K6499" s="2">
        <v>182.10159999999999</v>
      </c>
      <c r="L6499" s="2">
        <v>0</v>
      </c>
    </row>
    <row r="6500" spans="1:13" x14ac:dyDescent="0.2">
      <c r="A6500" s="2" t="s">
        <v>282</v>
      </c>
      <c r="B6500" s="2" t="s">
        <v>86</v>
      </c>
      <c r="C6500" s="2">
        <v>0</v>
      </c>
      <c r="D6500" s="2">
        <v>0</v>
      </c>
      <c r="F6500" s="2">
        <v>0</v>
      </c>
      <c r="G6500" s="2">
        <v>0</v>
      </c>
      <c r="I6500" s="2">
        <v>0</v>
      </c>
      <c r="K6500" s="2">
        <v>0</v>
      </c>
      <c r="L6500" s="2">
        <v>0</v>
      </c>
    </row>
    <row r="6501" spans="1:13" x14ac:dyDescent="0.2">
      <c r="A6501" s="5" t="s">
        <v>282</v>
      </c>
      <c r="B6501" s="5" t="s">
        <v>15</v>
      </c>
      <c r="C6501" s="5">
        <v>0</v>
      </c>
      <c r="D6501" s="5">
        <v>0.85399999999999998</v>
      </c>
      <c r="E6501" s="5"/>
      <c r="F6501" s="5">
        <v>904.20054000000005</v>
      </c>
      <c r="G6501" s="5">
        <v>3795.2103099999999</v>
      </c>
      <c r="H6501" s="5"/>
      <c r="I6501" s="5">
        <v>4203.0571099999997</v>
      </c>
      <c r="J6501" s="5"/>
      <c r="K6501" s="5">
        <v>3278.60907</v>
      </c>
      <c r="L6501" s="5">
        <v>13928.350049999999</v>
      </c>
      <c r="M6501" s="5"/>
    </row>
    <row r="6502" spans="1:13" x14ac:dyDescent="0.2">
      <c r="A6502" s="2" t="s">
        <v>283</v>
      </c>
      <c r="B6502" s="2" t="s">
        <v>19</v>
      </c>
      <c r="C6502" s="2">
        <v>222.78675999999999</v>
      </c>
      <c r="D6502" s="2">
        <v>16.38</v>
      </c>
      <c r="F6502" s="2">
        <v>7847.7104900000004</v>
      </c>
      <c r="G6502" s="2">
        <v>1597.9448600000001</v>
      </c>
      <c r="I6502" s="2">
        <v>1435.1369500000001</v>
      </c>
      <c r="K6502" s="2">
        <v>19898.96759</v>
      </c>
      <c r="L6502" s="2">
        <v>3756.19398</v>
      </c>
    </row>
    <row r="6503" spans="1:13" x14ac:dyDescent="0.2">
      <c r="A6503" s="2" t="s">
        <v>283</v>
      </c>
      <c r="B6503" s="2" t="s">
        <v>38</v>
      </c>
      <c r="C6503" s="2">
        <v>0</v>
      </c>
      <c r="D6503" s="2">
        <v>0</v>
      </c>
      <c r="F6503" s="2">
        <v>0</v>
      </c>
      <c r="G6503" s="2">
        <v>0</v>
      </c>
      <c r="I6503" s="2">
        <v>72.026139999999998</v>
      </c>
      <c r="K6503" s="2">
        <v>0</v>
      </c>
      <c r="L6503" s="2">
        <v>72.026139999999998</v>
      </c>
    </row>
    <row r="6504" spans="1:13" x14ac:dyDescent="0.2">
      <c r="A6504" s="2" t="s">
        <v>283</v>
      </c>
      <c r="B6504" s="2" t="s">
        <v>20</v>
      </c>
      <c r="C6504" s="2">
        <v>0</v>
      </c>
      <c r="D6504" s="2">
        <v>0</v>
      </c>
      <c r="F6504" s="2">
        <v>109.19611</v>
      </c>
      <c r="G6504" s="2">
        <v>8.2815399999999997</v>
      </c>
      <c r="I6504" s="2">
        <v>25.0397</v>
      </c>
      <c r="K6504" s="2">
        <v>294.33681000000001</v>
      </c>
      <c r="L6504" s="2">
        <v>51.135539999999999</v>
      </c>
    </row>
    <row r="6505" spans="1:13" x14ac:dyDescent="0.2">
      <c r="A6505" s="2" t="s">
        <v>283</v>
      </c>
      <c r="B6505" s="2" t="s">
        <v>21</v>
      </c>
      <c r="C6505" s="2">
        <v>0</v>
      </c>
      <c r="D6505" s="2">
        <v>0</v>
      </c>
      <c r="F6505" s="2">
        <v>3805.8169499999999</v>
      </c>
      <c r="G6505" s="2">
        <v>0</v>
      </c>
      <c r="I6505" s="2">
        <v>66.711479999999995</v>
      </c>
      <c r="K6505" s="2">
        <v>3926.8738199999998</v>
      </c>
      <c r="L6505" s="2">
        <v>136.02644000000001</v>
      </c>
    </row>
    <row r="6506" spans="1:13" x14ac:dyDescent="0.2">
      <c r="A6506" s="2" t="s">
        <v>283</v>
      </c>
      <c r="B6506" s="2" t="s">
        <v>67</v>
      </c>
      <c r="C6506" s="2">
        <v>7.2</v>
      </c>
      <c r="D6506" s="2">
        <v>83.043310000000005</v>
      </c>
      <c r="F6506" s="2">
        <v>211.32848000000001</v>
      </c>
      <c r="G6506" s="2">
        <v>308.75441999999998</v>
      </c>
      <c r="I6506" s="2">
        <v>305.13046000000003</v>
      </c>
      <c r="K6506" s="2">
        <v>612.00395000000003</v>
      </c>
      <c r="L6506" s="2">
        <v>753.98031000000003</v>
      </c>
    </row>
    <row r="6507" spans="1:13" x14ac:dyDescent="0.2">
      <c r="A6507" s="2" t="s">
        <v>283</v>
      </c>
      <c r="B6507" s="2" t="s">
        <v>8</v>
      </c>
      <c r="C6507" s="2">
        <v>216.06395000000001</v>
      </c>
      <c r="D6507" s="2">
        <v>99.276820000000001</v>
      </c>
      <c r="F6507" s="2">
        <v>11661.86742</v>
      </c>
      <c r="G6507" s="2">
        <v>1473.6177700000001</v>
      </c>
      <c r="I6507" s="2">
        <v>2604.30557</v>
      </c>
      <c r="K6507" s="2">
        <v>22394.375970000001</v>
      </c>
      <c r="L6507" s="2">
        <v>6066.9611199999999</v>
      </c>
    </row>
    <row r="6508" spans="1:13" x14ac:dyDescent="0.2">
      <c r="A6508" s="2" t="s">
        <v>283</v>
      </c>
      <c r="B6508" s="2" t="s">
        <v>9</v>
      </c>
      <c r="C6508" s="2">
        <v>867.52970000000005</v>
      </c>
      <c r="D6508" s="2">
        <v>131.84826000000001</v>
      </c>
      <c r="F6508" s="2">
        <v>24834.592059999999</v>
      </c>
      <c r="G6508" s="2">
        <v>3210.9718200000002</v>
      </c>
      <c r="I6508" s="2">
        <v>3909.8813799999998</v>
      </c>
      <c r="K6508" s="2">
        <v>65939.966790000006</v>
      </c>
      <c r="L6508" s="2">
        <v>9682.4171000000006</v>
      </c>
    </row>
    <row r="6509" spans="1:13" x14ac:dyDescent="0.2">
      <c r="A6509" s="2" t="s">
        <v>283</v>
      </c>
      <c r="B6509" s="2" t="s">
        <v>68</v>
      </c>
      <c r="C6509" s="2">
        <v>0</v>
      </c>
      <c r="D6509" s="2">
        <v>0</v>
      </c>
      <c r="F6509" s="2">
        <v>0</v>
      </c>
      <c r="G6509" s="2">
        <v>0</v>
      </c>
      <c r="I6509" s="2">
        <v>0</v>
      </c>
      <c r="K6509" s="2">
        <v>0</v>
      </c>
      <c r="L6509" s="2">
        <v>0</v>
      </c>
    </row>
    <row r="6510" spans="1:13" x14ac:dyDescent="0.2">
      <c r="A6510" s="2" t="s">
        <v>283</v>
      </c>
      <c r="B6510" s="2" t="s">
        <v>40</v>
      </c>
      <c r="C6510" s="2">
        <v>0</v>
      </c>
      <c r="D6510" s="2">
        <v>92.389279999999999</v>
      </c>
      <c r="F6510" s="2">
        <v>1735.02881</v>
      </c>
      <c r="G6510" s="2">
        <v>1092.56791</v>
      </c>
      <c r="I6510" s="2">
        <v>944.94870000000003</v>
      </c>
      <c r="K6510" s="2">
        <v>4072.7957299999998</v>
      </c>
      <c r="L6510" s="2">
        <v>2521.66705</v>
      </c>
    </row>
    <row r="6511" spans="1:13" x14ac:dyDescent="0.2">
      <c r="A6511" s="2" t="s">
        <v>283</v>
      </c>
      <c r="B6511" s="2" t="s">
        <v>22</v>
      </c>
      <c r="C6511" s="2">
        <v>0</v>
      </c>
      <c r="D6511" s="2">
        <v>0</v>
      </c>
      <c r="F6511" s="2">
        <v>351.90111000000002</v>
      </c>
      <c r="G6511" s="2">
        <v>234.17676</v>
      </c>
      <c r="I6511" s="2">
        <v>1037.2512999999999</v>
      </c>
      <c r="K6511" s="2">
        <v>709.06068000000005</v>
      </c>
      <c r="L6511" s="2">
        <v>1339.18022</v>
      </c>
    </row>
    <row r="6512" spans="1:13" x14ac:dyDescent="0.2">
      <c r="A6512" s="2" t="s">
        <v>283</v>
      </c>
      <c r="B6512" s="2" t="s">
        <v>69</v>
      </c>
      <c r="C6512" s="2">
        <v>0</v>
      </c>
      <c r="D6512" s="2">
        <v>0</v>
      </c>
      <c r="F6512" s="2">
        <v>15.985569999999999</v>
      </c>
      <c r="G6512" s="2">
        <v>0</v>
      </c>
      <c r="I6512" s="2">
        <v>3.7443399999999998</v>
      </c>
      <c r="K6512" s="2">
        <v>21.34564</v>
      </c>
      <c r="L6512" s="2">
        <v>5.0798899999999998</v>
      </c>
    </row>
    <row r="6513" spans="1:12" x14ac:dyDescent="0.2">
      <c r="A6513" s="2" t="s">
        <v>283</v>
      </c>
      <c r="B6513" s="2" t="s">
        <v>70</v>
      </c>
      <c r="C6513" s="2">
        <v>0</v>
      </c>
      <c r="D6513" s="2">
        <v>0</v>
      </c>
      <c r="F6513" s="2">
        <v>0</v>
      </c>
      <c r="G6513" s="2">
        <v>0</v>
      </c>
      <c r="I6513" s="2">
        <v>0</v>
      </c>
      <c r="K6513" s="2">
        <v>235.86606</v>
      </c>
      <c r="L6513" s="2">
        <v>0</v>
      </c>
    </row>
    <row r="6514" spans="1:12" x14ac:dyDescent="0.2">
      <c r="A6514" s="2" t="s">
        <v>283</v>
      </c>
      <c r="B6514" s="2" t="s">
        <v>23</v>
      </c>
      <c r="C6514" s="2">
        <v>0</v>
      </c>
      <c r="D6514" s="2">
        <v>0</v>
      </c>
      <c r="F6514" s="2">
        <v>49.157240000000002</v>
      </c>
      <c r="G6514" s="2">
        <v>24.611979999999999</v>
      </c>
      <c r="I6514" s="2">
        <v>0</v>
      </c>
      <c r="K6514" s="2">
        <v>160.63387</v>
      </c>
      <c r="L6514" s="2">
        <v>34.657420000000002</v>
      </c>
    </row>
    <row r="6515" spans="1:12" x14ac:dyDescent="0.2">
      <c r="A6515" s="2" t="s">
        <v>283</v>
      </c>
      <c r="B6515" s="2" t="s">
        <v>73</v>
      </c>
      <c r="C6515" s="2">
        <v>0</v>
      </c>
      <c r="D6515" s="2">
        <v>0</v>
      </c>
      <c r="F6515" s="2">
        <v>0</v>
      </c>
      <c r="G6515" s="2">
        <v>0</v>
      </c>
      <c r="I6515" s="2">
        <v>0</v>
      </c>
      <c r="K6515" s="2">
        <v>0</v>
      </c>
      <c r="L6515" s="2">
        <v>0</v>
      </c>
    </row>
    <row r="6516" spans="1:12" x14ac:dyDescent="0.2">
      <c r="A6516" s="2" t="s">
        <v>283</v>
      </c>
      <c r="B6516" s="2" t="s">
        <v>62</v>
      </c>
      <c r="C6516" s="2">
        <v>24.680250000000001</v>
      </c>
      <c r="D6516" s="2">
        <v>0</v>
      </c>
      <c r="F6516" s="2">
        <v>339.86488000000003</v>
      </c>
      <c r="G6516" s="2">
        <v>22.50947</v>
      </c>
      <c r="I6516" s="2">
        <v>112.0579</v>
      </c>
      <c r="K6516" s="2">
        <v>790.29486999999995</v>
      </c>
      <c r="L6516" s="2">
        <v>171.81313</v>
      </c>
    </row>
    <row r="6517" spans="1:12" x14ac:dyDescent="0.2">
      <c r="A6517" s="2" t="s">
        <v>283</v>
      </c>
      <c r="B6517" s="2" t="s">
        <v>41</v>
      </c>
      <c r="C6517" s="2">
        <v>0</v>
      </c>
      <c r="D6517" s="2">
        <v>0</v>
      </c>
      <c r="F6517" s="2">
        <v>35.652940000000001</v>
      </c>
      <c r="G6517" s="2">
        <v>0</v>
      </c>
      <c r="I6517" s="2">
        <v>0</v>
      </c>
      <c r="K6517" s="2">
        <v>35.652940000000001</v>
      </c>
      <c r="L6517" s="2">
        <v>0</v>
      </c>
    </row>
    <row r="6518" spans="1:12" x14ac:dyDescent="0.2">
      <c r="A6518" s="2" t="s">
        <v>283</v>
      </c>
      <c r="B6518" s="2" t="s">
        <v>10</v>
      </c>
      <c r="C6518" s="2">
        <v>629.68830000000003</v>
      </c>
      <c r="D6518" s="2">
        <v>271.75999000000002</v>
      </c>
      <c r="F6518" s="2">
        <v>22576.871040000002</v>
      </c>
      <c r="G6518" s="2">
        <v>6984.52322</v>
      </c>
      <c r="I6518" s="2">
        <v>7237.9555499999997</v>
      </c>
      <c r="K6518" s="2">
        <v>62398.438670000003</v>
      </c>
      <c r="L6518" s="2">
        <v>19126.341469999999</v>
      </c>
    </row>
    <row r="6519" spans="1:12" x14ac:dyDescent="0.2">
      <c r="A6519" s="2" t="s">
        <v>283</v>
      </c>
      <c r="B6519" s="2" t="s">
        <v>42</v>
      </c>
      <c r="C6519" s="2">
        <v>0</v>
      </c>
      <c r="D6519" s="2">
        <v>0</v>
      </c>
      <c r="F6519" s="2">
        <v>1.1540900000000001</v>
      </c>
      <c r="G6519" s="2">
        <v>13.647500000000001</v>
      </c>
      <c r="I6519" s="2">
        <v>0</v>
      </c>
      <c r="K6519" s="2">
        <v>21.894680000000001</v>
      </c>
      <c r="L6519" s="2">
        <v>13.647500000000001</v>
      </c>
    </row>
    <row r="6520" spans="1:12" x14ac:dyDescent="0.2">
      <c r="A6520" s="2" t="s">
        <v>283</v>
      </c>
      <c r="B6520" s="2" t="s">
        <v>24</v>
      </c>
      <c r="C6520" s="2">
        <v>0</v>
      </c>
      <c r="D6520" s="2">
        <v>84.352170000000001</v>
      </c>
      <c r="F6520" s="2">
        <v>65.630549999999999</v>
      </c>
      <c r="G6520" s="2">
        <v>84.352170000000001</v>
      </c>
      <c r="I6520" s="2">
        <v>0</v>
      </c>
      <c r="K6520" s="2">
        <v>258.92228999999998</v>
      </c>
      <c r="L6520" s="2">
        <v>84.352170000000001</v>
      </c>
    </row>
    <row r="6521" spans="1:12" x14ac:dyDescent="0.2">
      <c r="A6521" s="2" t="s">
        <v>283</v>
      </c>
      <c r="B6521" s="2" t="s">
        <v>43</v>
      </c>
      <c r="C6521" s="2">
        <v>0</v>
      </c>
      <c r="D6521" s="2">
        <v>1.6120000000000001</v>
      </c>
      <c r="F6521" s="2">
        <v>2156.5115099999998</v>
      </c>
      <c r="G6521" s="2">
        <v>488.25578999999999</v>
      </c>
      <c r="I6521" s="2">
        <v>397.43544000000003</v>
      </c>
      <c r="K6521" s="2">
        <v>5786.9813199999999</v>
      </c>
      <c r="L6521" s="2">
        <v>1125.05548</v>
      </c>
    </row>
    <row r="6522" spans="1:12" x14ac:dyDescent="0.2">
      <c r="A6522" s="2" t="s">
        <v>283</v>
      </c>
      <c r="B6522" s="2" t="s">
        <v>44</v>
      </c>
      <c r="C6522" s="2">
        <v>0</v>
      </c>
      <c r="D6522" s="2">
        <v>0</v>
      </c>
      <c r="F6522" s="2">
        <v>66.459909999999994</v>
      </c>
      <c r="G6522" s="2">
        <v>0</v>
      </c>
      <c r="I6522" s="2">
        <v>0</v>
      </c>
      <c r="K6522" s="2">
        <v>80.392679999999999</v>
      </c>
      <c r="L6522" s="2">
        <v>0</v>
      </c>
    </row>
    <row r="6523" spans="1:12" x14ac:dyDescent="0.2">
      <c r="A6523" s="2" t="s">
        <v>283</v>
      </c>
      <c r="B6523" s="2" t="s">
        <v>25</v>
      </c>
      <c r="C6523" s="2">
        <v>0</v>
      </c>
      <c r="D6523" s="2">
        <v>0</v>
      </c>
      <c r="F6523" s="2">
        <v>100.1082</v>
      </c>
      <c r="G6523" s="2">
        <v>57.056519999999999</v>
      </c>
      <c r="I6523" s="2">
        <v>28.391629999999999</v>
      </c>
      <c r="K6523" s="2">
        <v>155.54088999999999</v>
      </c>
      <c r="L6523" s="2">
        <v>108.77305</v>
      </c>
    </row>
    <row r="6524" spans="1:12" x14ac:dyDescent="0.2">
      <c r="A6524" s="2" t="s">
        <v>283</v>
      </c>
      <c r="B6524" s="2" t="s">
        <v>74</v>
      </c>
      <c r="C6524" s="2">
        <v>0</v>
      </c>
      <c r="D6524" s="2">
        <v>0</v>
      </c>
      <c r="F6524" s="2">
        <v>0</v>
      </c>
      <c r="G6524" s="2">
        <v>67.472539999999995</v>
      </c>
      <c r="I6524" s="2">
        <v>0</v>
      </c>
      <c r="K6524" s="2">
        <v>0</v>
      </c>
      <c r="L6524" s="2">
        <v>67.472539999999995</v>
      </c>
    </row>
    <row r="6525" spans="1:12" x14ac:dyDescent="0.2">
      <c r="A6525" s="2" t="s">
        <v>283</v>
      </c>
      <c r="B6525" s="2" t="s">
        <v>45</v>
      </c>
      <c r="C6525" s="2">
        <v>0</v>
      </c>
      <c r="D6525" s="2">
        <v>0</v>
      </c>
      <c r="F6525" s="2">
        <v>0</v>
      </c>
      <c r="G6525" s="2">
        <v>0</v>
      </c>
      <c r="I6525" s="2">
        <v>0</v>
      </c>
      <c r="K6525" s="2">
        <v>25.49484</v>
      </c>
      <c r="L6525" s="2">
        <v>0</v>
      </c>
    </row>
    <row r="6526" spans="1:12" x14ac:dyDescent="0.2">
      <c r="A6526" s="2" t="s">
        <v>283</v>
      </c>
      <c r="B6526" s="2" t="s">
        <v>46</v>
      </c>
      <c r="C6526" s="2">
        <v>0</v>
      </c>
      <c r="D6526" s="2">
        <v>0</v>
      </c>
      <c r="F6526" s="2">
        <v>74.241640000000004</v>
      </c>
      <c r="G6526" s="2">
        <v>0</v>
      </c>
      <c r="I6526" s="2">
        <v>0</v>
      </c>
      <c r="K6526" s="2">
        <v>104.84394</v>
      </c>
      <c r="L6526" s="2">
        <v>10.189970000000001</v>
      </c>
    </row>
    <row r="6527" spans="1:12" x14ac:dyDescent="0.2">
      <c r="A6527" s="2" t="s">
        <v>283</v>
      </c>
      <c r="B6527" s="2" t="s">
        <v>47</v>
      </c>
      <c r="C6527" s="2">
        <v>145.78692000000001</v>
      </c>
      <c r="D6527" s="2">
        <v>62.719180000000001</v>
      </c>
      <c r="F6527" s="2">
        <v>1034.6226300000001</v>
      </c>
      <c r="G6527" s="2">
        <v>687.99842999999998</v>
      </c>
      <c r="I6527" s="2">
        <v>557.05864999999994</v>
      </c>
      <c r="K6527" s="2">
        <v>3066.9276799999998</v>
      </c>
      <c r="L6527" s="2">
        <v>2041.1144999999999</v>
      </c>
    </row>
    <row r="6528" spans="1:12" x14ac:dyDescent="0.2">
      <c r="A6528" s="2" t="s">
        <v>283</v>
      </c>
      <c r="B6528" s="2" t="s">
        <v>11</v>
      </c>
      <c r="C6528" s="2">
        <v>0</v>
      </c>
      <c r="D6528" s="2">
        <v>80.728989999999996</v>
      </c>
      <c r="F6528" s="2">
        <v>3862.4887800000001</v>
      </c>
      <c r="G6528" s="2">
        <v>2234.0330800000002</v>
      </c>
      <c r="I6528" s="2">
        <v>1744.47693</v>
      </c>
      <c r="K6528" s="2">
        <v>9786.7951400000002</v>
      </c>
      <c r="L6528" s="2">
        <v>4806.6289500000003</v>
      </c>
    </row>
    <row r="6529" spans="1:12" x14ac:dyDescent="0.2">
      <c r="A6529" s="2" t="s">
        <v>283</v>
      </c>
      <c r="B6529" s="2" t="s">
        <v>76</v>
      </c>
      <c r="C6529" s="2">
        <v>0</v>
      </c>
      <c r="D6529" s="2">
        <v>0</v>
      </c>
      <c r="F6529" s="2">
        <v>325</v>
      </c>
      <c r="G6529" s="2">
        <v>1592.2592</v>
      </c>
      <c r="I6529" s="2">
        <v>165.4</v>
      </c>
      <c r="K6529" s="2">
        <v>415.39062000000001</v>
      </c>
      <c r="L6529" s="2">
        <v>1757.6592000000001</v>
      </c>
    </row>
    <row r="6530" spans="1:12" x14ac:dyDescent="0.2">
      <c r="A6530" s="2" t="s">
        <v>283</v>
      </c>
      <c r="B6530" s="2" t="s">
        <v>108</v>
      </c>
      <c r="C6530" s="2">
        <v>0</v>
      </c>
      <c r="D6530" s="2">
        <v>0</v>
      </c>
      <c r="F6530" s="2">
        <v>0</v>
      </c>
      <c r="G6530" s="2">
        <v>0</v>
      </c>
      <c r="I6530" s="2">
        <v>0</v>
      </c>
      <c r="K6530" s="2">
        <v>0</v>
      </c>
      <c r="L6530" s="2">
        <v>0</v>
      </c>
    </row>
    <row r="6531" spans="1:12" x14ac:dyDescent="0.2">
      <c r="A6531" s="2" t="s">
        <v>283</v>
      </c>
      <c r="B6531" s="2" t="s">
        <v>17</v>
      </c>
      <c r="C6531" s="2">
        <v>200.74092999999999</v>
      </c>
      <c r="D6531" s="2">
        <v>107.3229</v>
      </c>
      <c r="F6531" s="2">
        <v>11085.014639999999</v>
      </c>
      <c r="G6531" s="2">
        <v>2858.5878899999998</v>
      </c>
      <c r="I6531" s="2">
        <v>5404.1468199999999</v>
      </c>
      <c r="K6531" s="2">
        <v>34263.272949999999</v>
      </c>
      <c r="L6531" s="2">
        <v>10904.66086</v>
      </c>
    </row>
    <row r="6532" spans="1:12" x14ac:dyDescent="0.2">
      <c r="A6532" s="2" t="s">
        <v>283</v>
      </c>
      <c r="B6532" s="2" t="s">
        <v>49</v>
      </c>
      <c r="C6532" s="2">
        <v>0</v>
      </c>
      <c r="D6532" s="2">
        <v>0</v>
      </c>
      <c r="F6532" s="2">
        <v>161.85392999999999</v>
      </c>
      <c r="G6532" s="2">
        <v>0</v>
      </c>
      <c r="I6532" s="2">
        <v>0</v>
      </c>
      <c r="K6532" s="2">
        <v>431.85163999999997</v>
      </c>
      <c r="L6532" s="2">
        <v>0</v>
      </c>
    </row>
    <row r="6533" spans="1:12" x14ac:dyDescent="0.2">
      <c r="A6533" s="2" t="s">
        <v>283</v>
      </c>
      <c r="B6533" s="2" t="s">
        <v>12</v>
      </c>
      <c r="C6533" s="2">
        <v>4072.2644100000002</v>
      </c>
      <c r="D6533" s="2">
        <v>5496.8886300000004</v>
      </c>
      <c r="F6533" s="2">
        <v>149585.88252000001</v>
      </c>
      <c r="G6533" s="2">
        <v>64817.216979999997</v>
      </c>
      <c r="I6533" s="2">
        <v>59880.68204</v>
      </c>
      <c r="K6533" s="2">
        <v>406450.86382000003</v>
      </c>
      <c r="L6533" s="2">
        <v>173952.27552</v>
      </c>
    </row>
    <row r="6534" spans="1:12" x14ac:dyDescent="0.2">
      <c r="A6534" s="2" t="s">
        <v>283</v>
      </c>
      <c r="B6534" s="2" t="s">
        <v>26</v>
      </c>
      <c r="C6534" s="2">
        <v>262.82709</v>
      </c>
      <c r="D6534" s="2">
        <v>365.84861000000001</v>
      </c>
      <c r="F6534" s="2">
        <v>16185.58748</v>
      </c>
      <c r="G6534" s="2">
        <v>8555.2494499999993</v>
      </c>
      <c r="I6534" s="2">
        <v>7699.7433899999996</v>
      </c>
      <c r="K6534" s="2">
        <v>53286.940040000001</v>
      </c>
      <c r="L6534" s="2">
        <v>23468.56323</v>
      </c>
    </row>
    <row r="6535" spans="1:12" x14ac:dyDescent="0.2">
      <c r="A6535" s="2" t="s">
        <v>283</v>
      </c>
      <c r="B6535" s="2" t="s">
        <v>78</v>
      </c>
      <c r="C6535" s="2">
        <v>0</v>
      </c>
      <c r="D6535" s="2">
        <v>0</v>
      </c>
      <c r="F6535" s="2">
        <v>22.8096</v>
      </c>
      <c r="G6535" s="2">
        <v>20.057279999999999</v>
      </c>
      <c r="I6535" s="2">
        <v>22.325759999999999</v>
      </c>
      <c r="K6535" s="2">
        <v>45.619199999999999</v>
      </c>
      <c r="L6535" s="2">
        <v>45.507840000000002</v>
      </c>
    </row>
    <row r="6536" spans="1:12" x14ac:dyDescent="0.2">
      <c r="A6536" s="2" t="s">
        <v>283</v>
      </c>
      <c r="B6536" s="2" t="s">
        <v>50</v>
      </c>
      <c r="C6536" s="2">
        <v>0</v>
      </c>
      <c r="D6536" s="2">
        <v>0</v>
      </c>
      <c r="F6536" s="2">
        <v>24.483599999999999</v>
      </c>
      <c r="G6536" s="2">
        <v>0</v>
      </c>
      <c r="I6536" s="2">
        <v>0</v>
      </c>
      <c r="K6536" s="2">
        <v>24.483599999999999</v>
      </c>
      <c r="L6536" s="2">
        <v>42.78528</v>
      </c>
    </row>
    <row r="6537" spans="1:12" x14ac:dyDescent="0.2">
      <c r="A6537" s="2" t="s">
        <v>283</v>
      </c>
      <c r="B6537" s="2" t="s">
        <v>79</v>
      </c>
      <c r="C6537" s="2">
        <v>0</v>
      </c>
      <c r="D6537" s="2">
        <v>0</v>
      </c>
      <c r="F6537" s="2">
        <v>0</v>
      </c>
      <c r="G6537" s="2">
        <v>0</v>
      </c>
      <c r="I6537" s="2">
        <v>0</v>
      </c>
      <c r="K6537" s="2">
        <v>0</v>
      </c>
      <c r="L6537" s="2">
        <v>0</v>
      </c>
    </row>
    <row r="6538" spans="1:12" x14ac:dyDescent="0.2">
      <c r="A6538" s="2" t="s">
        <v>283</v>
      </c>
      <c r="B6538" s="2" t="s">
        <v>64</v>
      </c>
      <c r="C6538" s="2">
        <v>0</v>
      </c>
      <c r="D6538" s="2">
        <v>0</v>
      </c>
      <c r="F6538" s="2">
        <v>112.74339000000001</v>
      </c>
      <c r="G6538" s="2">
        <v>0</v>
      </c>
      <c r="I6538" s="2">
        <v>0</v>
      </c>
      <c r="K6538" s="2">
        <v>208.87827999999999</v>
      </c>
      <c r="L6538" s="2">
        <v>0</v>
      </c>
    </row>
    <row r="6539" spans="1:12" x14ac:dyDescent="0.2">
      <c r="A6539" s="2" t="s">
        <v>283</v>
      </c>
      <c r="B6539" s="2" t="s">
        <v>13</v>
      </c>
      <c r="C6539" s="2">
        <v>0</v>
      </c>
      <c r="D6539" s="2">
        <v>0</v>
      </c>
      <c r="F6539" s="2">
        <v>1297.79054</v>
      </c>
      <c r="G6539" s="2">
        <v>469.04347999999999</v>
      </c>
      <c r="I6539" s="2">
        <v>227.6336</v>
      </c>
      <c r="K6539" s="2">
        <v>3974.83448</v>
      </c>
      <c r="L6539" s="2">
        <v>1061.82527</v>
      </c>
    </row>
    <row r="6540" spans="1:12" x14ac:dyDescent="0.2">
      <c r="A6540" s="2" t="s">
        <v>283</v>
      </c>
      <c r="B6540" s="2" t="s">
        <v>80</v>
      </c>
      <c r="C6540" s="2">
        <v>0</v>
      </c>
      <c r="D6540" s="2">
        <v>0</v>
      </c>
      <c r="F6540" s="2">
        <v>0</v>
      </c>
      <c r="G6540" s="2">
        <v>0</v>
      </c>
      <c r="I6540" s="2">
        <v>0</v>
      </c>
      <c r="K6540" s="2">
        <v>209.81861000000001</v>
      </c>
      <c r="L6540" s="2">
        <v>0</v>
      </c>
    </row>
    <row r="6541" spans="1:12" x14ac:dyDescent="0.2">
      <c r="A6541" s="2" t="s">
        <v>283</v>
      </c>
      <c r="B6541" s="2" t="s">
        <v>81</v>
      </c>
      <c r="C6541" s="2">
        <v>0</v>
      </c>
      <c r="D6541" s="2">
        <v>0</v>
      </c>
      <c r="F6541" s="2">
        <v>0</v>
      </c>
      <c r="G6541" s="2">
        <v>0</v>
      </c>
      <c r="I6541" s="2">
        <v>0</v>
      </c>
      <c r="K6541" s="2">
        <v>0</v>
      </c>
      <c r="L6541" s="2">
        <v>0</v>
      </c>
    </row>
    <row r="6542" spans="1:12" x14ac:dyDescent="0.2">
      <c r="A6542" s="2" t="s">
        <v>283</v>
      </c>
      <c r="B6542" s="2" t="s">
        <v>65</v>
      </c>
      <c r="C6542" s="2">
        <v>0</v>
      </c>
      <c r="D6542" s="2">
        <v>0</v>
      </c>
      <c r="F6542" s="2">
        <v>538.41732999999999</v>
      </c>
      <c r="G6542" s="2">
        <v>7.7732400000000004</v>
      </c>
      <c r="I6542" s="2">
        <v>4.3633199999999999</v>
      </c>
      <c r="K6542" s="2">
        <v>982.75467000000003</v>
      </c>
      <c r="L6542" s="2">
        <v>30.142060000000001</v>
      </c>
    </row>
    <row r="6543" spans="1:12" x14ac:dyDescent="0.2">
      <c r="A6543" s="2" t="s">
        <v>283</v>
      </c>
      <c r="B6543" s="2" t="s">
        <v>27</v>
      </c>
      <c r="C6543" s="2">
        <v>0</v>
      </c>
      <c r="D6543" s="2">
        <v>0</v>
      </c>
      <c r="F6543" s="2">
        <v>75.616259999999997</v>
      </c>
      <c r="G6543" s="2">
        <v>0</v>
      </c>
      <c r="I6543" s="2">
        <v>28.52862</v>
      </c>
      <c r="K6543" s="2">
        <v>113.57762</v>
      </c>
      <c r="L6543" s="2">
        <v>28.52862</v>
      </c>
    </row>
    <row r="6544" spans="1:12" x14ac:dyDescent="0.2">
      <c r="A6544" s="2" t="s">
        <v>283</v>
      </c>
      <c r="B6544" s="2" t="s">
        <v>51</v>
      </c>
      <c r="C6544" s="2">
        <v>0</v>
      </c>
      <c r="D6544" s="2">
        <v>0</v>
      </c>
      <c r="F6544" s="2">
        <v>1281.3381199999999</v>
      </c>
      <c r="G6544" s="2">
        <v>131.41851</v>
      </c>
      <c r="I6544" s="2">
        <v>376.63346000000001</v>
      </c>
      <c r="K6544" s="2">
        <v>2400.7089500000002</v>
      </c>
      <c r="L6544" s="2">
        <v>995.15688</v>
      </c>
    </row>
    <row r="6545" spans="1:12" x14ac:dyDescent="0.2">
      <c r="A6545" s="2" t="s">
        <v>283</v>
      </c>
      <c r="B6545" s="2" t="s">
        <v>14</v>
      </c>
      <c r="C6545" s="2">
        <v>127.61642999999999</v>
      </c>
      <c r="D6545" s="2">
        <v>605.54328999999996</v>
      </c>
      <c r="F6545" s="2">
        <v>12153.81091</v>
      </c>
      <c r="G6545" s="2">
        <v>10155.912259999999</v>
      </c>
      <c r="I6545" s="2">
        <v>8328.6623500000005</v>
      </c>
      <c r="K6545" s="2">
        <v>38231.020680000001</v>
      </c>
      <c r="L6545" s="2">
        <v>24837.62586</v>
      </c>
    </row>
    <row r="6546" spans="1:12" x14ac:dyDescent="0.2">
      <c r="A6546" s="2" t="s">
        <v>283</v>
      </c>
      <c r="B6546" s="2" t="s">
        <v>28</v>
      </c>
      <c r="C6546" s="2">
        <v>13.927110000000001</v>
      </c>
      <c r="D6546" s="2">
        <v>39.632159999999999</v>
      </c>
      <c r="F6546" s="2">
        <v>2802.66185</v>
      </c>
      <c r="G6546" s="2">
        <v>1266.9409499999999</v>
      </c>
      <c r="I6546" s="2">
        <v>2023.5583899999999</v>
      </c>
      <c r="K6546" s="2">
        <v>6754.3190800000002</v>
      </c>
      <c r="L6546" s="2">
        <v>5008.1330099999996</v>
      </c>
    </row>
    <row r="6547" spans="1:12" x14ac:dyDescent="0.2">
      <c r="A6547" s="2" t="s">
        <v>283</v>
      </c>
      <c r="B6547" s="2" t="s">
        <v>82</v>
      </c>
      <c r="C6547" s="2">
        <v>0</v>
      </c>
      <c r="D6547" s="2">
        <v>0</v>
      </c>
      <c r="F6547" s="2">
        <v>310.78181999999998</v>
      </c>
      <c r="G6547" s="2">
        <v>21.922160000000002</v>
      </c>
      <c r="I6547" s="2">
        <v>176.91624999999999</v>
      </c>
      <c r="K6547" s="2">
        <v>930.15709000000004</v>
      </c>
      <c r="L6547" s="2">
        <v>245.51558</v>
      </c>
    </row>
    <row r="6548" spans="1:12" x14ac:dyDescent="0.2">
      <c r="A6548" s="2" t="s">
        <v>283</v>
      </c>
      <c r="B6548" s="2" t="s">
        <v>52</v>
      </c>
      <c r="C6548" s="2">
        <v>0</v>
      </c>
      <c r="D6548" s="2">
        <v>0</v>
      </c>
      <c r="F6548" s="2">
        <v>452.98489999999998</v>
      </c>
      <c r="G6548" s="2">
        <v>858.91188</v>
      </c>
      <c r="I6548" s="2">
        <v>438.61520999999999</v>
      </c>
      <c r="K6548" s="2">
        <v>936.56659999999999</v>
      </c>
      <c r="L6548" s="2">
        <v>2412.5392000000002</v>
      </c>
    </row>
    <row r="6549" spans="1:12" x14ac:dyDescent="0.2">
      <c r="A6549" s="2" t="s">
        <v>283</v>
      </c>
      <c r="B6549" s="2" t="s">
        <v>29</v>
      </c>
      <c r="C6549" s="2">
        <v>77.323880000000003</v>
      </c>
      <c r="D6549" s="2">
        <v>221.77448000000001</v>
      </c>
      <c r="F6549" s="2">
        <v>3184.2501400000001</v>
      </c>
      <c r="G6549" s="2">
        <v>2532.3130299999998</v>
      </c>
      <c r="I6549" s="2">
        <v>2881.17434</v>
      </c>
      <c r="K6549" s="2">
        <v>11233.38242</v>
      </c>
      <c r="L6549" s="2">
        <v>7747.8923100000002</v>
      </c>
    </row>
    <row r="6550" spans="1:12" x14ac:dyDescent="0.2">
      <c r="A6550" s="2" t="s">
        <v>283</v>
      </c>
      <c r="B6550" s="2" t="s">
        <v>53</v>
      </c>
      <c r="C6550" s="2">
        <v>0</v>
      </c>
      <c r="D6550" s="2">
        <v>0</v>
      </c>
      <c r="F6550" s="2">
        <v>0</v>
      </c>
      <c r="G6550" s="2">
        <v>0</v>
      </c>
      <c r="I6550" s="2">
        <v>0</v>
      </c>
      <c r="K6550" s="2">
        <v>0</v>
      </c>
      <c r="L6550" s="2">
        <v>0</v>
      </c>
    </row>
    <row r="6551" spans="1:12" x14ac:dyDescent="0.2">
      <c r="A6551" s="2" t="s">
        <v>283</v>
      </c>
      <c r="B6551" s="2" t="s">
        <v>30</v>
      </c>
      <c r="C6551" s="2">
        <v>258.58980000000003</v>
      </c>
      <c r="D6551" s="2">
        <v>361.37203</v>
      </c>
      <c r="F6551" s="2">
        <v>8238.9067400000004</v>
      </c>
      <c r="G6551" s="2">
        <v>5146.9010200000002</v>
      </c>
      <c r="I6551" s="2">
        <v>8981.3183200000003</v>
      </c>
      <c r="K6551" s="2">
        <v>52916.490210000004</v>
      </c>
      <c r="L6551" s="2">
        <v>16542.992050000001</v>
      </c>
    </row>
    <row r="6552" spans="1:12" x14ac:dyDescent="0.2">
      <c r="A6552" s="2" t="s">
        <v>283</v>
      </c>
      <c r="B6552" s="2" t="s">
        <v>54</v>
      </c>
      <c r="C6552" s="2">
        <v>58.790419999999997</v>
      </c>
      <c r="D6552" s="2">
        <v>227.18366</v>
      </c>
      <c r="F6552" s="2">
        <v>1741.60609</v>
      </c>
      <c r="G6552" s="2">
        <v>2027.4973500000001</v>
      </c>
      <c r="I6552" s="2">
        <v>2115.8179700000001</v>
      </c>
      <c r="K6552" s="2">
        <v>5364.3000199999997</v>
      </c>
      <c r="L6552" s="2">
        <v>5775.2940399999998</v>
      </c>
    </row>
    <row r="6553" spans="1:12" x14ac:dyDescent="0.2">
      <c r="A6553" s="2" t="s">
        <v>283</v>
      </c>
      <c r="B6553" s="2" t="s">
        <v>84</v>
      </c>
      <c r="C6553" s="2">
        <v>0</v>
      </c>
      <c r="D6553" s="2">
        <v>0</v>
      </c>
      <c r="F6553" s="2">
        <v>211.00896</v>
      </c>
      <c r="G6553" s="2">
        <v>0</v>
      </c>
      <c r="I6553" s="2">
        <v>0</v>
      </c>
      <c r="K6553" s="2">
        <v>317.84757999999999</v>
      </c>
      <c r="L6553" s="2">
        <v>0</v>
      </c>
    </row>
    <row r="6554" spans="1:12" x14ac:dyDescent="0.2">
      <c r="A6554" s="2" t="s">
        <v>283</v>
      </c>
      <c r="B6554" s="2" t="s">
        <v>31</v>
      </c>
      <c r="C6554" s="2">
        <v>0</v>
      </c>
      <c r="D6554" s="2">
        <v>0</v>
      </c>
      <c r="F6554" s="2">
        <v>1391.97937</v>
      </c>
      <c r="G6554" s="2">
        <v>760.41893000000005</v>
      </c>
      <c r="I6554" s="2">
        <v>144.72433000000001</v>
      </c>
      <c r="K6554" s="2">
        <v>2624.43685</v>
      </c>
      <c r="L6554" s="2">
        <v>905.14326000000005</v>
      </c>
    </row>
    <row r="6555" spans="1:12" x14ac:dyDescent="0.2">
      <c r="A6555" s="2" t="s">
        <v>283</v>
      </c>
      <c r="B6555" s="2" t="s">
        <v>85</v>
      </c>
      <c r="C6555" s="2">
        <v>0</v>
      </c>
      <c r="D6555" s="2">
        <v>0</v>
      </c>
      <c r="F6555" s="2">
        <v>334.16800000000001</v>
      </c>
      <c r="G6555" s="2">
        <v>0</v>
      </c>
      <c r="I6555" s="2">
        <v>29.80161</v>
      </c>
      <c r="K6555" s="2">
        <v>2238.2128299999999</v>
      </c>
      <c r="L6555" s="2">
        <v>254.27360999999999</v>
      </c>
    </row>
    <row r="6556" spans="1:12" x14ac:dyDescent="0.2">
      <c r="A6556" s="2" t="s">
        <v>283</v>
      </c>
      <c r="B6556" s="2" t="s">
        <v>86</v>
      </c>
      <c r="C6556" s="2">
        <v>0</v>
      </c>
      <c r="D6556" s="2">
        <v>0</v>
      </c>
      <c r="F6556" s="2">
        <v>0</v>
      </c>
      <c r="G6556" s="2">
        <v>1407.0376799999999</v>
      </c>
      <c r="I6556" s="2">
        <v>2306.81871</v>
      </c>
      <c r="K6556" s="2">
        <v>0</v>
      </c>
      <c r="L6556" s="2">
        <v>4279.9647299999997</v>
      </c>
    </row>
    <row r="6557" spans="1:12" x14ac:dyDescent="0.2">
      <c r="A6557" s="2" t="s">
        <v>283</v>
      </c>
      <c r="B6557" s="2" t="s">
        <v>55</v>
      </c>
      <c r="C6557" s="2">
        <v>0</v>
      </c>
      <c r="D6557" s="2">
        <v>0</v>
      </c>
      <c r="F6557" s="2">
        <v>13.08624</v>
      </c>
      <c r="G6557" s="2">
        <v>0</v>
      </c>
      <c r="I6557" s="2">
        <v>0</v>
      </c>
      <c r="K6557" s="2">
        <v>105.57061</v>
      </c>
      <c r="L6557" s="2">
        <v>0</v>
      </c>
    </row>
    <row r="6558" spans="1:12" x14ac:dyDescent="0.2">
      <c r="A6558" s="2" t="s">
        <v>283</v>
      </c>
      <c r="B6558" s="2" t="s">
        <v>32</v>
      </c>
      <c r="C6558" s="2">
        <v>107.34352</v>
      </c>
      <c r="D6558" s="2">
        <v>388.52981999999997</v>
      </c>
      <c r="F6558" s="2">
        <v>9858.4894299999996</v>
      </c>
      <c r="G6558" s="2">
        <v>2058.3217100000002</v>
      </c>
      <c r="I6558" s="2">
        <v>8143.00144</v>
      </c>
      <c r="K6558" s="2">
        <v>46108.020750000003</v>
      </c>
      <c r="L6558" s="2">
        <v>13151.65042</v>
      </c>
    </row>
    <row r="6559" spans="1:12" x14ac:dyDescent="0.2">
      <c r="A6559" s="2" t="s">
        <v>283</v>
      </c>
      <c r="B6559" s="2" t="s">
        <v>56</v>
      </c>
      <c r="C6559" s="2">
        <v>0</v>
      </c>
      <c r="D6559" s="2">
        <v>0</v>
      </c>
      <c r="F6559" s="2">
        <v>777.92832999999996</v>
      </c>
      <c r="G6559" s="2">
        <v>212.95335</v>
      </c>
      <c r="I6559" s="2">
        <v>104.91361000000001</v>
      </c>
      <c r="K6559" s="2">
        <v>1551.22891</v>
      </c>
      <c r="L6559" s="2">
        <v>385.47669999999999</v>
      </c>
    </row>
    <row r="6560" spans="1:12" x14ac:dyDescent="0.2">
      <c r="A6560" s="2" t="s">
        <v>283</v>
      </c>
      <c r="B6560" s="2" t="s">
        <v>87</v>
      </c>
      <c r="C6560" s="2">
        <v>0</v>
      </c>
      <c r="D6560" s="2">
        <v>0</v>
      </c>
      <c r="F6560" s="2">
        <v>0</v>
      </c>
      <c r="G6560" s="2">
        <v>572.18994999999995</v>
      </c>
      <c r="I6560" s="2">
        <v>0</v>
      </c>
      <c r="K6560" s="2">
        <v>0</v>
      </c>
      <c r="L6560" s="2">
        <v>572.18994999999995</v>
      </c>
    </row>
    <row r="6561" spans="1:13" x14ac:dyDescent="0.2">
      <c r="A6561" s="2" t="s">
        <v>283</v>
      </c>
      <c r="B6561" s="2" t="s">
        <v>88</v>
      </c>
      <c r="C6561" s="2">
        <v>11.22</v>
      </c>
      <c r="D6561" s="2">
        <v>0</v>
      </c>
      <c r="F6561" s="2">
        <v>210.10050000000001</v>
      </c>
      <c r="G6561" s="2">
        <v>190.75729999999999</v>
      </c>
      <c r="I6561" s="2">
        <v>126.49144</v>
      </c>
      <c r="K6561" s="2">
        <v>425.42716999999999</v>
      </c>
      <c r="L6561" s="2">
        <v>393.85050000000001</v>
      </c>
    </row>
    <row r="6562" spans="1:13" x14ac:dyDescent="0.2">
      <c r="A6562" s="2" t="s">
        <v>283</v>
      </c>
      <c r="B6562" s="2" t="s">
        <v>89</v>
      </c>
      <c r="C6562" s="2">
        <v>0</v>
      </c>
      <c r="D6562" s="2">
        <v>0</v>
      </c>
      <c r="F6562" s="2">
        <v>24.914020000000001</v>
      </c>
      <c r="G6562" s="2">
        <v>51.609319999999997</v>
      </c>
      <c r="I6562" s="2">
        <v>0</v>
      </c>
      <c r="K6562" s="2">
        <v>68.938519999999997</v>
      </c>
      <c r="L6562" s="2">
        <v>51.609319999999997</v>
      </c>
    </row>
    <row r="6563" spans="1:13" x14ac:dyDescent="0.2">
      <c r="A6563" s="2" t="s">
        <v>283</v>
      </c>
      <c r="B6563" s="2" t="s">
        <v>57</v>
      </c>
      <c r="C6563" s="2">
        <v>0</v>
      </c>
      <c r="D6563" s="2">
        <v>0</v>
      </c>
      <c r="F6563" s="2">
        <v>0</v>
      </c>
      <c r="G6563" s="2">
        <v>0</v>
      </c>
      <c r="I6563" s="2">
        <v>0</v>
      </c>
      <c r="K6563" s="2">
        <v>0</v>
      </c>
      <c r="L6563" s="2">
        <v>0</v>
      </c>
    </row>
    <row r="6564" spans="1:13" x14ac:dyDescent="0.2">
      <c r="A6564" s="2" t="s">
        <v>283</v>
      </c>
      <c r="B6564" s="2" t="s">
        <v>58</v>
      </c>
      <c r="C6564" s="2">
        <v>0</v>
      </c>
      <c r="D6564" s="2">
        <v>0</v>
      </c>
      <c r="F6564" s="2">
        <v>44.514000000000003</v>
      </c>
      <c r="G6564" s="2">
        <v>7.9359999999999999</v>
      </c>
      <c r="I6564" s="2">
        <v>37.012</v>
      </c>
      <c r="K6564" s="2">
        <v>143.97900000000001</v>
      </c>
      <c r="L6564" s="2">
        <v>44.948</v>
      </c>
    </row>
    <row r="6565" spans="1:13" x14ac:dyDescent="0.2">
      <c r="A6565" s="2" t="s">
        <v>283</v>
      </c>
      <c r="B6565" s="2" t="s">
        <v>33</v>
      </c>
      <c r="C6565" s="2">
        <v>15.72428</v>
      </c>
      <c r="D6565" s="2">
        <v>109.952</v>
      </c>
      <c r="F6565" s="2">
        <v>2992.4013100000002</v>
      </c>
      <c r="G6565" s="2">
        <v>489.98500000000001</v>
      </c>
      <c r="I6565" s="2">
        <v>225.33802</v>
      </c>
      <c r="K6565" s="2">
        <v>6427.2074599999996</v>
      </c>
      <c r="L6565" s="2">
        <v>1130.6051600000001</v>
      </c>
    </row>
    <row r="6566" spans="1:13" x14ac:dyDescent="0.2">
      <c r="A6566" s="2" t="s">
        <v>283</v>
      </c>
      <c r="B6566" s="2" t="s">
        <v>34</v>
      </c>
      <c r="C6566" s="2">
        <v>1061.2507000000001</v>
      </c>
      <c r="D6566" s="2">
        <v>625.22730000000001</v>
      </c>
      <c r="F6566" s="2">
        <v>19430.03124</v>
      </c>
      <c r="G6566" s="2">
        <v>5177.2315399999998</v>
      </c>
      <c r="I6566" s="2">
        <v>7956.0387300000002</v>
      </c>
      <c r="K6566" s="2">
        <v>53853.408739999999</v>
      </c>
      <c r="L6566" s="2">
        <v>15880.100850000001</v>
      </c>
    </row>
    <row r="6567" spans="1:13" x14ac:dyDescent="0.2">
      <c r="A6567" s="2" t="s">
        <v>283</v>
      </c>
      <c r="B6567" s="2" t="s">
        <v>91</v>
      </c>
      <c r="C6567" s="2">
        <v>36.065379999999998</v>
      </c>
      <c r="D6567" s="2">
        <v>0</v>
      </c>
      <c r="F6567" s="2">
        <v>1085.5194799999999</v>
      </c>
      <c r="G6567" s="2">
        <v>150.40222</v>
      </c>
      <c r="I6567" s="2">
        <v>75.203999999999994</v>
      </c>
      <c r="K6567" s="2">
        <v>1847.25847</v>
      </c>
      <c r="L6567" s="2">
        <v>461.10151000000002</v>
      </c>
    </row>
    <row r="6568" spans="1:13" x14ac:dyDescent="0.2">
      <c r="A6568" s="2" t="s">
        <v>283</v>
      </c>
      <c r="B6568" s="2" t="s">
        <v>60</v>
      </c>
      <c r="C6568" s="2">
        <v>0</v>
      </c>
      <c r="D6568" s="2">
        <v>0</v>
      </c>
      <c r="F6568" s="2">
        <v>58.164209999999997</v>
      </c>
      <c r="G6568" s="2">
        <v>0</v>
      </c>
      <c r="I6568" s="2">
        <v>0</v>
      </c>
      <c r="K6568" s="2">
        <v>755.72947999999997</v>
      </c>
      <c r="L6568" s="2">
        <v>0</v>
      </c>
    </row>
    <row r="6569" spans="1:13" x14ac:dyDescent="0.2">
      <c r="A6569" s="2" t="s">
        <v>283</v>
      </c>
      <c r="B6569" s="2" t="s">
        <v>36</v>
      </c>
      <c r="C6569" s="2">
        <v>0</v>
      </c>
      <c r="D6569" s="2">
        <v>0</v>
      </c>
      <c r="F6569" s="2">
        <v>67.705410000000001</v>
      </c>
      <c r="G6569" s="2">
        <v>0</v>
      </c>
      <c r="I6569" s="2">
        <v>29.740639999999999</v>
      </c>
      <c r="K6569" s="2">
        <v>103.42429</v>
      </c>
      <c r="L6569" s="2">
        <v>29.740639999999999</v>
      </c>
    </row>
    <row r="6570" spans="1:13" x14ac:dyDescent="0.2">
      <c r="A6570" s="5" t="s">
        <v>283</v>
      </c>
      <c r="B6570" s="5" t="s">
        <v>15</v>
      </c>
      <c r="C6570" s="5">
        <v>8417.4198300000007</v>
      </c>
      <c r="D6570" s="5">
        <v>9473.3848799999996</v>
      </c>
      <c r="E6570" s="5"/>
      <c r="F6570" s="5">
        <v>327017.74076999997</v>
      </c>
      <c r="G6570" s="5">
        <v>130131.62346</v>
      </c>
      <c r="H6570" s="5"/>
      <c r="I6570" s="5">
        <v>138416.15648999999</v>
      </c>
      <c r="J6570" s="5"/>
      <c r="K6570" s="5">
        <v>936524.32808999997</v>
      </c>
      <c r="L6570" s="5">
        <v>364372.46542999998</v>
      </c>
      <c r="M6570" s="5"/>
    </row>
    <row r="6571" spans="1:13" x14ac:dyDescent="0.2">
      <c r="A6571" s="2" t="s">
        <v>284</v>
      </c>
      <c r="B6571" s="2" t="s">
        <v>24</v>
      </c>
      <c r="C6571" s="2">
        <v>0</v>
      </c>
      <c r="D6571" s="2">
        <v>0</v>
      </c>
      <c r="F6571" s="2">
        <v>9.2609999999999992</v>
      </c>
      <c r="G6571" s="2">
        <v>0</v>
      </c>
      <c r="I6571" s="2">
        <v>0</v>
      </c>
      <c r="K6571" s="2">
        <v>17.934000000000001</v>
      </c>
      <c r="L6571" s="2">
        <v>0</v>
      </c>
    </row>
    <row r="6572" spans="1:13" x14ac:dyDescent="0.2">
      <c r="A6572" s="2" t="s">
        <v>284</v>
      </c>
      <c r="B6572" s="2" t="s">
        <v>74</v>
      </c>
      <c r="C6572" s="2">
        <v>0</v>
      </c>
      <c r="D6572" s="2">
        <v>0</v>
      </c>
      <c r="F6572" s="2">
        <v>9.375</v>
      </c>
      <c r="G6572" s="2">
        <v>13.25</v>
      </c>
      <c r="I6572" s="2">
        <v>6.875</v>
      </c>
      <c r="K6572" s="2">
        <v>34.454999999999998</v>
      </c>
      <c r="L6572" s="2">
        <v>35</v>
      </c>
    </row>
    <row r="6573" spans="1:13" x14ac:dyDescent="0.2">
      <c r="A6573" s="2" t="s">
        <v>284</v>
      </c>
      <c r="B6573" s="2" t="s">
        <v>11</v>
      </c>
      <c r="C6573" s="2">
        <v>0</v>
      </c>
      <c r="D6573" s="2">
        <v>0</v>
      </c>
      <c r="F6573" s="2">
        <v>0</v>
      </c>
      <c r="G6573" s="2">
        <v>0</v>
      </c>
      <c r="I6573" s="2">
        <v>0</v>
      </c>
      <c r="K6573" s="2">
        <v>0</v>
      </c>
      <c r="L6573" s="2">
        <v>0</v>
      </c>
    </row>
    <row r="6574" spans="1:13" x14ac:dyDescent="0.2">
      <c r="A6574" s="2" t="s">
        <v>284</v>
      </c>
      <c r="B6574" s="2" t="s">
        <v>12</v>
      </c>
      <c r="C6574" s="2">
        <v>0</v>
      </c>
      <c r="D6574" s="2">
        <v>0</v>
      </c>
      <c r="F6574" s="2">
        <v>0</v>
      </c>
      <c r="G6574" s="2">
        <v>0</v>
      </c>
      <c r="I6574" s="2">
        <v>0</v>
      </c>
      <c r="K6574" s="2">
        <v>0</v>
      </c>
      <c r="L6574" s="2">
        <v>24.25</v>
      </c>
    </row>
    <row r="6575" spans="1:13" x14ac:dyDescent="0.2">
      <c r="A6575" s="2" t="s">
        <v>284</v>
      </c>
      <c r="B6575" s="2" t="s">
        <v>50</v>
      </c>
      <c r="C6575" s="2">
        <v>0</v>
      </c>
      <c r="D6575" s="2">
        <v>0</v>
      </c>
      <c r="F6575" s="2">
        <v>0</v>
      </c>
      <c r="G6575" s="2">
        <v>0</v>
      </c>
      <c r="I6575" s="2">
        <v>8.4135000000000009</v>
      </c>
      <c r="K6575" s="2">
        <v>0</v>
      </c>
      <c r="L6575" s="2">
        <v>8.4135000000000009</v>
      </c>
    </row>
    <row r="6576" spans="1:13" x14ac:dyDescent="0.2">
      <c r="A6576" s="2" t="s">
        <v>284</v>
      </c>
      <c r="B6576" s="2" t="s">
        <v>14</v>
      </c>
      <c r="C6576" s="2">
        <v>0</v>
      </c>
      <c r="D6576" s="2">
        <v>0</v>
      </c>
      <c r="F6576" s="2">
        <v>0</v>
      </c>
      <c r="G6576" s="2">
        <v>22.7</v>
      </c>
      <c r="I6576" s="2">
        <v>0</v>
      </c>
      <c r="K6576" s="2">
        <v>0</v>
      </c>
      <c r="L6576" s="2">
        <v>22.7</v>
      </c>
    </row>
    <row r="6577" spans="1:13" x14ac:dyDescent="0.2">
      <c r="A6577" s="2" t="s">
        <v>284</v>
      </c>
      <c r="B6577" s="2" t="s">
        <v>56</v>
      </c>
      <c r="C6577" s="2">
        <v>0</v>
      </c>
      <c r="D6577" s="2">
        <v>0</v>
      </c>
      <c r="F6577" s="2">
        <v>0</v>
      </c>
      <c r="G6577" s="2">
        <v>0</v>
      </c>
      <c r="I6577" s="2">
        <v>0</v>
      </c>
      <c r="K6577" s="2">
        <v>0</v>
      </c>
      <c r="L6577" s="2">
        <v>0</v>
      </c>
    </row>
    <row r="6578" spans="1:13" x14ac:dyDescent="0.2">
      <c r="A6578" s="2" t="s">
        <v>284</v>
      </c>
      <c r="B6578" s="2" t="s">
        <v>59</v>
      </c>
      <c r="C6578" s="2">
        <v>0</v>
      </c>
      <c r="D6578" s="2">
        <v>0</v>
      </c>
      <c r="F6578" s="2">
        <v>0</v>
      </c>
      <c r="G6578" s="2">
        <v>0</v>
      </c>
      <c r="I6578" s="2">
        <v>0</v>
      </c>
      <c r="K6578" s="2">
        <v>0</v>
      </c>
      <c r="L6578" s="2">
        <v>0</v>
      </c>
    </row>
    <row r="6579" spans="1:13" x14ac:dyDescent="0.2">
      <c r="A6579" s="5" t="s">
        <v>284</v>
      </c>
      <c r="B6579" s="5" t="s">
        <v>15</v>
      </c>
      <c r="C6579" s="5">
        <v>0</v>
      </c>
      <c r="D6579" s="5">
        <v>0</v>
      </c>
      <c r="E6579" s="5"/>
      <c r="F6579" s="5">
        <v>18.635999999999999</v>
      </c>
      <c r="G6579" s="5">
        <v>35.950000000000003</v>
      </c>
      <c r="H6579" s="5"/>
      <c r="I6579" s="5">
        <v>15.288500000000001</v>
      </c>
      <c r="J6579" s="5"/>
      <c r="K6579" s="5">
        <v>52.389000000000003</v>
      </c>
      <c r="L6579" s="5">
        <v>90.363500000000002</v>
      </c>
      <c r="M6579" s="5"/>
    </row>
    <row r="6580" spans="1:13" x14ac:dyDescent="0.2">
      <c r="A6580" s="2" t="s">
        <v>285</v>
      </c>
      <c r="B6580" s="2" t="s">
        <v>8</v>
      </c>
      <c r="C6580" s="2">
        <v>0</v>
      </c>
      <c r="D6580" s="2">
        <v>0</v>
      </c>
      <c r="F6580" s="2">
        <v>0</v>
      </c>
      <c r="G6580" s="2">
        <v>0</v>
      </c>
      <c r="I6580" s="2">
        <v>0</v>
      </c>
      <c r="K6580" s="2">
        <v>0</v>
      </c>
      <c r="L6580" s="2">
        <v>0</v>
      </c>
    </row>
    <row r="6581" spans="1:13" x14ac:dyDescent="0.2">
      <c r="A6581" s="2" t="s">
        <v>285</v>
      </c>
      <c r="B6581" s="2" t="s">
        <v>10</v>
      </c>
      <c r="C6581" s="2">
        <v>0</v>
      </c>
      <c r="D6581" s="2">
        <v>0</v>
      </c>
      <c r="F6581" s="2">
        <v>0</v>
      </c>
      <c r="G6581" s="2">
        <v>0</v>
      </c>
      <c r="I6581" s="2">
        <v>0</v>
      </c>
      <c r="K6581" s="2">
        <v>0</v>
      </c>
      <c r="L6581" s="2">
        <v>0</v>
      </c>
    </row>
    <row r="6582" spans="1:13" x14ac:dyDescent="0.2">
      <c r="A6582" s="2" t="s">
        <v>285</v>
      </c>
      <c r="B6582" s="2" t="s">
        <v>25</v>
      </c>
      <c r="C6582" s="2">
        <v>0</v>
      </c>
      <c r="D6582" s="2">
        <v>0</v>
      </c>
      <c r="F6582" s="2">
        <v>0</v>
      </c>
      <c r="G6582" s="2">
        <v>0</v>
      </c>
      <c r="I6582" s="2">
        <v>0</v>
      </c>
      <c r="K6582" s="2">
        <v>0</v>
      </c>
      <c r="L6582" s="2">
        <v>0</v>
      </c>
    </row>
    <row r="6583" spans="1:13" x14ac:dyDescent="0.2">
      <c r="A6583" s="2" t="s">
        <v>285</v>
      </c>
      <c r="B6583" s="2" t="s">
        <v>12</v>
      </c>
      <c r="C6583" s="2">
        <v>0</v>
      </c>
      <c r="D6583" s="2">
        <v>0</v>
      </c>
      <c r="F6583" s="2">
        <v>0</v>
      </c>
      <c r="G6583" s="2">
        <v>55.304090000000002</v>
      </c>
      <c r="I6583" s="2">
        <v>1.7772399999999999</v>
      </c>
      <c r="K6583" s="2">
        <v>63.548369999999998</v>
      </c>
      <c r="L6583" s="2">
        <v>102.81225999999999</v>
      </c>
    </row>
    <row r="6584" spans="1:13" x14ac:dyDescent="0.2">
      <c r="A6584" s="2" t="s">
        <v>285</v>
      </c>
      <c r="B6584" s="2" t="s">
        <v>13</v>
      </c>
      <c r="C6584" s="2">
        <v>0</v>
      </c>
      <c r="D6584" s="2">
        <v>0</v>
      </c>
      <c r="F6584" s="2">
        <v>0</v>
      </c>
      <c r="G6584" s="2">
        <v>0</v>
      </c>
      <c r="I6584" s="2">
        <v>33.168979999999998</v>
      </c>
      <c r="K6584" s="2">
        <v>0</v>
      </c>
      <c r="L6584" s="2">
        <v>33.168979999999998</v>
      </c>
    </row>
    <row r="6585" spans="1:13" x14ac:dyDescent="0.2">
      <c r="A6585" s="2" t="s">
        <v>285</v>
      </c>
      <c r="B6585" s="2" t="s">
        <v>14</v>
      </c>
      <c r="C6585" s="2">
        <v>5910.8133500000004</v>
      </c>
      <c r="D6585" s="2">
        <v>0</v>
      </c>
      <c r="F6585" s="2">
        <v>5910.8133500000004</v>
      </c>
      <c r="G6585" s="2">
        <v>0</v>
      </c>
      <c r="I6585" s="2">
        <v>0</v>
      </c>
      <c r="K6585" s="2">
        <v>5910.8133500000004</v>
      </c>
      <c r="L6585" s="2">
        <v>0</v>
      </c>
    </row>
    <row r="6586" spans="1:13" x14ac:dyDescent="0.2">
      <c r="A6586" s="2" t="s">
        <v>285</v>
      </c>
      <c r="B6586" s="2" t="s">
        <v>56</v>
      </c>
      <c r="C6586" s="2">
        <v>0</v>
      </c>
      <c r="D6586" s="2">
        <v>0</v>
      </c>
      <c r="F6586" s="2">
        <v>212.57344000000001</v>
      </c>
      <c r="G6586" s="2">
        <v>298.48942</v>
      </c>
      <c r="I6586" s="2">
        <v>178.29166000000001</v>
      </c>
      <c r="K6586" s="2">
        <v>641.40440000000001</v>
      </c>
      <c r="L6586" s="2">
        <v>626.10688000000005</v>
      </c>
    </row>
    <row r="6587" spans="1:13" x14ac:dyDescent="0.2">
      <c r="A6587" s="5" t="s">
        <v>285</v>
      </c>
      <c r="B6587" s="5" t="s">
        <v>15</v>
      </c>
      <c r="C6587" s="5">
        <v>5910.8133500000004</v>
      </c>
      <c r="D6587" s="5">
        <v>0</v>
      </c>
      <c r="E6587" s="5"/>
      <c r="F6587" s="5">
        <v>6123.3867899999996</v>
      </c>
      <c r="G6587" s="5">
        <v>353.79351000000003</v>
      </c>
      <c r="H6587" s="5"/>
      <c r="I6587" s="5">
        <v>213.23787999999999</v>
      </c>
      <c r="J6587" s="5"/>
      <c r="K6587" s="5">
        <v>6615.7661200000002</v>
      </c>
      <c r="L6587" s="5">
        <v>762.08812</v>
      </c>
      <c r="M6587" s="5"/>
    </row>
    <row r="6588" spans="1:13" x14ac:dyDescent="0.2">
      <c r="A6588" s="2" t="s">
        <v>286</v>
      </c>
      <c r="B6588" s="2" t="s">
        <v>47</v>
      </c>
      <c r="C6588" s="2">
        <v>0</v>
      </c>
      <c r="D6588" s="2">
        <v>0</v>
      </c>
      <c r="F6588" s="2">
        <v>0</v>
      </c>
      <c r="G6588" s="2">
        <v>0</v>
      </c>
      <c r="I6588" s="2">
        <v>0</v>
      </c>
      <c r="K6588" s="2">
        <v>0</v>
      </c>
      <c r="L6588" s="2">
        <v>0</v>
      </c>
    </row>
    <row r="6589" spans="1:13" x14ac:dyDescent="0.2">
      <c r="A6589" s="2" t="s">
        <v>286</v>
      </c>
      <c r="B6589" s="2" t="s">
        <v>11</v>
      </c>
      <c r="C6589" s="2">
        <v>0</v>
      </c>
      <c r="D6589" s="2">
        <v>0</v>
      </c>
      <c r="F6589" s="2">
        <v>0</v>
      </c>
      <c r="G6589" s="2">
        <v>0</v>
      </c>
      <c r="I6589" s="2">
        <v>0.89065000000000005</v>
      </c>
      <c r="K6589" s="2">
        <v>0</v>
      </c>
      <c r="L6589" s="2">
        <v>0.89065000000000005</v>
      </c>
    </row>
    <row r="6590" spans="1:13" x14ac:dyDescent="0.2">
      <c r="A6590" s="2" t="s">
        <v>286</v>
      </c>
      <c r="B6590" s="2" t="s">
        <v>12</v>
      </c>
      <c r="C6590" s="2">
        <v>0</v>
      </c>
      <c r="D6590" s="2">
        <v>0</v>
      </c>
      <c r="F6590" s="2">
        <v>0</v>
      </c>
      <c r="G6590" s="2">
        <v>0</v>
      </c>
      <c r="I6590" s="2">
        <v>0</v>
      </c>
      <c r="K6590" s="2">
        <v>0</v>
      </c>
      <c r="L6590" s="2">
        <v>0</v>
      </c>
    </row>
    <row r="6591" spans="1:13" x14ac:dyDescent="0.2">
      <c r="A6591" s="2" t="s">
        <v>286</v>
      </c>
      <c r="B6591" s="2" t="s">
        <v>26</v>
      </c>
      <c r="C6591" s="2">
        <v>0</v>
      </c>
      <c r="D6591" s="2">
        <v>0</v>
      </c>
      <c r="F6591" s="2">
        <v>0</v>
      </c>
      <c r="G6591" s="2">
        <v>0</v>
      </c>
      <c r="I6591" s="2">
        <v>16.23329</v>
      </c>
      <c r="K6591" s="2">
        <v>0</v>
      </c>
      <c r="L6591" s="2">
        <v>16.23329</v>
      </c>
    </row>
    <row r="6592" spans="1:13" x14ac:dyDescent="0.2">
      <c r="A6592" s="2" t="s">
        <v>286</v>
      </c>
      <c r="B6592" s="2" t="s">
        <v>51</v>
      </c>
      <c r="C6592" s="2">
        <v>0</v>
      </c>
      <c r="D6592" s="2">
        <v>0</v>
      </c>
      <c r="F6592" s="2">
        <v>0</v>
      </c>
      <c r="G6592" s="2">
        <v>0</v>
      </c>
      <c r="I6592" s="2">
        <v>0</v>
      </c>
      <c r="K6592" s="2">
        <v>0</v>
      </c>
      <c r="L6592" s="2">
        <v>0</v>
      </c>
    </row>
    <row r="6593" spans="1:13" x14ac:dyDescent="0.2">
      <c r="A6593" s="2" t="s">
        <v>286</v>
      </c>
      <c r="B6593" s="2" t="s">
        <v>14</v>
      </c>
      <c r="C6593" s="2">
        <v>0</v>
      </c>
      <c r="D6593" s="2">
        <v>0</v>
      </c>
      <c r="F6593" s="2">
        <v>3.0068299999999999</v>
      </c>
      <c r="G6593" s="2">
        <v>0</v>
      </c>
      <c r="I6593" s="2">
        <v>0</v>
      </c>
      <c r="K6593" s="2">
        <v>3.0068299999999999</v>
      </c>
      <c r="L6593" s="2">
        <v>0</v>
      </c>
    </row>
    <row r="6594" spans="1:13" x14ac:dyDescent="0.2">
      <c r="A6594" s="5" t="s">
        <v>286</v>
      </c>
      <c r="B6594" s="5" t="s">
        <v>15</v>
      </c>
      <c r="C6594" s="5">
        <v>0</v>
      </c>
      <c r="D6594" s="5">
        <v>0</v>
      </c>
      <c r="E6594" s="5"/>
      <c r="F6594" s="5">
        <v>3.0068299999999999</v>
      </c>
      <c r="G6594" s="5">
        <v>0</v>
      </c>
      <c r="H6594" s="5"/>
      <c r="I6594" s="5">
        <v>17.123940000000001</v>
      </c>
      <c r="J6594" s="5"/>
      <c r="K6594" s="5">
        <v>3.0068299999999999</v>
      </c>
      <c r="L6594" s="5">
        <v>17.123940000000001</v>
      </c>
      <c r="M6594" s="5"/>
    </row>
    <row r="6595" spans="1:13" x14ac:dyDescent="0.2">
      <c r="A6595" s="2" t="s">
        <v>287</v>
      </c>
      <c r="B6595" s="2" t="s">
        <v>11</v>
      </c>
      <c r="C6595" s="2">
        <v>0</v>
      </c>
      <c r="D6595" s="2">
        <v>0</v>
      </c>
      <c r="F6595" s="2">
        <v>0</v>
      </c>
      <c r="G6595" s="2">
        <v>0</v>
      </c>
      <c r="I6595" s="2">
        <v>0</v>
      </c>
      <c r="K6595" s="2">
        <v>0</v>
      </c>
      <c r="L6595" s="2">
        <v>0</v>
      </c>
    </row>
    <row r="6596" spans="1:13" x14ac:dyDescent="0.2">
      <c r="A6596" s="2" t="s">
        <v>287</v>
      </c>
      <c r="B6596" s="2" t="s">
        <v>12</v>
      </c>
      <c r="C6596" s="2">
        <v>0</v>
      </c>
      <c r="D6596" s="2">
        <v>0</v>
      </c>
      <c r="F6596" s="2">
        <v>0</v>
      </c>
      <c r="G6596" s="2">
        <v>44.78</v>
      </c>
      <c r="I6596" s="2">
        <v>0</v>
      </c>
      <c r="K6596" s="2">
        <v>43.593000000000004</v>
      </c>
      <c r="L6596" s="2">
        <v>90.38</v>
      </c>
    </row>
    <row r="6597" spans="1:13" x14ac:dyDescent="0.2">
      <c r="A6597" s="2" t="s">
        <v>287</v>
      </c>
      <c r="B6597" s="2" t="s">
        <v>26</v>
      </c>
      <c r="C6597" s="2">
        <v>0</v>
      </c>
      <c r="D6597" s="2">
        <v>0</v>
      </c>
      <c r="F6597" s="2">
        <v>0</v>
      </c>
      <c r="G6597" s="2">
        <v>0</v>
      </c>
      <c r="I6597" s="2">
        <v>0</v>
      </c>
      <c r="K6597" s="2">
        <v>0</v>
      </c>
      <c r="L6597" s="2">
        <v>0</v>
      </c>
    </row>
    <row r="6598" spans="1:13" x14ac:dyDescent="0.2">
      <c r="A6598" s="2" t="s">
        <v>287</v>
      </c>
      <c r="B6598" s="2" t="s">
        <v>50</v>
      </c>
      <c r="C6598" s="2">
        <v>0</v>
      </c>
      <c r="D6598" s="2">
        <v>0</v>
      </c>
      <c r="F6598" s="2">
        <v>0</v>
      </c>
      <c r="G6598" s="2">
        <v>0</v>
      </c>
      <c r="I6598" s="2">
        <v>0</v>
      </c>
      <c r="K6598" s="2">
        <v>0</v>
      </c>
      <c r="L6598" s="2">
        <v>0</v>
      </c>
    </row>
    <row r="6599" spans="1:13" x14ac:dyDescent="0.2">
      <c r="A6599" s="2" t="s">
        <v>287</v>
      </c>
      <c r="B6599" s="2" t="s">
        <v>13</v>
      </c>
      <c r="C6599" s="2">
        <v>0</v>
      </c>
      <c r="D6599" s="2">
        <v>0</v>
      </c>
      <c r="F6599" s="2">
        <v>0</v>
      </c>
      <c r="G6599" s="2">
        <v>0</v>
      </c>
      <c r="I6599" s="2">
        <v>0</v>
      </c>
      <c r="K6599" s="2">
        <v>12.5708</v>
      </c>
      <c r="L6599" s="2">
        <v>0</v>
      </c>
    </row>
    <row r="6600" spans="1:13" x14ac:dyDescent="0.2">
      <c r="A6600" s="2" t="s">
        <v>287</v>
      </c>
      <c r="B6600" s="2" t="s">
        <v>28</v>
      </c>
      <c r="C6600" s="2">
        <v>0</v>
      </c>
      <c r="D6600" s="2">
        <v>0</v>
      </c>
      <c r="F6600" s="2">
        <v>0</v>
      </c>
      <c r="G6600" s="2">
        <v>0</v>
      </c>
      <c r="I6600" s="2">
        <v>0</v>
      </c>
      <c r="K6600" s="2">
        <v>0</v>
      </c>
      <c r="L6600" s="2">
        <v>0</v>
      </c>
    </row>
    <row r="6601" spans="1:13" x14ac:dyDescent="0.2">
      <c r="A6601" s="2" t="s">
        <v>287</v>
      </c>
      <c r="B6601" s="2" t="s">
        <v>82</v>
      </c>
      <c r="C6601" s="2">
        <v>0</v>
      </c>
      <c r="D6601" s="2">
        <v>0</v>
      </c>
      <c r="F6601" s="2">
        <v>0</v>
      </c>
      <c r="G6601" s="2">
        <v>19.900400000000001</v>
      </c>
      <c r="I6601" s="2">
        <v>0</v>
      </c>
      <c r="K6601" s="2">
        <v>0</v>
      </c>
      <c r="L6601" s="2">
        <v>19.900400000000001</v>
      </c>
    </row>
    <row r="6602" spans="1:13" x14ac:dyDescent="0.2">
      <c r="A6602" s="5" t="s">
        <v>287</v>
      </c>
      <c r="B6602" s="5" t="s">
        <v>15</v>
      </c>
      <c r="C6602" s="5">
        <v>0</v>
      </c>
      <c r="D6602" s="5">
        <v>0</v>
      </c>
      <c r="E6602" s="5"/>
      <c r="F6602" s="5">
        <v>0</v>
      </c>
      <c r="G6602" s="5">
        <v>64.680400000000006</v>
      </c>
      <c r="H6602" s="5"/>
      <c r="I6602" s="5">
        <v>0</v>
      </c>
      <c r="J6602" s="5"/>
      <c r="K6602" s="5">
        <v>56.163800000000002</v>
      </c>
      <c r="L6602" s="5">
        <v>110.2804</v>
      </c>
      <c r="M6602" s="5"/>
    </row>
    <row r="6603" spans="1:13" x14ac:dyDescent="0.2">
      <c r="A6603" s="2" t="s">
        <v>288</v>
      </c>
      <c r="B6603" s="2" t="s">
        <v>19</v>
      </c>
      <c r="C6603" s="2">
        <v>0</v>
      </c>
      <c r="D6603" s="2">
        <v>0</v>
      </c>
      <c r="F6603" s="2">
        <v>102.04349999999999</v>
      </c>
      <c r="G6603" s="2">
        <v>23.027180000000001</v>
      </c>
      <c r="I6603" s="2">
        <v>15.56897</v>
      </c>
      <c r="K6603" s="2">
        <v>350.57249999999999</v>
      </c>
      <c r="L6603" s="2">
        <v>132.73647</v>
      </c>
    </row>
    <row r="6604" spans="1:13" x14ac:dyDescent="0.2">
      <c r="A6604" s="2" t="s">
        <v>288</v>
      </c>
      <c r="B6604" s="2" t="s">
        <v>21</v>
      </c>
      <c r="C6604" s="2">
        <v>0</v>
      </c>
      <c r="D6604" s="2">
        <v>0</v>
      </c>
      <c r="F6604" s="2">
        <v>13.87</v>
      </c>
      <c r="G6604" s="2">
        <v>0</v>
      </c>
      <c r="I6604" s="2">
        <v>51.908250000000002</v>
      </c>
      <c r="K6604" s="2">
        <v>13.87</v>
      </c>
      <c r="L6604" s="2">
        <v>81.081149999999994</v>
      </c>
    </row>
    <row r="6605" spans="1:13" x14ac:dyDescent="0.2">
      <c r="A6605" s="2" t="s">
        <v>288</v>
      </c>
      <c r="B6605" s="2" t="s">
        <v>8</v>
      </c>
      <c r="C6605" s="2">
        <v>0</v>
      </c>
      <c r="D6605" s="2">
        <v>1.387</v>
      </c>
      <c r="F6605" s="2">
        <v>555.37247000000002</v>
      </c>
      <c r="G6605" s="2">
        <v>313.25981000000002</v>
      </c>
      <c r="I6605" s="2">
        <v>199.06754000000001</v>
      </c>
      <c r="K6605" s="2">
        <v>1098.7099499999999</v>
      </c>
      <c r="L6605" s="2">
        <v>1039.0916099999999</v>
      </c>
    </row>
    <row r="6606" spans="1:13" x14ac:dyDescent="0.2">
      <c r="A6606" s="2" t="s">
        <v>288</v>
      </c>
      <c r="B6606" s="2" t="s">
        <v>9</v>
      </c>
      <c r="C6606" s="2">
        <v>0</v>
      </c>
      <c r="D6606" s="2">
        <v>0</v>
      </c>
      <c r="F6606" s="2">
        <v>0</v>
      </c>
      <c r="G6606" s="2">
        <v>25.45</v>
      </c>
      <c r="I6606" s="2">
        <v>11.744999999999999</v>
      </c>
      <c r="K6606" s="2">
        <v>0</v>
      </c>
      <c r="L6606" s="2">
        <v>65.787109999999998</v>
      </c>
    </row>
    <row r="6607" spans="1:13" x14ac:dyDescent="0.2">
      <c r="A6607" s="2" t="s">
        <v>288</v>
      </c>
      <c r="B6607" s="2" t="s">
        <v>40</v>
      </c>
      <c r="C6607" s="2">
        <v>0</v>
      </c>
      <c r="D6607" s="2">
        <v>0</v>
      </c>
      <c r="F6607" s="2">
        <v>0</v>
      </c>
      <c r="G6607" s="2">
        <v>51.7</v>
      </c>
      <c r="I6607" s="2">
        <v>84.813299999999998</v>
      </c>
      <c r="K6607" s="2">
        <v>31</v>
      </c>
      <c r="L6607" s="2">
        <v>136.51329999999999</v>
      </c>
    </row>
    <row r="6608" spans="1:13" x14ac:dyDescent="0.2">
      <c r="A6608" s="2" t="s">
        <v>288</v>
      </c>
      <c r="B6608" s="2" t="s">
        <v>22</v>
      </c>
      <c r="C6608" s="2">
        <v>0</v>
      </c>
      <c r="D6608" s="2">
        <v>0</v>
      </c>
      <c r="F6608" s="2">
        <v>0</v>
      </c>
      <c r="G6608" s="2">
        <v>0</v>
      </c>
      <c r="I6608" s="2">
        <v>96</v>
      </c>
      <c r="K6608" s="2">
        <v>0</v>
      </c>
      <c r="L6608" s="2">
        <v>96</v>
      </c>
    </row>
    <row r="6609" spans="1:12" x14ac:dyDescent="0.2">
      <c r="A6609" s="2" t="s">
        <v>288</v>
      </c>
      <c r="B6609" s="2" t="s">
        <v>69</v>
      </c>
      <c r="C6609" s="2">
        <v>0</v>
      </c>
      <c r="D6609" s="2">
        <v>0</v>
      </c>
      <c r="F6609" s="2">
        <v>0</v>
      </c>
      <c r="G6609" s="2">
        <v>55.77</v>
      </c>
      <c r="I6609" s="2">
        <v>0</v>
      </c>
      <c r="K6609" s="2">
        <v>0</v>
      </c>
      <c r="L6609" s="2">
        <v>55.77</v>
      </c>
    </row>
    <row r="6610" spans="1:12" x14ac:dyDescent="0.2">
      <c r="A6610" s="2" t="s">
        <v>288</v>
      </c>
      <c r="B6610" s="2" t="s">
        <v>62</v>
      </c>
      <c r="C6610" s="2">
        <v>0</v>
      </c>
      <c r="D6610" s="2">
        <v>0</v>
      </c>
      <c r="F6610" s="2">
        <v>0</v>
      </c>
      <c r="G6610" s="2">
        <v>0</v>
      </c>
      <c r="I6610" s="2">
        <v>0</v>
      </c>
      <c r="K6610" s="2">
        <v>0</v>
      </c>
      <c r="L6610" s="2">
        <v>0</v>
      </c>
    </row>
    <row r="6611" spans="1:12" x14ac:dyDescent="0.2">
      <c r="A6611" s="2" t="s">
        <v>288</v>
      </c>
      <c r="B6611" s="2" t="s">
        <v>41</v>
      </c>
      <c r="C6611" s="2">
        <v>0</v>
      </c>
      <c r="D6611" s="2">
        <v>0</v>
      </c>
      <c r="F6611" s="2">
        <v>0</v>
      </c>
      <c r="G6611" s="2">
        <v>0</v>
      </c>
      <c r="I6611" s="2">
        <v>0</v>
      </c>
      <c r="K6611" s="2">
        <v>0</v>
      </c>
      <c r="L6611" s="2">
        <v>0</v>
      </c>
    </row>
    <row r="6612" spans="1:12" x14ac:dyDescent="0.2">
      <c r="A6612" s="2" t="s">
        <v>288</v>
      </c>
      <c r="B6612" s="2" t="s">
        <v>10</v>
      </c>
      <c r="C6612" s="2">
        <v>0</v>
      </c>
      <c r="D6612" s="2">
        <v>0</v>
      </c>
      <c r="F6612" s="2">
        <v>36.352440000000001</v>
      </c>
      <c r="G6612" s="2">
        <v>85.114540000000005</v>
      </c>
      <c r="I6612" s="2">
        <v>154.73558</v>
      </c>
      <c r="K6612" s="2">
        <v>128.51963000000001</v>
      </c>
      <c r="L6612" s="2">
        <v>340.41570000000002</v>
      </c>
    </row>
    <row r="6613" spans="1:12" x14ac:dyDescent="0.2">
      <c r="A6613" s="2" t="s">
        <v>288</v>
      </c>
      <c r="B6613" s="2" t="s">
        <v>42</v>
      </c>
      <c r="C6613" s="2">
        <v>0</v>
      </c>
      <c r="D6613" s="2">
        <v>0</v>
      </c>
      <c r="F6613" s="2">
        <v>0</v>
      </c>
      <c r="G6613" s="2">
        <v>184.23500000000001</v>
      </c>
      <c r="I6613" s="2">
        <v>98.992999999999995</v>
      </c>
      <c r="K6613" s="2">
        <v>0</v>
      </c>
      <c r="L6613" s="2">
        <v>283.22800000000001</v>
      </c>
    </row>
    <row r="6614" spans="1:12" x14ac:dyDescent="0.2">
      <c r="A6614" s="2" t="s">
        <v>288</v>
      </c>
      <c r="B6614" s="2" t="s">
        <v>24</v>
      </c>
      <c r="C6614" s="2">
        <v>0</v>
      </c>
      <c r="D6614" s="2">
        <v>0</v>
      </c>
      <c r="F6614" s="2">
        <v>0</v>
      </c>
      <c r="G6614" s="2">
        <v>48.908999999999999</v>
      </c>
      <c r="I6614" s="2">
        <v>13.6</v>
      </c>
      <c r="K6614" s="2">
        <v>0</v>
      </c>
      <c r="L6614" s="2">
        <v>88.981139999999996</v>
      </c>
    </row>
    <row r="6615" spans="1:12" x14ac:dyDescent="0.2">
      <c r="A6615" s="2" t="s">
        <v>288</v>
      </c>
      <c r="B6615" s="2" t="s">
        <v>43</v>
      </c>
      <c r="C6615" s="2">
        <v>0</v>
      </c>
      <c r="D6615" s="2">
        <v>0</v>
      </c>
      <c r="F6615" s="2">
        <v>461.77704999999997</v>
      </c>
      <c r="G6615" s="2">
        <v>494.79944</v>
      </c>
      <c r="I6615" s="2">
        <v>625.41161</v>
      </c>
      <c r="K6615" s="2">
        <v>1084.60644</v>
      </c>
      <c r="L6615" s="2">
        <v>1517.46632</v>
      </c>
    </row>
    <row r="6616" spans="1:12" x14ac:dyDescent="0.2">
      <c r="A6616" s="2" t="s">
        <v>288</v>
      </c>
      <c r="B6616" s="2" t="s">
        <v>25</v>
      </c>
      <c r="C6616" s="2">
        <v>0</v>
      </c>
      <c r="D6616" s="2">
        <v>0</v>
      </c>
      <c r="F6616" s="2">
        <v>119.48444000000001</v>
      </c>
      <c r="G6616" s="2">
        <v>113.03579000000001</v>
      </c>
      <c r="I6616" s="2">
        <v>0</v>
      </c>
      <c r="K6616" s="2">
        <v>354.09154000000001</v>
      </c>
      <c r="L6616" s="2">
        <v>217.42671999999999</v>
      </c>
    </row>
    <row r="6617" spans="1:12" x14ac:dyDescent="0.2">
      <c r="A6617" s="2" t="s">
        <v>288</v>
      </c>
      <c r="B6617" s="2" t="s">
        <v>74</v>
      </c>
      <c r="C6617" s="2">
        <v>0</v>
      </c>
      <c r="D6617" s="2">
        <v>0</v>
      </c>
      <c r="F6617" s="2">
        <v>116.89373000000001</v>
      </c>
      <c r="G6617" s="2">
        <v>0</v>
      </c>
      <c r="I6617" s="2">
        <v>0</v>
      </c>
      <c r="K6617" s="2">
        <v>228.22169</v>
      </c>
      <c r="L6617" s="2">
        <v>0</v>
      </c>
    </row>
    <row r="6618" spans="1:12" x14ac:dyDescent="0.2">
      <c r="A6618" s="2" t="s">
        <v>288</v>
      </c>
      <c r="B6618" s="2" t="s">
        <v>45</v>
      </c>
      <c r="C6618" s="2">
        <v>0</v>
      </c>
      <c r="D6618" s="2">
        <v>0</v>
      </c>
      <c r="F6618" s="2">
        <v>0</v>
      </c>
      <c r="G6618" s="2">
        <v>0</v>
      </c>
      <c r="I6618" s="2">
        <v>0</v>
      </c>
      <c r="K6618" s="2">
        <v>0</v>
      </c>
      <c r="L6618" s="2">
        <v>0</v>
      </c>
    </row>
    <row r="6619" spans="1:12" x14ac:dyDescent="0.2">
      <c r="A6619" s="2" t="s">
        <v>288</v>
      </c>
      <c r="B6619" s="2" t="s">
        <v>47</v>
      </c>
      <c r="C6619" s="2">
        <v>0</v>
      </c>
      <c r="D6619" s="2">
        <v>0</v>
      </c>
      <c r="F6619" s="2">
        <v>0</v>
      </c>
      <c r="G6619" s="2">
        <v>45.24156</v>
      </c>
      <c r="I6619" s="2">
        <v>0</v>
      </c>
      <c r="K6619" s="2">
        <v>4.2104999999999997</v>
      </c>
      <c r="L6619" s="2">
        <v>53.14284</v>
      </c>
    </row>
    <row r="6620" spans="1:12" x14ac:dyDescent="0.2">
      <c r="A6620" s="2" t="s">
        <v>288</v>
      </c>
      <c r="B6620" s="2" t="s">
        <v>11</v>
      </c>
      <c r="C6620" s="2">
        <v>0</v>
      </c>
      <c r="D6620" s="2">
        <v>249.84154000000001</v>
      </c>
      <c r="F6620" s="2">
        <v>2002.4547399999999</v>
      </c>
      <c r="G6620" s="2">
        <v>1671.09825</v>
      </c>
      <c r="I6620" s="2">
        <v>1287.7452599999999</v>
      </c>
      <c r="K6620" s="2">
        <v>4777.0234600000003</v>
      </c>
      <c r="L6620" s="2">
        <v>3349.7377000000001</v>
      </c>
    </row>
    <row r="6621" spans="1:12" x14ac:dyDescent="0.2">
      <c r="A6621" s="2" t="s">
        <v>288</v>
      </c>
      <c r="B6621" s="2" t="s">
        <v>76</v>
      </c>
      <c r="C6621" s="2">
        <v>0</v>
      </c>
      <c r="D6621" s="2">
        <v>0</v>
      </c>
      <c r="F6621" s="2">
        <v>0</v>
      </c>
      <c r="G6621" s="2">
        <v>0</v>
      </c>
      <c r="I6621" s="2">
        <v>0</v>
      </c>
      <c r="K6621" s="2">
        <v>0</v>
      </c>
      <c r="L6621" s="2">
        <v>0</v>
      </c>
    </row>
    <row r="6622" spans="1:12" x14ac:dyDescent="0.2">
      <c r="A6622" s="2" t="s">
        <v>288</v>
      </c>
      <c r="B6622" s="2" t="s">
        <v>17</v>
      </c>
      <c r="C6622" s="2">
        <v>0</v>
      </c>
      <c r="D6622" s="2">
        <v>0</v>
      </c>
      <c r="F6622" s="2">
        <v>0</v>
      </c>
      <c r="G6622" s="2">
        <v>22.594629999999999</v>
      </c>
      <c r="I6622" s="2">
        <v>45.039810000000003</v>
      </c>
      <c r="K6622" s="2">
        <v>22.618780000000001</v>
      </c>
      <c r="L6622" s="2">
        <v>67.634439999999998</v>
      </c>
    </row>
    <row r="6623" spans="1:12" x14ac:dyDescent="0.2">
      <c r="A6623" s="2" t="s">
        <v>288</v>
      </c>
      <c r="B6623" s="2" t="s">
        <v>12</v>
      </c>
      <c r="C6623" s="2">
        <v>94.775970000000001</v>
      </c>
      <c r="D6623" s="2">
        <v>245.95708999999999</v>
      </c>
      <c r="F6623" s="2">
        <v>7216.1947700000001</v>
      </c>
      <c r="G6623" s="2">
        <v>5231.73927</v>
      </c>
      <c r="I6623" s="2">
        <v>3794.6169799999998</v>
      </c>
      <c r="K6623" s="2">
        <v>14395.178879999999</v>
      </c>
      <c r="L6623" s="2">
        <v>12284.79444</v>
      </c>
    </row>
    <row r="6624" spans="1:12" x14ac:dyDescent="0.2">
      <c r="A6624" s="2" t="s">
        <v>288</v>
      </c>
      <c r="B6624" s="2" t="s">
        <v>26</v>
      </c>
      <c r="C6624" s="2">
        <v>0</v>
      </c>
      <c r="D6624" s="2">
        <v>0</v>
      </c>
      <c r="F6624" s="2">
        <v>819.56278999999995</v>
      </c>
      <c r="G6624" s="2">
        <v>485.17892999999998</v>
      </c>
      <c r="I6624" s="2">
        <v>1208.0671500000001</v>
      </c>
      <c r="K6624" s="2">
        <v>1774.1261400000001</v>
      </c>
      <c r="L6624" s="2">
        <v>1998.67851</v>
      </c>
    </row>
    <row r="6625" spans="1:12" x14ac:dyDescent="0.2">
      <c r="A6625" s="2" t="s">
        <v>288</v>
      </c>
      <c r="B6625" s="2" t="s">
        <v>78</v>
      </c>
      <c r="C6625" s="2">
        <v>0</v>
      </c>
      <c r="D6625" s="2">
        <v>0</v>
      </c>
      <c r="F6625" s="2">
        <v>640.28576999999996</v>
      </c>
      <c r="G6625" s="2">
        <v>115.59106</v>
      </c>
      <c r="I6625" s="2">
        <v>0</v>
      </c>
      <c r="K6625" s="2">
        <v>671.71401000000003</v>
      </c>
      <c r="L6625" s="2">
        <v>177.75618</v>
      </c>
    </row>
    <row r="6626" spans="1:12" x14ac:dyDescent="0.2">
      <c r="A6626" s="2" t="s">
        <v>288</v>
      </c>
      <c r="B6626" s="2" t="s">
        <v>50</v>
      </c>
      <c r="C6626" s="2">
        <v>0</v>
      </c>
      <c r="D6626" s="2">
        <v>0</v>
      </c>
      <c r="F6626" s="2">
        <v>0</v>
      </c>
      <c r="G6626" s="2">
        <v>231.71946</v>
      </c>
      <c r="I6626" s="2">
        <v>143.98196999999999</v>
      </c>
      <c r="K6626" s="2">
        <v>280.43747999999999</v>
      </c>
      <c r="L6626" s="2">
        <v>375.70143000000002</v>
      </c>
    </row>
    <row r="6627" spans="1:12" x14ac:dyDescent="0.2">
      <c r="A6627" s="2" t="s">
        <v>288</v>
      </c>
      <c r="B6627" s="2" t="s">
        <v>64</v>
      </c>
      <c r="C6627" s="2">
        <v>0</v>
      </c>
      <c r="D6627" s="2">
        <v>0</v>
      </c>
      <c r="F6627" s="2">
        <v>0</v>
      </c>
      <c r="G6627" s="2">
        <v>0</v>
      </c>
      <c r="I6627" s="2">
        <v>0</v>
      </c>
      <c r="K6627" s="2">
        <v>0</v>
      </c>
      <c r="L6627" s="2">
        <v>0</v>
      </c>
    </row>
    <row r="6628" spans="1:12" x14ac:dyDescent="0.2">
      <c r="A6628" s="2" t="s">
        <v>288</v>
      </c>
      <c r="B6628" s="2" t="s">
        <v>13</v>
      </c>
      <c r="C6628" s="2">
        <v>0</v>
      </c>
      <c r="D6628" s="2">
        <v>0</v>
      </c>
      <c r="F6628" s="2">
        <v>443.69439</v>
      </c>
      <c r="G6628" s="2">
        <v>507.01206999999999</v>
      </c>
      <c r="I6628" s="2">
        <v>137.23147</v>
      </c>
      <c r="K6628" s="2">
        <v>544.80849999999998</v>
      </c>
      <c r="L6628" s="2">
        <v>699.83166000000006</v>
      </c>
    </row>
    <row r="6629" spans="1:12" x14ac:dyDescent="0.2">
      <c r="A6629" s="2" t="s">
        <v>288</v>
      </c>
      <c r="B6629" s="2" t="s">
        <v>65</v>
      </c>
      <c r="C6629" s="2">
        <v>0</v>
      </c>
      <c r="D6629" s="2">
        <v>0</v>
      </c>
      <c r="F6629" s="2">
        <v>89.937569999999994</v>
      </c>
      <c r="G6629" s="2">
        <v>87.643630000000002</v>
      </c>
      <c r="I6629" s="2">
        <v>0</v>
      </c>
      <c r="K6629" s="2">
        <v>89.937569999999994</v>
      </c>
      <c r="L6629" s="2">
        <v>191.32496</v>
      </c>
    </row>
    <row r="6630" spans="1:12" x14ac:dyDescent="0.2">
      <c r="A6630" s="2" t="s">
        <v>288</v>
      </c>
      <c r="B6630" s="2" t="s">
        <v>51</v>
      </c>
      <c r="C6630" s="2">
        <v>0</v>
      </c>
      <c r="D6630" s="2">
        <v>0</v>
      </c>
      <c r="F6630" s="2">
        <v>0</v>
      </c>
      <c r="G6630" s="2">
        <v>0</v>
      </c>
      <c r="I6630" s="2">
        <v>68.893010000000004</v>
      </c>
      <c r="K6630" s="2">
        <v>0</v>
      </c>
      <c r="L6630" s="2">
        <v>119.83341</v>
      </c>
    </row>
    <row r="6631" spans="1:12" x14ac:dyDescent="0.2">
      <c r="A6631" s="2" t="s">
        <v>288</v>
      </c>
      <c r="B6631" s="2" t="s">
        <v>14</v>
      </c>
      <c r="C6631" s="2">
        <v>0</v>
      </c>
      <c r="D6631" s="2">
        <v>0</v>
      </c>
      <c r="F6631" s="2">
        <v>1025.0575799999999</v>
      </c>
      <c r="G6631" s="2">
        <v>311.60629999999998</v>
      </c>
      <c r="I6631" s="2">
        <v>1091.4707699999999</v>
      </c>
      <c r="K6631" s="2">
        <v>2067.81133</v>
      </c>
      <c r="L6631" s="2">
        <v>1920.08322</v>
      </c>
    </row>
    <row r="6632" spans="1:12" x14ac:dyDescent="0.2">
      <c r="A6632" s="2" t="s">
        <v>288</v>
      </c>
      <c r="B6632" s="2" t="s">
        <v>28</v>
      </c>
      <c r="C6632" s="2">
        <v>2.4511699999999998</v>
      </c>
      <c r="D6632" s="2">
        <v>0</v>
      </c>
      <c r="F6632" s="2">
        <v>258.34512000000001</v>
      </c>
      <c r="G6632" s="2">
        <v>61.20355</v>
      </c>
      <c r="I6632" s="2">
        <v>0</v>
      </c>
      <c r="K6632" s="2">
        <v>360.52379000000002</v>
      </c>
      <c r="L6632" s="2">
        <v>154.83969999999999</v>
      </c>
    </row>
    <row r="6633" spans="1:12" x14ac:dyDescent="0.2">
      <c r="A6633" s="2" t="s">
        <v>288</v>
      </c>
      <c r="B6633" s="2" t="s">
        <v>82</v>
      </c>
      <c r="C6633" s="2">
        <v>0</v>
      </c>
      <c r="D6633" s="2">
        <v>0</v>
      </c>
      <c r="F6633" s="2">
        <v>0</v>
      </c>
      <c r="G6633" s="2">
        <v>93.605580000000003</v>
      </c>
      <c r="I6633" s="2">
        <v>0</v>
      </c>
      <c r="K6633" s="2">
        <v>20.11843</v>
      </c>
      <c r="L6633" s="2">
        <v>114.83941</v>
      </c>
    </row>
    <row r="6634" spans="1:12" x14ac:dyDescent="0.2">
      <c r="A6634" s="2" t="s">
        <v>288</v>
      </c>
      <c r="B6634" s="2" t="s">
        <v>52</v>
      </c>
      <c r="C6634" s="2">
        <v>0</v>
      </c>
      <c r="D6634" s="2">
        <v>54.959130000000002</v>
      </c>
      <c r="F6634" s="2">
        <v>136.17578</v>
      </c>
      <c r="G6634" s="2">
        <v>128.15090000000001</v>
      </c>
      <c r="I6634" s="2">
        <v>111.10493</v>
      </c>
      <c r="K6634" s="2">
        <v>570.95317999999997</v>
      </c>
      <c r="L6634" s="2">
        <v>353.22406999999998</v>
      </c>
    </row>
    <row r="6635" spans="1:12" x14ac:dyDescent="0.2">
      <c r="A6635" s="2" t="s">
        <v>288</v>
      </c>
      <c r="B6635" s="2" t="s">
        <v>29</v>
      </c>
      <c r="C6635" s="2">
        <v>0</v>
      </c>
      <c r="D6635" s="2">
        <v>0</v>
      </c>
      <c r="F6635" s="2">
        <v>207.81639999999999</v>
      </c>
      <c r="G6635" s="2">
        <v>0</v>
      </c>
      <c r="I6635" s="2">
        <v>174.78919999999999</v>
      </c>
      <c r="K6635" s="2">
        <v>236.19404</v>
      </c>
      <c r="L6635" s="2">
        <v>174.78919999999999</v>
      </c>
    </row>
    <row r="6636" spans="1:12" x14ac:dyDescent="0.2">
      <c r="A6636" s="2" t="s">
        <v>288</v>
      </c>
      <c r="B6636" s="2" t="s">
        <v>53</v>
      </c>
      <c r="C6636" s="2">
        <v>0</v>
      </c>
      <c r="D6636" s="2">
        <v>0</v>
      </c>
      <c r="F6636" s="2">
        <v>0</v>
      </c>
      <c r="G6636" s="2">
        <v>0</v>
      </c>
      <c r="I6636" s="2">
        <v>40.83</v>
      </c>
      <c r="K6636" s="2">
        <v>0</v>
      </c>
      <c r="L6636" s="2">
        <v>83.28</v>
      </c>
    </row>
    <row r="6637" spans="1:12" x14ac:dyDescent="0.2">
      <c r="A6637" s="2" t="s">
        <v>288</v>
      </c>
      <c r="B6637" s="2" t="s">
        <v>30</v>
      </c>
      <c r="C6637" s="2">
        <v>14.037800000000001</v>
      </c>
      <c r="D6637" s="2">
        <v>0</v>
      </c>
      <c r="F6637" s="2">
        <v>88.947879999999998</v>
      </c>
      <c r="G6637" s="2">
        <v>147.03235000000001</v>
      </c>
      <c r="I6637" s="2">
        <v>177.22587999999999</v>
      </c>
      <c r="K6637" s="2">
        <v>343.06536999999997</v>
      </c>
      <c r="L6637" s="2">
        <v>386.69540999999998</v>
      </c>
    </row>
    <row r="6638" spans="1:12" x14ac:dyDescent="0.2">
      <c r="A6638" s="2" t="s">
        <v>288</v>
      </c>
      <c r="B6638" s="2" t="s">
        <v>31</v>
      </c>
      <c r="C6638" s="2">
        <v>0</v>
      </c>
      <c r="D6638" s="2">
        <v>0</v>
      </c>
      <c r="F6638" s="2">
        <v>0</v>
      </c>
      <c r="G6638" s="2">
        <v>0</v>
      </c>
      <c r="I6638" s="2">
        <v>0</v>
      </c>
      <c r="K6638" s="2">
        <v>0</v>
      </c>
      <c r="L6638" s="2">
        <v>0</v>
      </c>
    </row>
    <row r="6639" spans="1:12" x14ac:dyDescent="0.2">
      <c r="A6639" s="2" t="s">
        <v>288</v>
      </c>
      <c r="B6639" s="2" t="s">
        <v>32</v>
      </c>
      <c r="C6639" s="2">
        <v>0</v>
      </c>
      <c r="D6639" s="2">
        <v>0</v>
      </c>
      <c r="F6639" s="2">
        <v>0</v>
      </c>
      <c r="G6639" s="2">
        <v>0</v>
      </c>
      <c r="I6639" s="2">
        <v>0</v>
      </c>
      <c r="K6639" s="2">
        <v>0</v>
      </c>
      <c r="L6639" s="2">
        <v>0</v>
      </c>
    </row>
    <row r="6640" spans="1:12" x14ac:dyDescent="0.2">
      <c r="A6640" s="2" t="s">
        <v>288</v>
      </c>
      <c r="B6640" s="2" t="s">
        <v>56</v>
      </c>
      <c r="C6640" s="2">
        <v>0</v>
      </c>
      <c r="D6640" s="2">
        <v>0</v>
      </c>
      <c r="F6640" s="2">
        <v>0</v>
      </c>
      <c r="G6640" s="2">
        <v>0</v>
      </c>
      <c r="I6640" s="2">
        <v>0</v>
      </c>
      <c r="K6640" s="2">
        <v>0</v>
      </c>
      <c r="L6640" s="2">
        <v>0</v>
      </c>
    </row>
    <row r="6641" spans="1:13" x14ac:dyDescent="0.2">
      <c r="A6641" s="2" t="s">
        <v>288</v>
      </c>
      <c r="B6641" s="2" t="s">
        <v>89</v>
      </c>
      <c r="C6641" s="2">
        <v>0</v>
      </c>
      <c r="D6641" s="2">
        <v>0</v>
      </c>
      <c r="F6641" s="2">
        <v>0</v>
      </c>
      <c r="G6641" s="2">
        <v>0</v>
      </c>
      <c r="I6641" s="2">
        <v>0</v>
      </c>
      <c r="K6641" s="2">
        <v>10.178000000000001</v>
      </c>
      <c r="L6641" s="2">
        <v>0</v>
      </c>
    </row>
    <row r="6642" spans="1:13" x14ac:dyDescent="0.2">
      <c r="A6642" s="2" t="s">
        <v>288</v>
      </c>
      <c r="B6642" s="2" t="s">
        <v>57</v>
      </c>
      <c r="C6642" s="2">
        <v>0</v>
      </c>
      <c r="D6642" s="2">
        <v>0</v>
      </c>
      <c r="F6642" s="2">
        <v>0</v>
      </c>
      <c r="G6642" s="2">
        <v>0</v>
      </c>
      <c r="I6642" s="2">
        <v>17.206160000000001</v>
      </c>
      <c r="K6642" s="2">
        <v>0</v>
      </c>
      <c r="L6642" s="2">
        <v>17.206160000000001</v>
      </c>
    </row>
    <row r="6643" spans="1:13" x14ac:dyDescent="0.2">
      <c r="A6643" s="2" t="s">
        <v>288</v>
      </c>
      <c r="B6643" s="2" t="s">
        <v>33</v>
      </c>
      <c r="C6643" s="2">
        <v>0</v>
      </c>
      <c r="D6643" s="2">
        <v>0</v>
      </c>
      <c r="F6643" s="2">
        <v>0</v>
      </c>
      <c r="G6643" s="2">
        <v>12.009980000000001</v>
      </c>
      <c r="I6643" s="2">
        <v>0</v>
      </c>
      <c r="K6643" s="2">
        <v>0</v>
      </c>
      <c r="L6643" s="2">
        <v>12.009980000000001</v>
      </c>
    </row>
    <row r="6644" spans="1:13" x14ac:dyDescent="0.2">
      <c r="A6644" s="2" t="s">
        <v>288</v>
      </c>
      <c r="B6644" s="2" t="s">
        <v>34</v>
      </c>
      <c r="C6644" s="2">
        <v>0</v>
      </c>
      <c r="D6644" s="2">
        <v>0</v>
      </c>
      <c r="F6644" s="2">
        <v>0</v>
      </c>
      <c r="G6644" s="2">
        <v>12.3256</v>
      </c>
      <c r="I6644" s="2">
        <v>0</v>
      </c>
      <c r="K6644" s="2">
        <v>0</v>
      </c>
      <c r="L6644" s="2">
        <v>12.3256</v>
      </c>
    </row>
    <row r="6645" spans="1:13" x14ac:dyDescent="0.2">
      <c r="A6645" s="5" t="s">
        <v>288</v>
      </c>
      <c r="B6645" s="5" t="s">
        <v>15</v>
      </c>
      <c r="C6645" s="5">
        <v>111.26494</v>
      </c>
      <c r="D6645" s="5">
        <v>552.14476000000002</v>
      </c>
      <c r="E6645" s="5"/>
      <c r="F6645" s="5">
        <v>14334.26642</v>
      </c>
      <c r="G6645" s="5">
        <v>10559.053879999999</v>
      </c>
      <c r="H6645" s="5"/>
      <c r="I6645" s="5">
        <v>9650.0458400000007</v>
      </c>
      <c r="J6645" s="5"/>
      <c r="K6645" s="5">
        <v>29458.49121</v>
      </c>
      <c r="L6645" s="5">
        <v>26602.225839999999</v>
      </c>
      <c r="M6645" s="5"/>
    </row>
    <row r="6646" spans="1:13" x14ac:dyDescent="0.2">
      <c r="A6646" s="2" t="s">
        <v>289</v>
      </c>
      <c r="B6646" s="2" t="s">
        <v>19</v>
      </c>
      <c r="C6646" s="2">
        <v>0</v>
      </c>
      <c r="D6646" s="2">
        <v>0</v>
      </c>
      <c r="F6646" s="2">
        <v>0</v>
      </c>
      <c r="G6646" s="2">
        <v>0</v>
      </c>
      <c r="I6646" s="2">
        <v>0</v>
      </c>
      <c r="K6646" s="2">
        <v>0</v>
      </c>
      <c r="L6646" s="2">
        <v>0</v>
      </c>
    </row>
    <row r="6647" spans="1:13" x14ac:dyDescent="0.2">
      <c r="A6647" s="2" t="s">
        <v>289</v>
      </c>
      <c r="B6647" s="2" t="s">
        <v>8</v>
      </c>
      <c r="C6647" s="2">
        <v>0</v>
      </c>
      <c r="D6647" s="2">
        <v>0</v>
      </c>
      <c r="F6647" s="2">
        <v>63.716079999999998</v>
      </c>
      <c r="G6647" s="2">
        <v>0</v>
      </c>
      <c r="I6647" s="2">
        <v>24.549600000000002</v>
      </c>
      <c r="K6647" s="2">
        <v>110.39042999999999</v>
      </c>
      <c r="L6647" s="2">
        <v>49.639600000000002</v>
      </c>
    </row>
    <row r="6648" spans="1:13" x14ac:dyDescent="0.2">
      <c r="A6648" s="2" t="s">
        <v>289</v>
      </c>
      <c r="B6648" s="2" t="s">
        <v>22</v>
      </c>
      <c r="C6648" s="2">
        <v>0</v>
      </c>
      <c r="D6648" s="2">
        <v>0</v>
      </c>
      <c r="F6648" s="2">
        <v>0</v>
      </c>
      <c r="G6648" s="2">
        <v>0</v>
      </c>
      <c r="I6648" s="2">
        <v>0</v>
      </c>
      <c r="K6648" s="2">
        <v>0</v>
      </c>
      <c r="L6648" s="2">
        <v>0</v>
      </c>
    </row>
    <row r="6649" spans="1:13" x14ac:dyDescent="0.2">
      <c r="A6649" s="2" t="s">
        <v>289</v>
      </c>
      <c r="B6649" s="2" t="s">
        <v>10</v>
      </c>
      <c r="C6649" s="2">
        <v>0</v>
      </c>
      <c r="D6649" s="2">
        <v>0</v>
      </c>
      <c r="F6649" s="2">
        <v>0</v>
      </c>
      <c r="G6649" s="2">
        <v>39.022410000000001</v>
      </c>
      <c r="I6649" s="2">
        <v>0</v>
      </c>
      <c r="K6649" s="2">
        <v>0</v>
      </c>
      <c r="L6649" s="2">
        <v>39.022410000000001</v>
      </c>
    </row>
    <row r="6650" spans="1:13" x14ac:dyDescent="0.2">
      <c r="A6650" s="2" t="s">
        <v>289</v>
      </c>
      <c r="B6650" s="2" t="s">
        <v>42</v>
      </c>
      <c r="C6650" s="2">
        <v>0</v>
      </c>
      <c r="D6650" s="2">
        <v>0</v>
      </c>
      <c r="F6650" s="2">
        <v>6.0568</v>
      </c>
      <c r="G6650" s="2">
        <v>8.1159999999999997</v>
      </c>
      <c r="I6650" s="2">
        <v>0</v>
      </c>
      <c r="K6650" s="2">
        <v>6.0568</v>
      </c>
      <c r="L6650" s="2">
        <v>8.1159999999999997</v>
      </c>
    </row>
    <row r="6651" spans="1:13" x14ac:dyDescent="0.2">
      <c r="A6651" s="2" t="s">
        <v>289</v>
      </c>
      <c r="B6651" s="2" t="s">
        <v>43</v>
      </c>
      <c r="C6651" s="2">
        <v>0</v>
      </c>
      <c r="D6651" s="2">
        <v>0</v>
      </c>
      <c r="F6651" s="2">
        <v>0</v>
      </c>
      <c r="G6651" s="2">
        <v>40.040979999999998</v>
      </c>
      <c r="I6651" s="2">
        <v>0</v>
      </c>
      <c r="K6651" s="2">
        <v>0</v>
      </c>
      <c r="L6651" s="2">
        <v>40.040979999999998</v>
      </c>
    </row>
    <row r="6652" spans="1:13" x14ac:dyDescent="0.2">
      <c r="A6652" s="2" t="s">
        <v>289</v>
      </c>
      <c r="B6652" s="2" t="s">
        <v>25</v>
      </c>
      <c r="C6652" s="2">
        <v>0</v>
      </c>
      <c r="D6652" s="2">
        <v>0</v>
      </c>
      <c r="F6652" s="2">
        <v>0</v>
      </c>
      <c r="G6652" s="2">
        <v>3.6080000000000001</v>
      </c>
      <c r="I6652" s="2">
        <v>0</v>
      </c>
      <c r="K6652" s="2">
        <v>0</v>
      </c>
      <c r="L6652" s="2">
        <v>3.6080000000000001</v>
      </c>
    </row>
    <row r="6653" spans="1:13" x14ac:dyDescent="0.2">
      <c r="A6653" s="2" t="s">
        <v>289</v>
      </c>
      <c r="B6653" s="2" t="s">
        <v>11</v>
      </c>
      <c r="C6653" s="2">
        <v>26.125699999999998</v>
      </c>
      <c r="D6653" s="2">
        <v>0</v>
      </c>
      <c r="F6653" s="2">
        <v>51.588200000000001</v>
      </c>
      <c r="G6653" s="2">
        <v>0</v>
      </c>
      <c r="I6653" s="2">
        <v>62.11186</v>
      </c>
      <c r="K6653" s="2">
        <v>69.068200000000004</v>
      </c>
      <c r="L6653" s="2">
        <v>96.933359999999993</v>
      </c>
    </row>
    <row r="6654" spans="1:13" x14ac:dyDescent="0.2">
      <c r="A6654" s="2" t="s">
        <v>289</v>
      </c>
      <c r="B6654" s="2" t="s">
        <v>12</v>
      </c>
      <c r="C6654" s="2">
        <v>0</v>
      </c>
      <c r="D6654" s="2">
        <v>20.391500000000001</v>
      </c>
      <c r="F6654" s="2">
        <v>299.73577</v>
      </c>
      <c r="G6654" s="2">
        <v>732.88355000000001</v>
      </c>
      <c r="I6654" s="2">
        <v>523.73200999999995</v>
      </c>
      <c r="K6654" s="2">
        <v>1680.63652</v>
      </c>
      <c r="L6654" s="2">
        <v>1383.7793899999999</v>
      </c>
    </row>
    <row r="6655" spans="1:13" x14ac:dyDescent="0.2">
      <c r="A6655" s="2" t="s">
        <v>289</v>
      </c>
      <c r="B6655" s="2" t="s">
        <v>26</v>
      </c>
      <c r="C6655" s="2">
        <v>0</v>
      </c>
      <c r="D6655" s="2">
        <v>0</v>
      </c>
      <c r="F6655" s="2">
        <v>126.40073</v>
      </c>
      <c r="G6655" s="2">
        <v>125.76567</v>
      </c>
      <c r="I6655" s="2">
        <v>0</v>
      </c>
      <c r="K6655" s="2">
        <v>227.66251</v>
      </c>
      <c r="L6655" s="2">
        <v>191.48241999999999</v>
      </c>
    </row>
    <row r="6656" spans="1:13" x14ac:dyDescent="0.2">
      <c r="A6656" s="2" t="s">
        <v>289</v>
      </c>
      <c r="B6656" s="2" t="s">
        <v>50</v>
      </c>
      <c r="C6656" s="2">
        <v>0</v>
      </c>
      <c r="D6656" s="2">
        <v>0</v>
      </c>
      <c r="F6656" s="2">
        <v>0</v>
      </c>
      <c r="G6656" s="2">
        <v>0</v>
      </c>
      <c r="I6656" s="2">
        <v>0</v>
      </c>
      <c r="K6656" s="2">
        <v>0</v>
      </c>
      <c r="L6656" s="2">
        <v>0</v>
      </c>
    </row>
    <row r="6657" spans="1:13" x14ac:dyDescent="0.2">
      <c r="A6657" s="2" t="s">
        <v>289</v>
      </c>
      <c r="B6657" s="2" t="s">
        <v>13</v>
      </c>
      <c r="C6657" s="2">
        <v>0</v>
      </c>
      <c r="D6657" s="2">
        <v>0</v>
      </c>
      <c r="F6657" s="2">
        <v>0</v>
      </c>
      <c r="G6657" s="2">
        <v>0</v>
      </c>
      <c r="I6657" s="2">
        <v>17.16</v>
      </c>
      <c r="K6657" s="2">
        <v>0</v>
      </c>
      <c r="L6657" s="2">
        <v>17.16</v>
      </c>
    </row>
    <row r="6658" spans="1:13" x14ac:dyDescent="0.2">
      <c r="A6658" s="2" t="s">
        <v>289</v>
      </c>
      <c r="B6658" s="2" t="s">
        <v>51</v>
      </c>
      <c r="C6658" s="2">
        <v>0</v>
      </c>
      <c r="D6658" s="2">
        <v>0</v>
      </c>
      <c r="F6658" s="2">
        <v>0</v>
      </c>
      <c r="G6658" s="2">
        <v>0</v>
      </c>
      <c r="I6658" s="2">
        <v>0</v>
      </c>
      <c r="K6658" s="2">
        <v>0</v>
      </c>
      <c r="L6658" s="2">
        <v>0</v>
      </c>
    </row>
    <row r="6659" spans="1:13" x14ac:dyDescent="0.2">
      <c r="A6659" s="2" t="s">
        <v>289</v>
      </c>
      <c r="B6659" s="2" t="s">
        <v>14</v>
      </c>
      <c r="C6659" s="2">
        <v>0</v>
      </c>
      <c r="D6659" s="2">
        <v>0</v>
      </c>
      <c r="F6659" s="2">
        <v>0</v>
      </c>
      <c r="G6659" s="2">
        <v>0</v>
      </c>
      <c r="I6659" s="2">
        <v>0</v>
      </c>
      <c r="K6659" s="2">
        <v>0</v>
      </c>
      <c r="L6659" s="2">
        <v>0</v>
      </c>
    </row>
    <row r="6660" spans="1:13" x14ac:dyDescent="0.2">
      <c r="A6660" s="2" t="s">
        <v>289</v>
      </c>
      <c r="B6660" s="2" t="s">
        <v>28</v>
      </c>
      <c r="C6660" s="2">
        <v>0</v>
      </c>
      <c r="D6660" s="2">
        <v>0</v>
      </c>
      <c r="F6660" s="2">
        <v>0</v>
      </c>
      <c r="G6660" s="2">
        <v>20.54</v>
      </c>
      <c r="I6660" s="2">
        <v>0</v>
      </c>
      <c r="K6660" s="2">
        <v>0</v>
      </c>
      <c r="L6660" s="2">
        <v>20.54</v>
      </c>
    </row>
    <row r="6661" spans="1:13" x14ac:dyDescent="0.2">
      <c r="A6661" s="2" t="s">
        <v>289</v>
      </c>
      <c r="B6661" s="2" t="s">
        <v>82</v>
      </c>
      <c r="C6661" s="2">
        <v>0</v>
      </c>
      <c r="D6661" s="2">
        <v>0</v>
      </c>
      <c r="F6661" s="2">
        <v>0</v>
      </c>
      <c r="G6661" s="2">
        <v>0</v>
      </c>
      <c r="I6661" s="2">
        <v>0</v>
      </c>
      <c r="K6661" s="2">
        <v>0</v>
      </c>
      <c r="L6661" s="2">
        <v>0</v>
      </c>
    </row>
    <row r="6662" spans="1:13" x14ac:dyDescent="0.2">
      <c r="A6662" s="2" t="s">
        <v>289</v>
      </c>
      <c r="B6662" s="2" t="s">
        <v>29</v>
      </c>
      <c r="C6662" s="2">
        <v>0</v>
      </c>
      <c r="D6662" s="2">
        <v>0</v>
      </c>
      <c r="F6662" s="2">
        <v>55.154670000000003</v>
      </c>
      <c r="G6662" s="2">
        <v>41.543529999999997</v>
      </c>
      <c r="I6662" s="2">
        <v>22.437799999999999</v>
      </c>
      <c r="K6662" s="2">
        <v>265.57488999999998</v>
      </c>
      <c r="L6662" s="2">
        <v>79.905450000000002</v>
      </c>
    </row>
    <row r="6663" spans="1:13" x14ac:dyDescent="0.2">
      <c r="A6663" s="2" t="s">
        <v>289</v>
      </c>
      <c r="B6663" s="2" t="s">
        <v>53</v>
      </c>
      <c r="C6663" s="2">
        <v>0</v>
      </c>
      <c r="D6663" s="2">
        <v>0</v>
      </c>
      <c r="F6663" s="2">
        <v>0</v>
      </c>
      <c r="G6663" s="2">
        <v>0</v>
      </c>
      <c r="I6663" s="2">
        <v>0</v>
      </c>
      <c r="K6663" s="2">
        <v>0</v>
      </c>
      <c r="L6663" s="2">
        <v>0</v>
      </c>
    </row>
    <row r="6664" spans="1:13" x14ac:dyDescent="0.2">
      <c r="A6664" s="2" t="s">
        <v>289</v>
      </c>
      <c r="B6664" s="2" t="s">
        <v>30</v>
      </c>
      <c r="C6664" s="2">
        <v>0</v>
      </c>
      <c r="D6664" s="2">
        <v>0</v>
      </c>
      <c r="F6664" s="2">
        <v>23.221800000000002</v>
      </c>
      <c r="G6664" s="2">
        <v>0</v>
      </c>
      <c r="I6664" s="2">
        <v>33.994999999999997</v>
      </c>
      <c r="K6664" s="2">
        <v>113.06319999999999</v>
      </c>
      <c r="L6664" s="2">
        <v>33.994999999999997</v>
      </c>
    </row>
    <row r="6665" spans="1:13" x14ac:dyDescent="0.2">
      <c r="A6665" s="2" t="s">
        <v>289</v>
      </c>
      <c r="B6665" s="2" t="s">
        <v>31</v>
      </c>
      <c r="C6665" s="2">
        <v>0</v>
      </c>
      <c r="D6665" s="2">
        <v>0</v>
      </c>
      <c r="F6665" s="2">
        <v>0</v>
      </c>
      <c r="G6665" s="2">
        <v>0</v>
      </c>
      <c r="I6665" s="2">
        <v>0</v>
      </c>
      <c r="K6665" s="2">
        <v>15.036160000000001</v>
      </c>
      <c r="L6665" s="2">
        <v>0</v>
      </c>
    </row>
    <row r="6666" spans="1:13" x14ac:dyDescent="0.2">
      <c r="A6666" s="2" t="s">
        <v>289</v>
      </c>
      <c r="B6666" s="2" t="s">
        <v>32</v>
      </c>
      <c r="C6666" s="2">
        <v>0</v>
      </c>
      <c r="D6666" s="2">
        <v>0</v>
      </c>
      <c r="F6666" s="2">
        <v>0</v>
      </c>
      <c r="G6666" s="2">
        <v>0</v>
      </c>
      <c r="I6666" s="2">
        <v>0</v>
      </c>
      <c r="K6666" s="2">
        <v>0</v>
      </c>
      <c r="L6666" s="2">
        <v>0</v>
      </c>
    </row>
    <row r="6667" spans="1:13" x14ac:dyDescent="0.2">
      <c r="A6667" s="2" t="s">
        <v>289</v>
      </c>
      <c r="B6667" s="2" t="s">
        <v>89</v>
      </c>
      <c r="C6667" s="2">
        <v>0</v>
      </c>
      <c r="D6667" s="2">
        <v>0</v>
      </c>
      <c r="F6667" s="2">
        <v>0</v>
      </c>
      <c r="G6667" s="2">
        <v>0</v>
      </c>
      <c r="I6667" s="2">
        <v>0</v>
      </c>
      <c r="K6667" s="2">
        <v>0</v>
      </c>
      <c r="L6667" s="2">
        <v>0</v>
      </c>
    </row>
    <row r="6668" spans="1:13" x14ac:dyDescent="0.2">
      <c r="A6668" s="2" t="s">
        <v>289</v>
      </c>
      <c r="B6668" s="2" t="s">
        <v>59</v>
      </c>
      <c r="C6668" s="2">
        <v>0</v>
      </c>
      <c r="D6668" s="2">
        <v>0</v>
      </c>
      <c r="F6668" s="2">
        <v>0</v>
      </c>
      <c r="G6668" s="2">
        <v>16.053999999999998</v>
      </c>
      <c r="I6668" s="2">
        <v>13.576599999999999</v>
      </c>
      <c r="K6668" s="2">
        <v>0</v>
      </c>
      <c r="L6668" s="2">
        <v>29.630600000000001</v>
      </c>
    </row>
    <row r="6669" spans="1:13" x14ac:dyDescent="0.2">
      <c r="A6669" s="2" t="s">
        <v>289</v>
      </c>
      <c r="B6669" s="2" t="s">
        <v>36</v>
      </c>
      <c r="C6669" s="2">
        <v>0</v>
      </c>
      <c r="D6669" s="2">
        <v>0</v>
      </c>
      <c r="F6669" s="2">
        <v>0</v>
      </c>
      <c r="G6669" s="2">
        <v>5</v>
      </c>
      <c r="I6669" s="2">
        <v>0</v>
      </c>
      <c r="K6669" s="2">
        <v>0</v>
      </c>
      <c r="L6669" s="2">
        <v>5</v>
      </c>
    </row>
    <row r="6670" spans="1:13" x14ac:dyDescent="0.2">
      <c r="A6670" s="5" t="s">
        <v>289</v>
      </c>
      <c r="B6670" s="5" t="s">
        <v>15</v>
      </c>
      <c r="C6670" s="5">
        <v>26.125699999999998</v>
      </c>
      <c r="D6670" s="5">
        <v>20.391500000000001</v>
      </c>
      <c r="E6670" s="5"/>
      <c r="F6670" s="5">
        <v>625.87405000000001</v>
      </c>
      <c r="G6670" s="5">
        <v>1032.5741399999999</v>
      </c>
      <c r="H6670" s="5"/>
      <c r="I6670" s="5">
        <v>697.56286999999998</v>
      </c>
      <c r="J6670" s="5"/>
      <c r="K6670" s="5">
        <v>2487.4887100000001</v>
      </c>
      <c r="L6670" s="5">
        <v>1998.85321</v>
      </c>
      <c r="M6670" s="5"/>
    </row>
    <row r="6671" spans="1:13" x14ac:dyDescent="0.2">
      <c r="A6671" s="2" t="s">
        <v>290</v>
      </c>
      <c r="B6671" s="2" t="s">
        <v>19</v>
      </c>
      <c r="C6671" s="2">
        <v>0</v>
      </c>
      <c r="D6671" s="2">
        <v>0</v>
      </c>
      <c r="F6671" s="2">
        <v>14.522</v>
      </c>
      <c r="G6671" s="2">
        <v>0</v>
      </c>
      <c r="I6671" s="2">
        <v>0</v>
      </c>
      <c r="K6671" s="2">
        <v>27.9925</v>
      </c>
      <c r="L6671" s="2">
        <v>0</v>
      </c>
    </row>
    <row r="6672" spans="1:13" x14ac:dyDescent="0.2">
      <c r="A6672" s="2" t="s">
        <v>290</v>
      </c>
      <c r="B6672" s="2" t="s">
        <v>67</v>
      </c>
      <c r="C6672" s="2">
        <v>0</v>
      </c>
      <c r="D6672" s="2">
        <v>0</v>
      </c>
      <c r="F6672" s="2">
        <v>273.33</v>
      </c>
      <c r="G6672" s="2">
        <v>0</v>
      </c>
      <c r="I6672" s="2">
        <v>0</v>
      </c>
      <c r="K6672" s="2">
        <v>581.26199999999994</v>
      </c>
      <c r="L6672" s="2">
        <v>0</v>
      </c>
    </row>
    <row r="6673" spans="1:12" x14ac:dyDescent="0.2">
      <c r="A6673" s="2" t="s">
        <v>290</v>
      </c>
      <c r="B6673" s="2" t="s">
        <v>8</v>
      </c>
      <c r="C6673" s="2">
        <v>0</v>
      </c>
      <c r="D6673" s="2">
        <v>0</v>
      </c>
      <c r="F6673" s="2">
        <v>63.045999999999999</v>
      </c>
      <c r="G6673" s="2">
        <v>0</v>
      </c>
      <c r="I6673" s="2">
        <v>0</v>
      </c>
      <c r="K6673" s="2">
        <v>93.542950000000005</v>
      </c>
      <c r="L6673" s="2">
        <v>48.446950000000001</v>
      </c>
    </row>
    <row r="6674" spans="1:12" x14ac:dyDescent="0.2">
      <c r="A6674" s="2" t="s">
        <v>290</v>
      </c>
      <c r="B6674" s="2" t="s">
        <v>22</v>
      </c>
      <c r="C6674" s="2">
        <v>0</v>
      </c>
      <c r="D6674" s="2">
        <v>0</v>
      </c>
      <c r="F6674" s="2">
        <v>0</v>
      </c>
      <c r="G6674" s="2">
        <v>0</v>
      </c>
      <c r="I6674" s="2">
        <v>0</v>
      </c>
      <c r="K6674" s="2">
        <v>0</v>
      </c>
      <c r="L6674" s="2">
        <v>0</v>
      </c>
    </row>
    <row r="6675" spans="1:12" x14ac:dyDescent="0.2">
      <c r="A6675" s="2" t="s">
        <v>290</v>
      </c>
      <c r="B6675" s="2" t="s">
        <v>23</v>
      </c>
      <c r="C6675" s="2">
        <v>0</v>
      </c>
      <c r="D6675" s="2">
        <v>0</v>
      </c>
      <c r="F6675" s="2">
        <v>60.681829999999998</v>
      </c>
      <c r="G6675" s="2">
        <v>0</v>
      </c>
      <c r="I6675" s="2">
        <v>0</v>
      </c>
      <c r="K6675" s="2">
        <v>60.681829999999998</v>
      </c>
      <c r="L6675" s="2">
        <v>37.618850000000002</v>
      </c>
    </row>
    <row r="6676" spans="1:12" x14ac:dyDescent="0.2">
      <c r="A6676" s="2" t="s">
        <v>290</v>
      </c>
      <c r="B6676" s="2" t="s">
        <v>41</v>
      </c>
      <c r="C6676" s="2">
        <v>0</v>
      </c>
      <c r="D6676" s="2">
        <v>0</v>
      </c>
      <c r="F6676" s="2">
        <v>0</v>
      </c>
      <c r="G6676" s="2">
        <v>0</v>
      </c>
      <c r="I6676" s="2">
        <v>0</v>
      </c>
      <c r="K6676" s="2">
        <v>0</v>
      </c>
      <c r="L6676" s="2">
        <v>0</v>
      </c>
    </row>
    <row r="6677" spans="1:12" x14ac:dyDescent="0.2">
      <c r="A6677" s="2" t="s">
        <v>290</v>
      </c>
      <c r="B6677" s="2" t="s">
        <v>10</v>
      </c>
      <c r="C6677" s="2">
        <v>0</v>
      </c>
      <c r="D6677" s="2">
        <v>0</v>
      </c>
      <c r="F6677" s="2">
        <v>100.188</v>
      </c>
      <c r="G6677" s="2">
        <v>0</v>
      </c>
      <c r="I6677" s="2">
        <v>0</v>
      </c>
      <c r="K6677" s="2">
        <v>200.376</v>
      </c>
      <c r="L6677" s="2">
        <v>0</v>
      </c>
    </row>
    <row r="6678" spans="1:12" x14ac:dyDescent="0.2">
      <c r="A6678" s="2" t="s">
        <v>290</v>
      </c>
      <c r="B6678" s="2" t="s">
        <v>42</v>
      </c>
      <c r="C6678" s="2">
        <v>0</v>
      </c>
      <c r="D6678" s="2">
        <v>0</v>
      </c>
      <c r="F6678" s="2">
        <v>0</v>
      </c>
      <c r="G6678" s="2">
        <v>0</v>
      </c>
      <c r="I6678" s="2">
        <v>0</v>
      </c>
      <c r="K6678" s="2">
        <v>0</v>
      </c>
      <c r="L6678" s="2">
        <v>0</v>
      </c>
    </row>
    <row r="6679" spans="1:12" x14ac:dyDescent="0.2">
      <c r="A6679" s="2" t="s">
        <v>290</v>
      </c>
      <c r="B6679" s="2" t="s">
        <v>24</v>
      </c>
      <c r="C6679" s="2">
        <v>0</v>
      </c>
      <c r="D6679" s="2">
        <v>0</v>
      </c>
      <c r="F6679" s="2">
        <v>142.75049999999999</v>
      </c>
      <c r="G6679" s="2">
        <v>0</v>
      </c>
      <c r="I6679" s="2">
        <v>50.231999999999999</v>
      </c>
      <c r="K6679" s="2">
        <v>506.04669999999999</v>
      </c>
      <c r="L6679" s="2">
        <v>50.231999999999999</v>
      </c>
    </row>
    <row r="6680" spans="1:12" x14ac:dyDescent="0.2">
      <c r="A6680" s="2" t="s">
        <v>290</v>
      </c>
      <c r="B6680" s="2" t="s">
        <v>43</v>
      </c>
      <c r="C6680" s="2">
        <v>0</v>
      </c>
      <c r="D6680" s="2">
        <v>0</v>
      </c>
      <c r="F6680" s="2">
        <v>14.955</v>
      </c>
      <c r="G6680" s="2">
        <v>0</v>
      </c>
      <c r="I6680" s="2">
        <v>0</v>
      </c>
      <c r="K6680" s="2">
        <v>45.098999999999997</v>
      </c>
      <c r="L6680" s="2">
        <v>0</v>
      </c>
    </row>
    <row r="6681" spans="1:12" x14ac:dyDescent="0.2">
      <c r="A6681" s="2" t="s">
        <v>290</v>
      </c>
      <c r="B6681" s="2" t="s">
        <v>25</v>
      </c>
      <c r="C6681" s="2">
        <v>0</v>
      </c>
      <c r="D6681" s="2">
        <v>0</v>
      </c>
      <c r="F6681" s="2">
        <v>0</v>
      </c>
      <c r="G6681" s="2">
        <v>0</v>
      </c>
      <c r="I6681" s="2">
        <v>0</v>
      </c>
      <c r="K6681" s="2">
        <v>0</v>
      </c>
      <c r="L6681" s="2">
        <v>0</v>
      </c>
    </row>
    <row r="6682" spans="1:12" x14ac:dyDescent="0.2">
      <c r="A6682" s="2" t="s">
        <v>290</v>
      </c>
      <c r="B6682" s="2" t="s">
        <v>74</v>
      </c>
      <c r="C6682" s="2">
        <v>0</v>
      </c>
      <c r="D6682" s="2">
        <v>0</v>
      </c>
      <c r="F6682" s="2">
        <v>0</v>
      </c>
      <c r="G6682" s="2">
        <v>0</v>
      </c>
      <c r="I6682" s="2">
        <v>0</v>
      </c>
      <c r="K6682" s="2">
        <v>47.04</v>
      </c>
      <c r="L6682" s="2">
        <v>37.200000000000003</v>
      </c>
    </row>
    <row r="6683" spans="1:12" x14ac:dyDescent="0.2">
      <c r="A6683" s="2" t="s">
        <v>290</v>
      </c>
      <c r="B6683" s="2" t="s">
        <v>11</v>
      </c>
      <c r="C6683" s="2">
        <v>0</v>
      </c>
      <c r="D6683" s="2">
        <v>0</v>
      </c>
      <c r="F6683" s="2">
        <v>76.637500000000003</v>
      </c>
      <c r="G6683" s="2">
        <v>229.12673000000001</v>
      </c>
      <c r="I6683" s="2">
        <v>572.72649999999999</v>
      </c>
      <c r="K6683" s="2">
        <v>314.9325</v>
      </c>
      <c r="L6683" s="2">
        <v>941.45362999999998</v>
      </c>
    </row>
    <row r="6684" spans="1:12" x14ac:dyDescent="0.2">
      <c r="A6684" s="2" t="s">
        <v>290</v>
      </c>
      <c r="B6684" s="2" t="s">
        <v>76</v>
      </c>
      <c r="C6684" s="2">
        <v>0</v>
      </c>
      <c r="D6684" s="2">
        <v>0</v>
      </c>
      <c r="F6684" s="2">
        <v>0</v>
      </c>
      <c r="G6684" s="2">
        <v>6.6150099999999998</v>
      </c>
      <c r="I6684" s="2">
        <v>0</v>
      </c>
      <c r="K6684" s="2">
        <v>0</v>
      </c>
      <c r="L6684" s="2">
        <v>6.6150099999999998</v>
      </c>
    </row>
    <row r="6685" spans="1:12" x14ac:dyDescent="0.2">
      <c r="A6685" s="2" t="s">
        <v>290</v>
      </c>
      <c r="B6685" s="2" t="s">
        <v>49</v>
      </c>
      <c r="C6685" s="2">
        <v>5.7</v>
      </c>
      <c r="D6685" s="2">
        <v>3.8</v>
      </c>
      <c r="F6685" s="2">
        <v>1325.7</v>
      </c>
      <c r="G6685" s="2">
        <v>1053.8209999999999</v>
      </c>
      <c r="I6685" s="2">
        <v>0</v>
      </c>
      <c r="K6685" s="2">
        <v>1325.7</v>
      </c>
      <c r="L6685" s="2">
        <v>2056.8090000000002</v>
      </c>
    </row>
    <row r="6686" spans="1:12" x14ac:dyDescent="0.2">
      <c r="A6686" s="2" t="s">
        <v>290</v>
      </c>
      <c r="B6686" s="2" t="s">
        <v>12</v>
      </c>
      <c r="C6686" s="2">
        <v>0</v>
      </c>
      <c r="D6686" s="2">
        <v>57.469839999999998</v>
      </c>
      <c r="F6686" s="2">
        <v>2215.9669600000002</v>
      </c>
      <c r="G6686" s="2">
        <v>2237.23272</v>
      </c>
      <c r="I6686" s="2">
        <v>1640.0708400000001</v>
      </c>
      <c r="K6686" s="2">
        <v>5789.2007599999997</v>
      </c>
      <c r="L6686" s="2">
        <v>4890.4342800000004</v>
      </c>
    </row>
    <row r="6687" spans="1:12" x14ac:dyDescent="0.2">
      <c r="A6687" s="2" t="s">
        <v>290</v>
      </c>
      <c r="B6687" s="2" t="s">
        <v>26</v>
      </c>
      <c r="C6687" s="2">
        <v>0</v>
      </c>
      <c r="D6687" s="2">
        <v>0</v>
      </c>
      <c r="F6687" s="2">
        <v>178.77680000000001</v>
      </c>
      <c r="G6687" s="2">
        <v>0</v>
      </c>
      <c r="I6687" s="2">
        <v>133.02375000000001</v>
      </c>
      <c r="K6687" s="2">
        <v>475.39983999999998</v>
      </c>
      <c r="L6687" s="2">
        <v>150.56315000000001</v>
      </c>
    </row>
    <row r="6688" spans="1:12" x14ac:dyDescent="0.2">
      <c r="A6688" s="2" t="s">
        <v>290</v>
      </c>
      <c r="B6688" s="2" t="s">
        <v>78</v>
      </c>
      <c r="C6688" s="2">
        <v>0</v>
      </c>
      <c r="D6688" s="2">
        <v>0</v>
      </c>
      <c r="F6688" s="2">
        <v>0</v>
      </c>
      <c r="G6688" s="2">
        <v>0</v>
      </c>
      <c r="I6688" s="2">
        <v>10.904</v>
      </c>
      <c r="K6688" s="2">
        <v>0</v>
      </c>
      <c r="L6688" s="2">
        <v>10.904</v>
      </c>
    </row>
    <row r="6689" spans="1:13" x14ac:dyDescent="0.2">
      <c r="A6689" s="2" t="s">
        <v>290</v>
      </c>
      <c r="B6689" s="2" t="s">
        <v>50</v>
      </c>
      <c r="C6689" s="2">
        <v>0</v>
      </c>
      <c r="D6689" s="2">
        <v>30.271999999999998</v>
      </c>
      <c r="F6689" s="2">
        <v>26.107500000000002</v>
      </c>
      <c r="G6689" s="2">
        <v>42.323</v>
      </c>
      <c r="I6689" s="2">
        <v>0</v>
      </c>
      <c r="K6689" s="2">
        <v>65.988810000000001</v>
      </c>
      <c r="L6689" s="2">
        <v>64.997500000000002</v>
      </c>
    </row>
    <row r="6690" spans="1:13" x14ac:dyDescent="0.2">
      <c r="A6690" s="2" t="s">
        <v>290</v>
      </c>
      <c r="B6690" s="2" t="s">
        <v>13</v>
      </c>
      <c r="C6690" s="2">
        <v>0</v>
      </c>
      <c r="D6690" s="2">
        <v>0</v>
      </c>
      <c r="F6690" s="2">
        <v>0</v>
      </c>
      <c r="G6690" s="2">
        <v>0</v>
      </c>
      <c r="I6690" s="2">
        <v>6.11</v>
      </c>
      <c r="K6690" s="2">
        <v>0</v>
      </c>
      <c r="L6690" s="2">
        <v>6.11</v>
      </c>
    </row>
    <row r="6691" spans="1:13" x14ac:dyDescent="0.2">
      <c r="A6691" s="2" t="s">
        <v>290</v>
      </c>
      <c r="B6691" s="2" t="s">
        <v>65</v>
      </c>
      <c r="C6691" s="2">
        <v>0</v>
      </c>
      <c r="D6691" s="2">
        <v>0</v>
      </c>
      <c r="F6691" s="2">
        <v>0</v>
      </c>
      <c r="G6691" s="2">
        <v>13.65</v>
      </c>
      <c r="I6691" s="2">
        <v>21.975000000000001</v>
      </c>
      <c r="K6691" s="2">
        <v>0</v>
      </c>
      <c r="L6691" s="2">
        <v>35.625</v>
      </c>
    </row>
    <row r="6692" spans="1:13" x14ac:dyDescent="0.2">
      <c r="A6692" s="2" t="s">
        <v>290</v>
      </c>
      <c r="B6692" s="2" t="s">
        <v>27</v>
      </c>
      <c r="C6692" s="2">
        <v>0</v>
      </c>
      <c r="D6692" s="2">
        <v>32.664999999999999</v>
      </c>
      <c r="F6692" s="2">
        <v>42.865200000000002</v>
      </c>
      <c r="G6692" s="2">
        <v>65.917500000000004</v>
      </c>
      <c r="I6692" s="2">
        <v>32.195</v>
      </c>
      <c r="K6692" s="2">
        <v>221.47020000000001</v>
      </c>
      <c r="L6692" s="2">
        <v>98.112499999999997</v>
      </c>
    </row>
    <row r="6693" spans="1:13" x14ac:dyDescent="0.2">
      <c r="A6693" s="2" t="s">
        <v>290</v>
      </c>
      <c r="B6693" s="2" t="s">
        <v>51</v>
      </c>
      <c r="C6693" s="2">
        <v>0</v>
      </c>
      <c r="D6693" s="2">
        <v>0</v>
      </c>
      <c r="F6693" s="2">
        <v>0</v>
      </c>
      <c r="G6693" s="2">
        <v>0</v>
      </c>
      <c r="I6693" s="2">
        <v>0</v>
      </c>
      <c r="K6693" s="2">
        <v>0</v>
      </c>
      <c r="L6693" s="2">
        <v>0</v>
      </c>
    </row>
    <row r="6694" spans="1:13" x14ac:dyDescent="0.2">
      <c r="A6694" s="2" t="s">
        <v>290</v>
      </c>
      <c r="B6694" s="2" t="s">
        <v>14</v>
      </c>
      <c r="C6694" s="2">
        <v>0</v>
      </c>
      <c r="D6694" s="2">
        <v>0</v>
      </c>
      <c r="F6694" s="2">
        <v>121.86839999999999</v>
      </c>
      <c r="G6694" s="2">
        <v>169.31379999999999</v>
      </c>
      <c r="I6694" s="2">
        <v>0</v>
      </c>
      <c r="K6694" s="2">
        <v>1090.6184000000001</v>
      </c>
      <c r="L6694" s="2">
        <v>211.18653</v>
      </c>
    </row>
    <row r="6695" spans="1:13" x14ac:dyDescent="0.2">
      <c r="A6695" s="2" t="s">
        <v>290</v>
      </c>
      <c r="B6695" s="2" t="s">
        <v>28</v>
      </c>
      <c r="C6695" s="2">
        <v>0</v>
      </c>
      <c r="D6695" s="2">
        <v>0</v>
      </c>
      <c r="F6695" s="2">
        <v>122.27355</v>
      </c>
      <c r="G6695" s="2">
        <v>0</v>
      </c>
      <c r="I6695" s="2">
        <v>0</v>
      </c>
      <c r="K6695" s="2">
        <v>304.08693</v>
      </c>
      <c r="L6695" s="2">
        <v>61.077750000000002</v>
      </c>
    </row>
    <row r="6696" spans="1:13" x14ac:dyDescent="0.2">
      <c r="A6696" s="2" t="s">
        <v>290</v>
      </c>
      <c r="B6696" s="2" t="s">
        <v>82</v>
      </c>
      <c r="C6696" s="2">
        <v>0</v>
      </c>
      <c r="D6696" s="2">
        <v>0</v>
      </c>
      <c r="F6696" s="2">
        <v>0</v>
      </c>
      <c r="G6696" s="2">
        <v>0</v>
      </c>
      <c r="I6696" s="2">
        <v>0</v>
      </c>
      <c r="K6696" s="2">
        <v>0</v>
      </c>
      <c r="L6696" s="2">
        <v>0</v>
      </c>
    </row>
    <row r="6697" spans="1:13" x14ac:dyDescent="0.2">
      <c r="A6697" s="2" t="s">
        <v>290</v>
      </c>
      <c r="B6697" s="2" t="s">
        <v>29</v>
      </c>
      <c r="C6697" s="2">
        <v>0</v>
      </c>
      <c r="D6697" s="2">
        <v>0</v>
      </c>
      <c r="F6697" s="2">
        <v>14.265499999999999</v>
      </c>
      <c r="G6697" s="2">
        <v>0</v>
      </c>
      <c r="I6697" s="2">
        <v>15.445600000000001</v>
      </c>
      <c r="K6697" s="2">
        <v>106.9572</v>
      </c>
      <c r="L6697" s="2">
        <v>40.431870000000004</v>
      </c>
    </row>
    <row r="6698" spans="1:13" x14ac:dyDescent="0.2">
      <c r="A6698" s="2" t="s">
        <v>290</v>
      </c>
      <c r="B6698" s="2" t="s">
        <v>30</v>
      </c>
      <c r="C6698" s="2">
        <v>0</v>
      </c>
      <c r="D6698" s="2">
        <v>0</v>
      </c>
      <c r="F6698" s="2">
        <v>0</v>
      </c>
      <c r="G6698" s="2">
        <v>0</v>
      </c>
      <c r="I6698" s="2">
        <v>1037.4585</v>
      </c>
      <c r="K6698" s="2">
        <v>181.00800000000001</v>
      </c>
      <c r="L6698" s="2">
        <v>1037.4585</v>
      </c>
    </row>
    <row r="6699" spans="1:13" x14ac:dyDescent="0.2">
      <c r="A6699" s="2" t="s">
        <v>290</v>
      </c>
      <c r="B6699" s="2" t="s">
        <v>55</v>
      </c>
      <c r="C6699" s="2">
        <v>0</v>
      </c>
      <c r="D6699" s="2">
        <v>0</v>
      </c>
      <c r="F6699" s="2">
        <v>0</v>
      </c>
      <c r="G6699" s="2">
        <v>0</v>
      </c>
      <c r="I6699" s="2">
        <v>0</v>
      </c>
      <c r="K6699" s="2">
        <v>0</v>
      </c>
      <c r="L6699" s="2">
        <v>0</v>
      </c>
    </row>
    <row r="6700" spans="1:13" x14ac:dyDescent="0.2">
      <c r="A6700" s="2" t="s">
        <v>290</v>
      </c>
      <c r="B6700" s="2" t="s">
        <v>56</v>
      </c>
      <c r="C6700" s="2">
        <v>0</v>
      </c>
      <c r="D6700" s="2">
        <v>0</v>
      </c>
      <c r="F6700" s="2">
        <v>123.62</v>
      </c>
      <c r="G6700" s="2">
        <v>112.33924</v>
      </c>
      <c r="I6700" s="2">
        <v>109.49550000000001</v>
      </c>
      <c r="K6700" s="2">
        <v>583.32629999999995</v>
      </c>
      <c r="L6700" s="2">
        <v>470.57553999999999</v>
      </c>
    </row>
    <row r="6701" spans="1:13" x14ac:dyDescent="0.2">
      <c r="A6701" s="5" t="s">
        <v>290</v>
      </c>
      <c r="B6701" s="5" t="s">
        <v>15</v>
      </c>
      <c r="C6701" s="5">
        <v>5.7</v>
      </c>
      <c r="D6701" s="5">
        <v>124.20684</v>
      </c>
      <c r="E6701" s="5"/>
      <c r="F6701" s="5">
        <v>4917.5547399999996</v>
      </c>
      <c r="G6701" s="5">
        <v>3930.3389999999999</v>
      </c>
      <c r="H6701" s="5"/>
      <c r="I6701" s="5">
        <v>3629.6366899999998</v>
      </c>
      <c r="J6701" s="5"/>
      <c r="K6701" s="5">
        <v>12020.72992</v>
      </c>
      <c r="L6701" s="5">
        <v>10255.852059999999</v>
      </c>
      <c r="M6701" s="5"/>
    </row>
    <row r="6702" spans="1:13" x14ac:dyDescent="0.2">
      <c r="A6702" s="2" t="s">
        <v>291</v>
      </c>
      <c r="B6702" s="2" t="s">
        <v>19</v>
      </c>
      <c r="C6702" s="2">
        <v>0</v>
      </c>
      <c r="D6702" s="2">
        <v>0</v>
      </c>
      <c r="F6702" s="2">
        <v>0</v>
      </c>
      <c r="G6702" s="2">
        <v>2.0089999999999999</v>
      </c>
      <c r="I6702" s="2">
        <v>20.346129999999999</v>
      </c>
      <c r="K6702" s="2">
        <v>82.899360000000001</v>
      </c>
      <c r="L6702" s="2">
        <v>47.178379999999997</v>
      </c>
    </row>
    <row r="6703" spans="1:13" x14ac:dyDescent="0.2">
      <c r="A6703" s="2" t="s">
        <v>291</v>
      </c>
      <c r="B6703" s="2" t="s">
        <v>20</v>
      </c>
      <c r="C6703" s="2">
        <v>0</v>
      </c>
      <c r="D6703" s="2">
        <v>0</v>
      </c>
      <c r="F6703" s="2">
        <v>0</v>
      </c>
      <c r="G6703" s="2">
        <v>29.16</v>
      </c>
      <c r="I6703" s="2">
        <v>70.415999999999997</v>
      </c>
      <c r="K6703" s="2">
        <v>220.65960000000001</v>
      </c>
      <c r="L6703" s="2">
        <v>99.575999999999993</v>
      </c>
    </row>
    <row r="6704" spans="1:13" x14ac:dyDescent="0.2">
      <c r="A6704" s="2" t="s">
        <v>291</v>
      </c>
      <c r="B6704" s="2" t="s">
        <v>21</v>
      </c>
      <c r="C6704" s="2">
        <v>0</v>
      </c>
      <c r="D6704" s="2">
        <v>0</v>
      </c>
      <c r="F6704" s="2">
        <v>0</v>
      </c>
      <c r="G6704" s="2">
        <v>0</v>
      </c>
      <c r="I6704" s="2">
        <v>0</v>
      </c>
      <c r="K6704" s="2">
        <v>0</v>
      </c>
      <c r="L6704" s="2">
        <v>0</v>
      </c>
    </row>
    <row r="6705" spans="1:12" x14ac:dyDescent="0.2">
      <c r="A6705" s="2" t="s">
        <v>291</v>
      </c>
      <c r="B6705" s="2" t="s">
        <v>8</v>
      </c>
      <c r="C6705" s="2">
        <v>0</v>
      </c>
      <c r="D6705" s="2">
        <v>0.72899999999999998</v>
      </c>
      <c r="F6705" s="2">
        <v>1554.86015</v>
      </c>
      <c r="G6705" s="2">
        <v>1334.8385800000001</v>
      </c>
      <c r="I6705" s="2">
        <v>1020.77094</v>
      </c>
      <c r="K6705" s="2">
        <v>3366.7072600000001</v>
      </c>
      <c r="L6705" s="2">
        <v>3166.8815800000002</v>
      </c>
    </row>
    <row r="6706" spans="1:12" x14ac:dyDescent="0.2">
      <c r="A6706" s="2" t="s">
        <v>291</v>
      </c>
      <c r="B6706" s="2" t="s">
        <v>9</v>
      </c>
      <c r="C6706" s="2">
        <v>0</v>
      </c>
      <c r="D6706" s="2">
        <v>0</v>
      </c>
      <c r="F6706" s="2">
        <v>16.125</v>
      </c>
      <c r="G6706" s="2">
        <v>87.496250000000003</v>
      </c>
      <c r="I6706" s="2">
        <v>85.635440000000003</v>
      </c>
      <c r="K6706" s="2">
        <v>91.922899999999998</v>
      </c>
      <c r="L6706" s="2">
        <v>343.88880999999998</v>
      </c>
    </row>
    <row r="6707" spans="1:12" x14ac:dyDescent="0.2">
      <c r="A6707" s="2" t="s">
        <v>291</v>
      </c>
      <c r="B6707" s="2" t="s">
        <v>40</v>
      </c>
      <c r="C6707" s="2">
        <v>0</v>
      </c>
      <c r="D6707" s="2">
        <v>0</v>
      </c>
      <c r="F6707" s="2">
        <v>112.3048</v>
      </c>
      <c r="G6707" s="2">
        <v>0</v>
      </c>
      <c r="I6707" s="2">
        <v>0</v>
      </c>
      <c r="K6707" s="2">
        <v>154.8528</v>
      </c>
      <c r="L6707" s="2">
        <v>0</v>
      </c>
    </row>
    <row r="6708" spans="1:12" x14ac:dyDescent="0.2">
      <c r="A6708" s="2" t="s">
        <v>291</v>
      </c>
      <c r="B6708" s="2" t="s">
        <v>22</v>
      </c>
      <c r="C6708" s="2">
        <v>0</v>
      </c>
      <c r="D6708" s="2">
        <v>0</v>
      </c>
      <c r="F6708" s="2">
        <v>60.438360000000003</v>
      </c>
      <c r="G6708" s="2">
        <v>58.433660000000003</v>
      </c>
      <c r="I6708" s="2">
        <v>59.948720000000002</v>
      </c>
      <c r="K6708" s="2">
        <v>68.683899999999994</v>
      </c>
      <c r="L6708" s="2">
        <v>138.71518</v>
      </c>
    </row>
    <row r="6709" spans="1:12" x14ac:dyDescent="0.2">
      <c r="A6709" s="2" t="s">
        <v>291</v>
      </c>
      <c r="B6709" s="2" t="s">
        <v>70</v>
      </c>
      <c r="C6709" s="2">
        <v>0</v>
      </c>
      <c r="D6709" s="2">
        <v>0</v>
      </c>
      <c r="F6709" s="2">
        <v>0</v>
      </c>
      <c r="G6709" s="2">
        <v>0</v>
      </c>
      <c r="I6709" s="2">
        <v>0</v>
      </c>
      <c r="K6709" s="2">
        <v>0</v>
      </c>
      <c r="L6709" s="2">
        <v>0</v>
      </c>
    </row>
    <row r="6710" spans="1:12" x14ac:dyDescent="0.2">
      <c r="A6710" s="2" t="s">
        <v>291</v>
      </c>
      <c r="B6710" s="2" t="s">
        <v>23</v>
      </c>
      <c r="C6710" s="2">
        <v>0</v>
      </c>
      <c r="D6710" s="2">
        <v>0</v>
      </c>
      <c r="F6710" s="2">
        <v>0</v>
      </c>
      <c r="G6710" s="2">
        <v>0</v>
      </c>
      <c r="I6710" s="2">
        <v>0</v>
      </c>
      <c r="K6710" s="2">
        <v>0</v>
      </c>
      <c r="L6710" s="2">
        <v>0</v>
      </c>
    </row>
    <row r="6711" spans="1:12" x14ac:dyDescent="0.2">
      <c r="A6711" s="2" t="s">
        <v>291</v>
      </c>
      <c r="B6711" s="2" t="s">
        <v>62</v>
      </c>
      <c r="C6711" s="2">
        <v>0</v>
      </c>
      <c r="D6711" s="2">
        <v>0</v>
      </c>
      <c r="F6711" s="2">
        <v>0</v>
      </c>
      <c r="G6711" s="2">
        <v>77.253209999999996</v>
      </c>
      <c r="I6711" s="2">
        <v>0</v>
      </c>
      <c r="K6711" s="2">
        <v>0</v>
      </c>
      <c r="L6711" s="2">
        <v>77.253209999999996</v>
      </c>
    </row>
    <row r="6712" spans="1:12" x14ac:dyDescent="0.2">
      <c r="A6712" s="2" t="s">
        <v>291</v>
      </c>
      <c r="B6712" s="2" t="s">
        <v>41</v>
      </c>
      <c r="C6712" s="2">
        <v>0</v>
      </c>
      <c r="D6712" s="2">
        <v>0</v>
      </c>
      <c r="F6712" s="2">
        <v>0</v>
      </c>
      <c r="G6712" s="2">
        <v>17.670000000000002</v>
      </c>
      <c r="I6712" s="2">
        <v>0</v>
      </c>
      <c r="K6712" s="2">
        <v>0</v>
      </c>
      <c r="L6712" s="2">
        <v>48.468000000000004</v>
      </c>
    </row>
    <row r="6713" spans="1:12" x14ac:dyDescent="0.2">
      <c r="A6713" s="2" t="s">
        <v>291</v>
      </c>
      <c r="B6713" s="2" t="s">
        <v>10</v>
      </c>
      <c r="C6713" s="2">
        <v>2.1798299999999999</v>
      </c>
      <c r="D6713" s="2">
        <v>33.340049999999998</v>
      </c>
      <c r="F6713" s="2">
        <v>2257.3736199999998</v>
      </c>
      <c r="G6713" s="2">
        <v>911.13224000000002</v>
      </c>
      <c r="I6713" s="2">
        <v>872.21409000000006</v>
      </c>
      <c r="K6713" s="2">
        <v>4461.6141500000003</v>
      </c>
      <c r="L6713" s="2">
        <v>2487.46612</v>
      </c>
    </row>
    <row r="6714" spans="1:12" x14ac:dyDescent="0.2">
      <c r="A6714" s="2" t="s">
        <v>291</v>
      </c>
      <c r="B6714" s="2" t="s">
        <v>63</v>
      </c>
      <c r="C6714" s="2">
        <v>0</v>
      </c>
      <c r="D6714" s="2">
        <v>0</v>
      </c>
      <c r="F6714" s="2">
        <v>0</v>
      </c>
      <c r="G6714" s="2">
        <v>0</v>
      </c>
      <c r="I6714" s="2">
        <v>0</v>
      </c>
      <c r="K6714" s="2">
        <v>0</v>
      </c>
      <c r="L6714" s="2">
        <v>0</v>
      </c>
    </row>
    <row r="6715" spans="1:12" x14ac:dyDescent="0.2">
      <c r="A6715" s="2" t="s">
        <v>291</v>
      </c>
      <c r="B6715" s="2" t="s">
        <v>42</v>
      </c>
      <c r="C6715" s="2">
        <v>0</v>
      </c>
      <c r="D6715" s="2">
        <v>0</v>
      </c>
      <c r="F6715" s="2">
        <v>0</v>
      </c>
      <c r="G6715" s="2">
        <v>10.391999999999999</v>
      </c>
      <c r="I6715" s="2">
        <v>48.611249999999998</v>
      </c>
      <c r="K6715" s="2">
        <v>18.508500000000002</v>
      </c>
      <c r="L6715" s="2">
        <v>59.003250000000001</v>
      </c>
    </row>
    <row r="6716" spans="1:12" x14ac:dyDescent="0.2">
      <c r="A6716" s="2" t="s">
        <v>291</v>
      </c>
      <c r="B6716" s="2" t="s">
        <v>24</v>
      </c>
      <c r="C6716" s="2">
        <v>0</v>
      </c>
      <c r="D6716" s="2">
        <v>0</v>
      </c>
      <c r="F6716" s="2">
        <v>8.2799999999999994</v>
      </c>
      <c r="G6716" s="2">
        <v>28.503260000000001</v>
      </c>
      <c r="I6716" s="2">
        <v>0</v>
      </c>
      <c r="K6716" s="2">
        <v>58.315240000000003</v>
      </c>
      <c r="L6716" s="2">
        <v>28.503260000000001</v>
      </c>
    </row>
    <row r="6717" spans="1:12" x14ac:dyDescent="0.2">
      <c r="A6717" s="2" t="s">
        <v>291</v>
      </c>
      <c r="B6717" s="2" t="s">
        <v>43</v>
      </c>
      <c r="C6717" s="2">
        <v>0</v>
      </c>
      <c r="D6717" s="2">
        <v>4.298</v>
      </c>
      <c r="F6717" s="2">
        <v>150.30618000000001</v>
      </c>
      <c r="G6717" s="2">
        <v>210.71113</v>
      </c>
      <c r="I6717" s="2">
        <v>362.76278000000002</v>
      </c>
      <c r="K6717" s="2">
        <v>360.03931</v>
      </c>
      <c r="L6717" s="2">
        <v>634.66368999999997</v>
      </c>
    </row>
    <row r="6718" spans="1:12" x14ac:dyDescent="0.2">
      <c r="A6718" s="2" t="s">
        <v>291</v>
      </c>
      <c r="B6718" s="2" t="s">
        <v>44</v>
      </c>
      <c r="C6718" s="2">
        <v>0</v>
      </c>
      <c r="D6718" s="2">
        <v>0</v>
      </c>
      <c r="F6718" s="2">
        <v>0</v>
      </c>
      <c r="G6718" s="2">
        <v>0</v>
      </c>
      <c r="I6718" s="2">
        <v>0</v>
      </c>
      <c r="K6718" s="2">
        <v>0</v>
      </c>
      <c r="L6718" s="2">
        <v>0</v>
      </c>
    </row>
    <row r="6719" spans="1:12" x14ac:dyDescent="0.2">
      <c r="A6719" s="2" t="s">
        <v>291</v>
      </c>
      <c r="B6719" s="2" t="s">
        <v>25</v>
      </c>
      <c r="C6719" s="2">
        <v>0</v>
      </c>
      <c r="D6719" s="2">
        <v>0</v>
      </c>
      <c r="F6719" s="2">
        <v>0</v>
      </c>
      <c r="G6719" s="2">
        <v>22.60378</v>
      </c>
      <c r="I6719" s="2">
        <v>0</v>
      </c>
      <c r="K6719" s="2">
        <v>0</v>
      </c>
      <c r="L6719" s="2">
        <v>22.60378</v>
      </c>
    </row>
    <row r="6720" spans="1:12" x14ac:dyDescent="0.2">
      <c r="A6720" s="2" t="s">
        <v>291</v>
      </c>
      <c r="B6720" s="2" t="s">
        <v>74</v>
      </c>
      <c r="C6720" s="2">
        <v>0</v>
      </c>
      <c r="D6720" s="2">
        <v>0</v>
      </c>
      <c r="F6720" s="2">
        <v>66.06</v>
      </c>
      <c r="G6720" s="2">
        <v>38.22</v>
      </c>
      <c r="I6720" s="2">
        <v>0</v>
      </c>
      <c r="K6720" s="2">
        <v>181.27</v>
      </c>
      <c r="L6720" s="2">
        <v>70.72</v>
      </c>
    </row>
    <row r="6721" spans="1:12" x14ac:dyDescent="0.2">
      <c r="A6721" s="2" t="s">
        <v>291</v>
      </c>
      <c r="B6721" s="2" t="s">
        <v>45</v>
      </c>
      <c r="C6721" s="2">
        <v>0</v>
      </c>
      <c r="D6721" s="2">
        <v>0</v>
      </c>
      <c r="F6721" s="2">
        <v>8.1862499999999994</v>
      </c>
      <c r="G6721" s="2">
        <v>0</v>
      </c>
      <c r="I6721" s="2">
        <v>0</v>
      </c>
      <c r="K6721" s="2">
        <v>8.1862499999999994</v>
      </c>
      <c r="L6721" s="2">
        <v>0</v>
      </c>
    </row>
    <row r="6722" spans="1:12" x14ac:dyDescent="0.2">
      <c r="A6722" s="2" t="s">
        <v>291</v>
      </c>
      <c r="B6722" s="2" t="s">
        <v>47</v>
      </c>
      <c r="C6722" s="2">
        <v>0</v>
      </c>
      <c r="D6722" s="2">
        <v>0</v>
      </c>
      <c r="F6722" s="2">
        <v>33.693309999999997</v>
      </c>
      <c r="G6722" s="2">
        <v>0</v>
      </c>
      <c r="I6722" s="2">
        <v>12.187200000000001</v>
      </c>
      <c r="K6722" s="2">
        <v>160.39223999999999</v>
      </c>
      <c r="L6722" s="2">
        <v>12.187200000000001</v>
      </c>
    </row>
    <row r="6723" spans="1:12" x14ac:dyDescent="0.2">
      <c r="A6723" s="2" t="s">
        <v>291</v>
      </c>
      <c r="B6723" s="2" t="s">
        <v>11</v>
      </c>
      <c r="C6723" s="2">
        <v>0</v>
      </c>
      <c r="D6723" s="2">
        <v>0</v>
      </c>
      <c r="F6723" s="2">
        <v>36.553199999999997</v>
      </c>
      <c r="G6723" s="2">
        <v>66.51558</v>
      </c>
      <c r="I6723" s="2">
        <v>105.94377</v>
      </c>
      <c r="K6723" s="2">
        <v>182.83440999999999</v>
      </c>
      <c r="L6723" s="2">
        <v>234.53820999999999</v>
      </c>
    </row>
    <row r="6724" spans="1:12" x14ac:dyDescent="0.2">
      <c r="A6724" s="2" t="s">
        <v>291</v>
      </c>
      <c r="B6724" s="2" t="s">
        <v>76</v>
      </c>
      <c r="C6724" s="2">
        <v>0</v>
      </c>
      <c r="D6724" s="2">
        <v>0</v>
      </c>
      <c r="F6724" s="2">
        <v>3.18</v>
      </c>
      <c r="G6724" s="2">
        <v>0</v>
      </c>
      <c r="I6724" s="2">
        <v>0</v>
      </c>
      <c r="K6724" s="2">
        <v>3.18</v>
      </c>
      <c r="L6724" s="2">
        <v>0</v>
      </c>
    </row>
    <row r="6725" spans="1:12" x14ac:dyDescent="0.2">
      <c r="A6725" s="2" t="s">
        <v>291</v>
      </c>
      <c r="B6725" s="2" t="s">
        <v>17</v>
      </c>
      <c r="C6725" s="2">
        <v>0</v>
      </c>
      <c r="D6725" s="2">
        <v>0</v>
      </c>
      <c r="F6725" s="2">
        <v>27.33588</v>
      </c>
      <c r="G6725" s="2">
        <v>20.93</v>
      </c>
      <c r="I6725" s="2">
        <v>95.197999999999993</v>
      </c>
      <c r="K6725" s="2">
        <v>140.64444</v>
      </c>
      <c r="L6725" s="2">
        <v>208.03049999999999</v>
      </c>
    </row>
    <row r="6726" spans="1:12" x14ac:dyDescent="0.2">
      <c r="A6726" s="2" t="s">
        <v>291</v>
      </c>
      <c r="B6726" s="2" t="s">
        <v>49</v>
      </c>
      <c r="C6726" s="2">
        <v>0</v>
      </c>
      <c r="D6726" s="2">
        <v>0</v>
      </c>
      <c r="F6726" s="2">
        <v>5.8636499999999998</v>
      </c>
      <c r="G6726" s="2">
        <v>0</v>
      </c>
      <c r="I6726" s="2">
        <v>63.503999999999998</v>
      </c>
      <c r="K6726" s="2">
        <v>78.473650000000006</v>
      </c>
      <c r="L6726" s="2">
        <v>63.503999999999998</v>
      </c>
    </row>
    <row r="6727" spans="1:12" x14ac:dyDescent="0.2">
      <c r="A6727" s="2" t="s">
        <v>291</v>
      </c>
      <c r="B6727" s="2" t="s">
        <v>12</v>
      </c>
      <c r="C6727" s="2">
        <v>45.704099999999997</v>
      </c>
      <c r="D6727" s="2">
        <v>130.44701000000001</v>
      </c>
      <c r="F6727" s="2">
        <v>6785.2668199999998</v>
      </c>
      <c r="G6727" s="2">
        <v>6856.8815800000002</v>
      </c>
      <c r="I6727" s="2">
        <v>26080.235840000001</v>
      </c>
      <c r="K6727" s="2">
        <v>41162.894840000001</v>
      </c>
      <c r="L6727" s="2">
        <v>39091.492919999997</v>
      </c>
    </row>
    <row r="6728" spans="1:12" x14ac:dyDescent="0.2">
      <c r="A6728" s="2" t="s">
        <v>291</v>
      </c>
      <c r="B6728" s="2" t="s">
        <v>26</v>
      </c>
      <c r="C6728" s="2">
        <v>22.25554</v>
      </c>
      <c r="D6728" s="2">
        <v>8.4467199999999991</v>
      </c>
      <c r="F6728" s="2">
        <v>847.19933000000003</v>
      </c>
      <c r="G6728" s="2">
        <v>707.48204999999996</v>
      </c>
      <c r="I6728" s="2">
        <v>930.78665000000001</v>
      </c>
      <c r="K6728" s="2">
        <v>3518.5246000000002</v>
      </c>
      <c r="L6728" s="2">
        <v>2254.6177200000002</v>
      </c>
    </row>
    <row r="6729" spans="1:12" x14ac:dyDescent="0.2">
      <c r="A6729" s="2" t="s">
        <v>291</v>
      </c>
      <c r="B6729" s="2" t="s">
        <v>78</v>
      </c>
      <c r="C6729" s="2">
        <v>0</v>
      </c>
      <c r="D6729" s="2">
        <v>17.48132</v>
      </c>
      <c r="F6729" s="2">
        <v>118.51736</v>
      </c>
      <c r="G6729" s="2">
        <v>37.628140000000002</v>
      </c>
      <c r="I6729" s="2">
        <v>8.9939999999999998</v>
      </c>
      <c r="K6729" s="2">
        <v>222.25117</v>
      </c>
      <c r="L6729" s="2">
        <v>148.25394</v>
      </c>
    </row>
    <row r="6730" spans="1:12" x14ac:dyDescent="0.2">
      <c r="A6730" s="2" t="s">
        <v>291</v>
      </c>
      <c r="B6730" s="2" t="s">
        <v>64</v>
      </c>
      <c r="C6730" s="2">
        <v>0</v>
      </c>
      <c r="D6730" s="2">
        <v>0</v>
      </c>
      <c r="F6730" s="2">
        <v>0</v>
      </c>
      <c r="G6730" s="2">
        <v>0</v>
      </c>
      <c r="I6730" s="2">
        <v>0</v>
      </c>
      <c r="K6730" s="2">
        <v>21.33</v>
      </c>
      <c r="L6730" s="2">
        <v>0</v>
      </c>
    </row>
    <row r="6731" spans="1:12" x14ac:dyDescent="0.2">
      <c r="A6731" s="2" t="s">
        <v>291</v>
      </c>
      <c r="B6731" s="2" t="s">
        <v>13</v>
      </c>
      <c r="C6731" s="2">
        <v>208.41872000000001</v>
      </c>
      <c r="D6731" s="2">
        <v>0</v>
      </c>
      <c r="F6731" s="2">
        <v>330.11736999999999</v>
      </c>
      <c r="G6731" s="2">
        <v>92.077100000000002</v>
      </c>
      <c r="I6731" s="2">
        <v>87.975409999999997</v>
      </c>
      <c r="K6731" s="2">
        <v>377.88531999999998</v>
      </c>
      <c r="L6731" s="2">
        <v>243.62177</v>
      </c>
    </row>
    <row r="6732" spans="1:12" x14ac:dyDescent="0.2">
      <c r="A6732" s="2" t="s">
        <v>291</v>
      </c>
      <c r="B6732" s="2" t="s">
        <v>65</v>
      </c>
      <c r="C6732" s="2">
        <v>0</v>
      </c>
      <c r="D6732" s="2">
        <v>0</v>
      </c>
      <c r="F6732" s="2">
        <v>0</v>
      </c>
      <c r="G6732" s="2">
        <v>0</v>
      </c>
      <c r="I6732" s="2">
        <v>0</v>
      </c>
      <c r="K6732" s="2">
        <v>0</v>
      </c>
      <c r="L6732" s="2">
        <v>0</v>
      </c>
    </row>
    <row r="6733" spans="1:12" x14ac:dyDescent="0.2">
      <c r="A6733" s="2" t="s">
        <v>291</v>
      </c>
      <c r="B6733" s="2" t="s">
        <v>27</v>
      </c>
      <c r="C6733" s="2">
        <v>0</v>
      </c>
      <c r="D6733" s="2">
        <v>0</v>
      </c>
      <c r="F6733" s="2">
        <v>57.34</v>
      </c>
      <c r="G6733" s="2">
        <v>43.098999999999997</v>
      </c>
      <c r="I6733" s="2">
        <v>92.683999999999997</v>
      </c>
      <c r="K6733" s="2">
        <v>92.707499999999996</v>
      </c>
      <c r="L6733" s="2">
        <v>184.27979999999999</v>
      </c>
    </row>
    <row r="6734" spans="1:12" x14ac:dyDescent="0.2">
      <c r="A6734" s="2" t="s">
        <v>291</v>
      </c>
      <c r="B6734" s="2" t="s">
        <v>51</v>
      </c>
      <c r="C6734" s="2">
        <v>0</v>
      </c>
      <c r="D6734" s="2">
        <v>0</v>
      </c>
      <c r="F6734" s="2">
        <v>0</v>
      </c>
      <c r="G6734" s="2">
        <v>36.667520000000003</v>
      </c>
      <c r="I6734" s="2">
        <v>0</v>
      </c>
      <c r="K6734" s="2">
        <v>0.67911999999999995</v>
      </c>
      <c r="L6734" s="2">
        <v>36.667520000000003</v>
      </c>
    </row>
    <row r="6735" spans="1:12" x14ac:dyDescent="0.2">
      <c r="A6735" s="2" t="s">
        <v>291</v>
      </c>
      <c r="B6735" s="2" t="s">
        <v>14</v>
      </c>
      <c r="C6735" s="2">
        <v>0</v>
      </c>
      <c r="D6735" s="2">
        <v>45.72551</v>
      </c>
      <c r="F6735" s="2">
        <v>46192.966330000003</v>
      </c>
      <c r="G6735" s="2">
        <v>14520.19608</v>
      </c>
      <c r="I6735" s="2">
        <v>19874.569500000001</v>
      </c>
      <c r="K6735" s="2">
        <v>46996.115380000003</v>
      </c>
      <c r="L6735" s="2">
        <v>57182.009140000002</v>
      </c>
    </row>
    <row r="6736" spans="1:12" x14ac:dyDescent="0.2">
      <c r="A6736" s="2" t="s">
        <v>291</v>
      </c>
      <c r="B6736" s="2" t="s">
        <v>28</v>
      </c>
      <c r="C6736" s="2">
        <v>0</v>
      </c>
      <c r="D6736" s="2">
        <v>0</v>
      </c>
      <c r="F6736" s="2">
        <v>85.470500000000001</v>
      </c>
      <c r="G6736" s="2">
        <v>75.377830000000003</v>
      </c>
      <c r="I6736" s="2">
        <v>67.930199999999999</v>
      </c>
      <c r="K6736" s="2">
        <v>408.58611000000002</v>
      </c>
      <c r="L6736" s="2">
        <v>188.6498</v>
      </c>
    </row>
    <row r="6737" spans="1:12" x14ac:dyDescent="0.2">
      <c r="A6737" s="2" t="s">
        <v>291</v>
      </c>
      <c r="B6737" s="2" t="s">
        <v>82</v>
      </c>
      <c r="C6737" s="2">
        <v>0</v>
      </c>
      <c r="D6737" s="2">
        <v>0</v>
      </c>
      <c r="F6737" s="2">
        <v>3.4678499999999999</v>
      </c>
      <c r="G6737" s="2">
        <v>0</v>
      </c>
      <c r="I6737" s="2">
        <v>0</v>
      </c>
      <c r="K6737" s="2">
        <v>3.4678499999999999</v>
      </c>
      <c r="L6737" s="2">
        <v>0</v>
      </c>
    </row>
    <row r="6738" spans="1:12" x14ac:dyDescent="0.2">
      <c r="A6738" s="2" t="s">
        <v>291</v>
      </c>
      <c r="B6738" s="2" t="s">
        <v>52</v>
      </c>
      <c r="C6738" s="2">
        <v>0</v>
      </c>
      <c r="D6738" s="2">
        <v>0</v>
      </c>
      <c r="F6738" s="2">
        <v>62</v>
      </c>
      <c r="G6738" s="2">
        <v>48.06</v>
      </c>
      <c r="I6738" s="2">
        <v>144.44374999999999</v>
      </c>
      <c r="K6738" s="2">
        <v>117.80001</v>
      </c>
      <c r="L6738" s="2">
        <v>248.86375000000001</v>
      </c>
    </row>
    <row r="6739" spans="1:12" x14ac:dyDescent="0.2">
      <c r="A6739" s="2" t="s">
        <v>291</v>
      </c>
      <c r="B6739" s="2" t="s">
        <v>29</v>
      </c>
      <c r="C6739" s="2">
        <v>0</v>
      </c>
      <c r="D6739" s="2">
        <v>0</v>
      </c>
      <c r="F6739" s="2">
        <v>192.21409</v>
      </c>
      <c r="G6739" s="2">
        <v>92.187740000000005</v>
      </c>
      <c r="I6739" s="2">
        <v>269.32760000000002</v>
      </c>
      <c r="K6739" s="2">
        <v>541.04096000000004</v>
      </c>
      <c r="L6739" s="2">
        <v>466.86488000000003</v>
      </c>
    </row>
    <row r="6740" spans="1:12" x14ac:dyDescent="0.2">
      <c r="A6740" s="2" t="s">
        <v>291</v>
      </c>
      <c r="B6740" s="2" t="s">
        <v>30</v>
      </c>
      <c r="C6740" s="2">
        <v>0</v>
      </c>
      <c r="D6740" s="2">
        <v>0</v>
      </c>
      <c r="F6740" s="2">
        <v>139.71221</v>
      </c>
      <c r="G6740" s="2">
        <v>51.049210000000002</v>
      </c>
      <c r="I6740" s="2">
        <v>81.082700000000003</v>
      </c>
      <c r="K6740" s="2">
        <v>674.34473000000003</v>
      </c>
      <c r="L6740" s="2">
        <v>485.02895999999998</v>
      </c>
    </row>
    <row r="6741" spans="1:12" x14ac:dyDescent="0.2">
      <c r="A6741" s="2" t="s">
        <v>291</v>
      </c>
      <c r="B6741" s="2" t="s">
        <v>54</v>
      </c>
      <c r="C6741" s="2">
        <v>0</v>
      </c>
      <c r="D6741" s="2">
        <v>0</v>
      </c>
      <c r="F6741" s="2">
        <v>90.306880000000007</v>
      </c>
      <c r="G6741" s="2">
        <v>0</v>
      </c>
      <c r="I6741" s="2">
        <v>3.9873599999999998</v>
      </c>
      <c r="K6741" s="2">
        <v>195.56639000000001</v>
      </c>
      <c r="L6741" s="2">
        <v>3.9873599999999998</v>
      </c>
    </row>
    <row r="6742" spans="1:12" x14ac:dyDescent="0.2">
      <c r="A6742" s="2" t="s">
        <v>291</v>
      </c>
      <c r="B6742" s="2" t="s">
        <v>84</v>
      </c>
      <c r="C6742" s="2">
        <v>0</v>
      </c>
      <c r="D6742" s="2">
        <v>0</v>
      </c>
      <c r="F6742" s="2">
        <v>0</v>
      </c>
      <c r="G6742" s="2">
        <v>0</v>
      </c>
      <c r="I6742" s="2">
        <v>0</v>
      </c>
      <c r="K6742" s="2">
        <v>0</v>
      </c>
      <c r="L6742" s="2">
        <v>0</v>
      </c>
    </row>
    <row r="6743" spans="1:12" x14ac:dyDescent="0.2">
      <c r="A6743" s="2" t="s">
        <v>291</v>
      </c>
      <c r="B6743" s="2" t="s">
        <v>31</v>
      </c>
      <c r="C6743" s="2">
        <v>0</v>
      </c>
      <c r="D6743" s="2">
        <v>0</v>
      </c>
      <c r="F6743" s="2">
        <v>38.628959999999999</v>
      </c>
      <c r="G6743" s="2">
        <v>30.56428</v>
      </c>
      <c r="I6743" s="2">
        <v>36.015920000000001</v>
      </c>
      <c r="K6743" s="2">
        <v>94.29956</v>
      </c>
      <c r="L6743" s="2">
        <v>113.33207</v>
      </c>
    </row>
    <row r="6744" spans="1:12" x14ac:dyDescent="0.2">
      <c r="A6744" s="2" t="s">
        <v>291</v>
      </c>
      <c r="B6744" s="2" t="s">
        <v>85</v>
      </c>
      <c r="C6744" s="2">
        <v>0</v>
      </c>
      <c r="D6744" s="2">
        <v>0</v>
      </c>
      <c r="F6744" s="2">
        <v>0</v>
      </c>
      <c r="G6744" s="2">
        <v>31.419149999999998</v>
      </c>
      <c r="I6744" s="2">
        <v>19.29562</v>
      </c>
      <c r="K6744" s="2">
        <v>0</v>
      </c>
      <c r="L6744" s="2">
        <v>50.714770000000001</v>
      </c>
    </row>
    <row r="6745" spans="1:12" x14ac:dyDescent="0.2">
      <c r="A6745" s="2" t="s">
        <v>291</v>
      </c>
      <c r="B6745" s="2" t="s">
        <v>55</v>
      </c>
      <c r="C6745" s="2">
        <v>0</v>
      </c>
      <c r="D6745" s="2">
        <v>0</v>
      </c>
      <c r="F6745" s="2">
        <v>19.294720000000002</v>
      </c>
      <c r="G6745" s="2">
        <v>17.62107</v>
      </c>
      <c r="I6745" s="2">
        <v>23.392859999999999</v>
      </c>
      <c r="K6745" s="2">
        <v>19.294720000000002</v>
      </c>
      <c r="L6745" s="2">
        <v>41.013930000000002</v>
      </c>
    </row>
    <row r="6746" spans="1:12" x14ac:dyDescent="0.2">
      <c r="A6746" s="2" t="s">
        <v>291</v>
      </c>
      <c r="B6746" s="2" t="s">
        <v>32</v>
      </c>
      <c r="C6746" s="2">
        <v>0</v>
      </c>
      <c r="D6746" s="2">
        <v>0</v>
      </c>
      <c r="F6746" s="2">
        <v>0</v>
      </c>
      <c r="G6746" s="2">
        <v>5.5</v>
      </c>
      <c r="I6746" s="2">
        <v>2.2593999999999999</v>
      </c>
      <c r="K6746" s="2">
        <v>12.51435</v>
      </c>
      <c r="L6746" s="2">
        <v>7.7594000000000003</v>
      </c>
    </row>
    <row r="6747" spans="1:12" x14ac:dyDescent="0.2">
      <c r="A6747" s="2" t="s">
        <v>291</v>
      </c>
      <c r="B6747" s="2" t="s">
        <v>56</v>
      </c>
      <c r="C6747" s="2">
        <v>0</v>
      </c>
      <c r="D6747" s="2">
        <v>0</v>
      </c>
      <c r="F6747" s="2">
        <v>16.618549999999999</v>
      </c>
      <c r="G6747" s="2">
        <v>26.034279999999999</v>
      </c>
      <c r="I6747" s="2">
        <v>2.0139999999999998</v>
      </c>
      <c r="K6747" s="2">
        <v>267.48525999999998</v>
      </c>
      <c r="L6747" s="2">
        <v>66.271339999999995</v>
      </c>
    </row>
    <row r="6748" spans="1:12" x14ac:dyDescent="0.2">
      <c r="A6748" s="2" t="s">
        <v>291</v>
      </c>
      <c r="B6748" s="2" t="s">
        <v>88</v>
      </c>
      <c r="C6748" s="2">
        <v>0</v>
      </c>
      <c r="D6748" s="2">
        <v>0</v>
      </c>
      <c r="F6748" s="2">
        <v>0</v>
      </c>
      <c r="G6748" s="2">
        <v>0</v>
      </c>
      <c r="I6748" s="2">
        <v>0.61</v>
      </c>
      <c r="K6748" s="2">
        <v>0</v>
      </c>
      <c r="L6748" s="2">
        <v>0.61</v>
      </c>
    </row>
    <row r="6749" spans="1:12" x14ac:dyDescent="0.2">
      <c r="A6749" s="2" t="s">
        <v>291</v>
      </c>
      <c r="B6749" s="2" t="s">
        <v>89</v>
      </c>
      <c r="C6749" s="2">
        <v>0</v>
      </c>
      <c r="D6749" s="2">
        <v>0</v>
      </c>
      <c r="F6749" s="2">
        <v>0</v>
      </c>
      <c r="G6749" s="2">
        <v>0</v>
      </c>
      <c r="I6749" s="2">
        <v>0</v>
      </c>
      <c r="K6749" s="2">
        <v>0</v>
      </c>
      <c r="L6749" s="2">
        <v>0</v>
      </c>
    </row>
    <row r="6750" spans="1:12" x14ac:dyDescent="0.2">
      <c r="A6750" s="2" t="s">
        <v>291</v>
      </c>
      <c r="B6750" s="2" t="s">
        <v>57</v>
      </c>
      <c r="C6750" s="2">
        <v>0</v>
      </c>
      <c r="D6750" s="2">
        <v>0</v>
      </c>
      <c r="F6750" s="2">
        <v>0</v>
      </c>
      <c r="G6750" s="2">
        <v>0</v>
      </c>
      <c r="I6750" s="2">
        <v>0</v>
      </c>
      <c r="K6750" s="2">
        <v>0</v>
      </c>
      <c r="L6750" s="2">
        <v>0</v>
      </c>
    </row>
    <row r="6751" spans="1:12" x14ac:dyDescent="0.2">
      <c r="A6751" s="2" t="s">
        <v>291</v>
      </c>
      <c r="B6751" s="2" t="s">
        <v>33</v>
      </c>
      <c r="C6751" s="2">
        <v>0.12687999999999999</v>
      </c>
      <c r="D6751" s="2">
        <v>0</v>
      </c>
      <c r="F6751" s="2">
        <v>139.56173999999999</v>
      </c>
      <c r="G6751" s="2">
        <v>194.14349000000001</v>
      </c>
      <c r="I6751" s="2">
        <v>15.490740000000001</v>
      </c>
      <c r="K6751" s="2">
        <v>152.91596000000001</v>
      </c>
      <c r="L6751" s="2">
        <v>211.14005</v>
      </c>
    </row>
    <row r="6752" spans="1:12" x14ac:dyDescent="0.2">
      <c r="A6752" s="2" t="s">
        <v>291</v>
      </c>
      <c r="B6752" s="2" t="s">
        <v>59</v>
      </c>
      <c r="C6752" s="2">
        <v>0</v>
      </c>
      <c r="D6752" s="2">
        <v>0</v>
      </c>
      <c r="F6752" s="2">
        <v>16.231999999999999</v>
      </c>
      <c r="G6752" s="2">
        <v>0</v>
      </c>
      <c r="I6752" s="2">
        <v>0</v>
      </c>
      <c r="K6752" s="2">
        <v>34.150379999999998</v>
      </c>
      <c r="L6752" s="2">
        <v>0</v>
      </c>
    </row>
    <row r="6753" spans="1:13" x14ac:dyDescent="0.2">
      <c r="A6753" s="2" t="s">
        <v>291</v>
      </c>
      <c r="B6753" s="2" t="s">
        <v>34</v>
      </c>
      <c r="C6753" s="2">
        <v>0</v>
      </c>
      <c r="D6753" s="2">
        <v>0</v>
      </c>
      <c r="F6753" s="2">
        <v>0</v>
      </c>
      <c r="G6753" s="2">
        <v>0</v>
      </c>
      <c r="I6753" s="2">
        <v>71.6875</v>
      </c>
      <c r="K6753" s="2">
        <v>0</v>
      </c>
      <c r="L6753" s="2">
        <v>71.6875</v>
      </c>
    </row>
    <row r="6754" spans="1:13" x14ac:dyDescent="0.2">
      <c r="A6754" s="2" t="s">
        <v>291</v>
      </c>
      <c r="B6754" s="2" t="s">
        <v>91</v>
      </c>
      <c r="C6754" s="2">
        <v>0</v>
      </c>
      <c r="D6754" s="2">
        <v>0</v>
      </c>
      <c r="F6754" s="2">
        <v>0</v>
      </c>
      <c r="G6754" s="2">
        <v>7.0629200000000001</v>
      </c>
      <c r="I6754" s="2">
        <v>0</v>
      </c>
      <c r="K6754" s="2">
        <v>0</v>
      </c>
      <c r="L6754" s="2">
        <v>7.0629200000000001</v>
      </c>
    </row>
    <row r="6755" spans="1:13" x14ac:dyDescent="0.2">
      <c r="A6755" s="5" t="s">
        <v>291</v>
      </c>
      <c r="B6755" s="5" t="s">
        <v>15</v>
      </c>
      <c r="C6755" s="5">
        <v>278.68507</v>
      </c>
      <c r="D6755" s="5">
        <v>240.46761000000001</v>
      </c>
      <c r="E6755" s="5"/>
      <c r="F6755" s="5">
        <v>59475.475109999999</v>
      </c>
      <c r="G6755" s="5">
        <v>25788.920129999999</v>
      </c>
      <c r="H6755" s="5"/>
      <c r="I6755" s="5">
        <v>50630.321369999998</v>
      </c>
      <c r="J6755" s="5"/>
      <c r="K6755" s="5">
        <v>104553.03822</v>
      </c>
      <c r="L6755" s="5">
        <v>108847.11070999999</v>
      </c>
      <c r="M6755" s="5"/>
    </row>
    <row r="6756" spans="1:13" x14ac:dyDescent="0.2">
      <c r="A6756" s="2" t="s">
        <v>292</v>
      </c>
      <c r="B6756" s="2" t="s">
        <v>19</v>
      </c>
      <c r="C6756" s="2">
        <v>0</v>
      </c>
      <c r="D6756" s="2">
        <v>0</v>
      </c>
      <c r="F6756" s="2">
        <v>280.60507999999999</v>
      </c>
      <c r="G6756" s="2">
        <v>248.90307000000001</v>
      </c>
      <c r="I6756" s="2">
        <v>128.42958999999999</v>
      </c>
      <c r="K6756" s="2">
        <v>635.55835000000002</v>
      </c>
      <c r="L6756" s="2">
        <v>440.79417999999998</v>
      </c>
    </row>
    <row r="6757" spans="1:13" x14ac:dyDescent="0.2">
      <c r="A6757" s="2" t="s">
        <v>292</v>
      </c>
      <c r="B6757" s="2" t="s">
        <v>20</v>
      </c>
      <c r="C6757" s="2">
        <v>0</v>
      </c>
      <c r="D6757" s="2">
        <v>0</v>
      </c>
      <c r="F6757" s="2">
        <v>0</v>
      </c>
      <c r="G6757" s="2">
        <v>0</v>
      </c>
      <c r="I6757" s="2">
        <v>0</v>
      </c>
      <c r="K6757" s="2">
        <v>0</v>
      </c>
      <c r="L6757" s="2">
        <v>0</v>
      </c>
    </row>
    <row r="6758" spans="1:13" x14ac:dyDescent="0.2">
      <c r="A6758" s="2" t="s">
        <v>292</v>
      </c>
      <c r="B6758" s="2" t="s">
        <v>21</v>
      </c>
      <c r="C6758" s="2">
        <v>0</v>
      </c>
      <c r="D6758" s="2">
        <v>0</v>
      </c>
      <c r="F6758" s="2">
        <v>0</v>
      </c>
      <c r="G6758" s="2">
        <v>0</v>
      </c>
      <c r="I6758" s="2">
        <v>22.096</v>
      </c>
      <c r="K6758" s="2">
        <v>0</v>
      </c>
      <c r="L6758" s="2">
        <v>184.40299999999999</v>
      </c>
    </row>
    <row r="6759" spans="1:13" x14ac:dyDescent="0.2">
      <c r="A6759" s="2" t="s">
        <v>292</v>
      </c>
      <c r="B6759" s="2" t="s">
        <v>8</v>
      </c>
      <c r="C6759" s="2">
        <v>0.27929999999999999</v>
      </c>
      <c r="D6759" s="2">
        <v>138.62470999999999</v>
      </c>
      <c r="F6759" s="2">
        <v>1659.6523999999999</v>
      </c>
      <c r="G6759" s="2">
        <v>954.34685000000002</v>
      </c>
      <c r="I6759" s="2">
        <v>571.08384000000001</v>
      </c>
      <c r="K6759" s="2">
        <v>3242.1157600000001</v>
      </c>
      <c r="L6759" s="2">
        <v>1812.7196300000001</v>
      </c>
    </row>
    <row r="6760" spans="1:13" x14ac:dyDescent="0.2">
      <c r="A6760" s="2" t="s">
        <v>292</v>
      </c>
      <c r="B6760" s="2" t="s">
        <v>9</v>
      </c>
      <c r="C6760" s="2">
        <v>10.30518</v>
      </c>
      <c r="D6760" s="2">
        <v>32.195590000000003</v>
      </c>
      <c r="F6760" s="2">
        <v>616.74104</v>
      </c>
      <c r="G6760" s="2">
        <v>1055.04889</v>
      </c>
      <c r="I6760" s="2">
        <v>864.19466999999997</v>
      </c>
      <c r="K6760" s="2">
        <v>2517.9891299999999</v>
      </c>
      <c r="L6760" s="2">
        <v>2949.4128500000002</v>
      </c>
    </row>
    <row r="6761" spans="1:13" x14ac:dyDescent="0.2">
      <c r="A6761" s="2" t="s">
        <v>292</v>
      </c>
      <c r="B6761" s="2" t="s">
        <v>40</v>
      </c>
      <c r="C6761" s="2">
        <v>0</v>
      </c>
      <c r="D6761" s="2">
        <v>0</v>
      </c>
      <c r="F6761" s="2">
        <v>626.09299999999996</v>
      </c>
      <c r="G6761" s="2">
        <v>101.14073999999999</v>
      </c>
      <c r="I6761" s="2">
        <v>279.55694</v>
      </c>
      <c r="K6761" s="2">
        <v>1368.1399899999999</v>
      </c>
      <c r="L6761" s="2">
        <v>539.21489999999994</v>
      </c>
    </row>
    <row r="6762" spans="1:13" x14ac:dyDescent="0.2">
      <c r="A6762" s="2" t="s">
        <v>292</v>
      </c>
      <c r="B6762" s="2" t="s">
        <v>22</v>
      </c>
      <c r="C6762" s="2">
        <v>0</v>
      </c>
      <c r="D6762" s="2">
        <v>0</v>
      </c>
      <c r="F6762" s="2">
        <v>44.912109999999998</v>
      </c>
      <c r="G6762" s="2">
        <v>0</v>
      </c>
      <c r="I6762" s="2">
        <v>52.193129999999996</v>
      </c>
      <c r="K6762" s="2">
        <v>121.91464999999999</v>
      </c>
      <c r="L6762" s="2">
        <v>63.603529999999999</v>
      </c>
    </row>
    <row r="6763" spans="1:13" x14ac:dyDescent="0.2">
      <c r="A6763" s="2" t="s">
        <v>292</v>
      </c>
      <c r="B6763" s="2" t="s">
        <v>69</v>
      </c>
      <c r="C6763" s="2">
        <v>0</v>
      </c>
      <c r="D6763" s="2">
        <v>0</v>
      </c>
      <c r="F6763" s="2">
        <v>12.741</v>
      </c>
      <c r="G6763" s="2">
        <v>33.964350000000003</v>
      </c>
      <c r="I6763" s="2">
        <v>0</v>
      </c>
      <c r="K6763" s="2">
        <v>25.384709999999998</v>
      </c>
      <c r="L6763" s="2">
        <v>33.964350000000003</v>
      </c>
    </row>
    <row r="6764" spans="1:13" x14ac:dyDescent="0.2">
      <c r="A6764" s="2" t="s">
        <v>292</v>
      </c>
      <c r="B6764" s="2" t="s">
        <v>23</v>
      </c>
      <c r="C6764" s="2">
        <v>0</v>
      </c>
      <c r="D6764" s="2">
        <v>0</v>
      </c>
      <c r="F6764" s="2">
        <v>0</v>
      </c>
      <c r="G6764" s="2">
        <v>33.387349999999998</v>
      </c>
      <c r="I6764" s="2">
        <v>0</v>
      </c>
      <c r="K6764" s="2">
        <v>9.0816400000000002</v>
      </c>
      <c r="L6764" s="2">
        <v>33.387349999999998</v>
      </c>
    </row>
    <row r="6765" spans="1:13" x14ac:dyDescent="0.2">
      <c r="A6765" s="2" t="s">
        <v>292</v>
      </c>
      <c r="B6765" s="2" t="s">
        <v>62</v>
      </c>
      <c r="C6765" s="2">
        <v>0</v>
      </c>
      <c r="D6765" s="2">
        <v>0</v>
      </c>
      <c r="F6765" s="2">
        <v>33.555039999999998</v>
      </c>
      <c r="G6765" s="2">
        <v>27.578009999999999</v>
      </c>
      <c r="I6765" s="2">
        <v>9.4210700000000003</v>
      </c>
      <c r="K6765" s="2">
        <v>140.29745</v>
      </c>
      <c r="L6765" s="2">
        <v>95.970619999999997</v>
      </c>
    </row>
    <row r="6766" spans="1:13" x14ac:dyDescent="0.2">
      <c r="A6766" s="2" t="s">
        <v>292</v>
      </c>
      <c r="B6766" s="2" t="s">
        <v>41</v>
      </c>
      <c r="C6766" s="2">
        <v>0</v>
      </c>
      <c r="D6766" s="2">
        <v>0</v>
      </c>
      <c r="F6766" s="2">
        <v>0</v>
      </c>
      <c r="G6766" s="2">
        <v>2.7821099999999999</v>
      </c>
      <c r="I6766" s="2">
        <v>0</v>
      </c>
      <c r="K6766" s="2">
        <v>10.57671</v>
      </c>
      <c r="L6766" s="2">
        <v>2.7821099999999999</v>
      </c>
    </row>
    <row r="6767" spans="1:13" x14ac:dyDescent="0.2">
      <c r="A6767" s="2" t="s">
        <v>292</v>
      </c>
      <c r="B6767" s="2" t="s">
        <v>10</v>
      </c>
      <c r="C6767" s="2">
        <v>128.67223999999999</v>
      </c>
      <c r="D6767" s="2">
        <v>485.47851000000003</v>
      </c>
      <c r="F6767" s="2">
        <v>4713.6252400000003</v>
      </c>
      <c r="G6767" s="2">
        <v>5077.4921599999998</v>
      </c>
      <c r="I6767" s="2">
        <v>7644.3234700000003</v>
      </c>
      <c r="K6767" s="2">
        <v>12409.83367</v>
      </c>
      <c r="L6767" s="2">
        <v>17680.86088</v>
      </c>
    </row>
    <row r="6768" spans="1:13" x14ac:dyDescent="0.2">
      <c r="A6768" s="2" t="s">
        <v>292</v>
      </c>
      <c r="B6768" s="2" t="s">
        <v>63</v>
      </c>
      <c r="C6768" s="2">
        <v>0</v>
      </c>
      <c r="D6768" s="2">
        <v>0</v>
      </c>
      <c r="F6768" s="2">
        <v>0</v>
      </c>
      <c r="G6768" s="2">
        <v>0</v>
      </c>
      <c r="I6768" s="2">
        <v>0</v>
      </c>
      <c r="K6768" s="2">
        <v>0</v>
      </c>
      <c r="L6768" s="2">
        <v>0</v>
      </c>
    </row>
    <row r="6769" spans="1:12" x14ac:dyDescent="0.2">
      <c r="A6769" s="2" t="s">
        <v>292</v>
      </c>
      <c r="B6769" s="2" t="s">
        <v>24</v>
      </c>
      <c r="C6769" s="2">
        <v>0</v>
      </c>
      <c r="D6769" s="2">
        <v>6.9182899999999998</v>
      </c>
      <c r="F6769" s="2">
        <v>63.417630000000003</v>
      </c>
      <c r="G6769" s="2">
        <v>99.803060000000002</v>
      </c>
      <c r="I6769" s="2">
        <v>55.0184</v>
      </c>
      <c r="K6769" s="2">
        <v>118.18598</v>
      </c>
      <c r="L6769" s="2">
        <v>154.82146</v>
      </c>
    </row>
    <row r="6770" spans="1:12" x14ac:dyDescent="0.2">
      <c r="A6770" s="2" t="s">
        <v>292</v>
      </c>
      <c r="B6770" s="2" t="s">
        <v>43</v>
      </c>
      <c r="C6770" s="2">
        <v>27.116530000000001</v>
      </c>
      <c r="D6770" s="2">
        <v>53.244900000000001</v>
      </c>
      <c r="F6770" s="2">
        <v>934.27764999999999</v>
      </c>
      <c r="G6770" s="2">
        <v>704.85252000000003</v>
      </c>
      <c r="I6770" s="2">
        <v>667.86120000000005</v>
      </c>
      <c r="K6770" s="2">
        <v>2375.8800299999998</v>
      </c>
      <c r="L6770" s="2">
        <v>1924.69326</v>
      </c>
    </row>
    <row r="6771" spans="1:12" x14ac:dyDescent="0.2">
      <c r="A6771" s="2" t="s">
        <v>292</v>
      </c>
      <c r="B6771" s="2" t="s">
        <v>44</v>
      </c>
      <c r="C6771" s="2">
        <v>0</v>
      </c>
      <c r="D6771" s="2">
        <v>0</v>
      </c>
      <c r="F6771" s="2">
        <v>85.5</v>
      </c>
      <c r="G6771" s="2">
        <v>0</v>
      </c>
      <c r="I6771" s="2">
        <v>0</v>
      </c>
      <c r="K6771" s="2">
        <v>171.32550000000001</v>
      </c>
      <c r="L6771" s="2">
        <v>0</v>
      </c>
    </row>
    <row r="6772" spans="1:12" x14ac:dyDescent="0.2">
      <c r="A6772" s="2" t="s">
        <v>292</v>
      </c>
      <c r="B6772" s="2" t="s">
        <v>25</v>
      </c>
      <c r="C6772" s="2">
        <v>0</v>
      </c>
      <c r="D6772" s="2">
        <v>0</v>
      </c>
      <c r="F6772" s="2">
        <v>23.931799999999999</v>
      </c>
      <c r="G6772" s="2">
        <v>9.7621300000000009</v>
      </c>
      <c r="I6772" s="2">
        <v>9.6837900000000001</v>
      </c>
      <c r="K6772" s="2">
        <v>56.813899999999997</v>
      </c>
      <c r="L6772" s="2">
        <v>37.422049999999999</v>
      </c>
    </row>
    <row r="6773" spans="1:12" x14ac:dyDescent="0.2">
      <c r="A6773" s="2" t="s">
        <v>292</v>
      </c>
      <c r="B6773" s="2" t="s">
        <v>74</v>
      </c>
      <c r="C6773" s="2">
        <v>0</v>
      </c>
      <c r="D6773" s="2">
        <v>0</v>
      </c>
      <c r="F6773" s="2">
        <v>0</v>
      </c>
      <c r="G6773" s="2">
        <v>0</v>
      </c>
      <c r="I6773" s="2">
        <v>0</v>
      </c>
      <c r="K6773" s="2">
        <v>0.57008999999999999</v>
      </c>
      <c r="L6773" s="2">
        <v>0</v>
      </c>
    </row>
    <row r="6774" spans="1:12" x14ac:dyDescent="0.2">
      <c r="A6774" s="2" t="s">
        <v>292</v>
      </c>
      <c r="B6774" s="2" t="s">
        <v>75</v>
      </c>
      <c r="C6774" s="2">
        <v>0</v>
      </c>
      <c r="D6774" s="2">
        <v>0</v>
      </c>
      <c r="F6774" s="2">
        <v>0</v>
      </c>
      <c r="G6774" s="2">
        <v>0</v>
      </c>
      <c r="I6774" s="2">
        <v>0</v>
      </c>
      <c r="K6774" s="2">
        <v>0</v>
      </c>
      <c r="L6774" s="2">
        <v>0</v>
      </c>
    </row>
    <row r="6775" spans="1:12" x14ac:dyDescent="0.2">
      <c r="A6775" s="2" t="s">
        <v>292</v>
      </c>
      <c r="B6775" s="2" t="s">
        <v>46</v>
      </c>
      <c r="C6775" s="2">
        <v>0</v>
      </c>
      <c r="D6775" s="2">
        <v>6.1451200000000004</v>
      </c>
      <c r="F6775" s="2">
        <v>4.9238499999999998</v>
      </c>
      <c r="G6775" s="2">
        <v>13.752599999999999</v>
      </c>
      <c r="I6775" s="2">
        <v>0</v>
      </c>
      <c r="K6775" s="2">
        <v>20.424399999999999</v>
      </c>
      <c r="L6775" s="2">
        <v>29.106020000000001</v>
      </c>
    </row>
    <row r="6776" spans="1:12" x14ac:dyDescent="0.2">
      <c r="A6776" s="2" t="s">
        <v>292</v>
      </c>
      <c r="B6776" s="2" t="s">
        <v>47</v>
      </c>
      <c r="C6776" s="2">
        <v>6.0916699999999997</v>
      </c>
      <c r="D6776" s="2">
        <v>63.700479999999999</v>
      </c>
      <c r="F6776" s="2">
        <v>241.75418999999999</v>
      </c>
      <c r="G6776" s="2">
        <v>421.39105000000001</v>
      </c>
      <c r="I6776" s="2">
        <v>202.99753000000001</v>
      </c>
      <c r="K6776" s="2">
        <v>392.52987999999999</v>
      </c>
      <c r="L6776" s="2">
        <v>767.05764999999997</v>
      </c>
    </row>
    <row r="6777" spans="1:12" x14ac:dyDescent="0.2">
      <c r="A6777" s="2" t="s">
        <v>292</v>
      </c>
      <c r="B6777" s="2" t="s">
        <v>11</v>
      </c>
      <c r="C6777" s="2">
        <v>0</v>
      </c>
      <c r="D6777" s="2">
        <v>22.524850000000001</v>
      </c>
      <c r="F6777" s="2">
        <v>1293.36951</v>
      </c>
      <c r="G6777" s="2">
        <v>1267.71442</v>
      </c>
      <c r="I6777" s="2">
        <v>939.62914000000001</v>
      </c>
      <c r="K6777" s="2">
        <v>3257.1101100000001</v>
      </c>
      <c r="L6777" s="2">
        <v>2892.9359599999998</v>
      </c>
    </row>
    <row r="6778" spans="1:12" x14ac:dyDescent="0.2">
      <c r="A6778" s="2" t="s">
        <v>292</v>
      </c>
      <c r="B6778" s="2" t="s">
        <v>76</v>
      </c>
      <c r="C6778" s="2">
        <v>0</v>
      </c>
      <c r="D6778" s="2">
        <v>0</v>
      </c>
      <c r="F6778" s="2">
        <v>0</v>
      </c>
      <c r="G6778" s="2">
        <v>0</v>
      </c>
      <c r="I6778" s="2">
        <v>0</v>
      </c>
      <c r="K6778" s="2">
        <v>0</v>
      </c>
      <c r="L6778" s="2">
        <v>0</v>
      </c>
    </row>
    <row r="6779" spans="1:12" x14ac:dyDescent="0.2">
      <c r="A6779" s="2" t="s">
        <v>292</v>
      </c>
      <c r="B6779" s="2" t="s">
        <v>17</v>
      </c>
      <c r="C6779" s="2">
        <v>0</v>
      </c>
      <c r="D6779" s="2">
        <v>0</v>
      </c>
      <c r="F6779" s="2">
        <v>28.444859999999998</v>
      </c>
      <c r="G6779" s="2">
        <v>208.72013999999999</v>
      </c>
      <c r="I6779" s="2">
        <v>193.87602999999999</v>
      </c>
      <c r="K6779" s="2">
        <v>136.79082</v>
      </c>
      <c r="L6779" s="2">
        <v>541.68933000000004</v>
      </c>
    </row>
    <row r="6780" spans="1:12" x14ac:dyDescent="0.2">
      <c r="A6780" s="2" t="s">
        <v>292</v>
      </c>
      <c r="B6780" s="2" t="s">
        <v>49</v>
      </c>
      <c r="C6780" s="2">
        <v>0</v>
      </c>
      <c r="D6780" s="2">
        <v>0</v>
      </c>
      <c r="F6780" s="2">
        <v>0</v>
      </c>
      <c r="G6780" s="2">
        <v>0</v>
      </c>
      <c r="I6780" s="2">
        <v>11.98831</v>
      </c>
      <c r="K6780" s="2">
        <v>0</v>
      </c>
      <c r="L6780" s="2">
        <v>48.514969999999998</v>
      </c>
    </row>
    <row r="6781" spans="1:12" x14ac:dyDescent="0.2">
      <c r="A6781" s="2" t="s">
        <v>292</v>
      </c>
      <c r="B6781" s="2" t="s">
        <v>12</v>
      </c>
      <c r="C6781" s="2">
        <v>1188.44569</v>
      </c>
      <c r="D6781" s="2">
        <v>1278.6149499999999</v>
      </c>
      <c r="F6781" s="2">
        <v>20511.595549999998</v>
      </c>
      <c r="G6781" s="2">
        <v>27071.245190000001</v>
      </c>
      <c r="I6781" s="2">
        <v>21909.235089999998</v>
      </c>
      <c r="K6781" s="2">
        <v>59329.734299999996</v>
      </c>
      <c r="L6781" s="2">
        <v>66507.833570000003</v>
      </c>
    </row>
    <row r="6782" spans="1:12" x14ac:dyDescent="0.2">
      <c r="A6782" s="2" t="s">
        <v>292</v>
      </c>
      <c r="B6782" s="2" t="s">
        <v>26</v>
      </c>
      <c r="C6782" s="2">
        <v>7.0061999999999998</v>
      </c>
      <c r="D6782" s="2">
        <v>181.58829</v>
      </c>
      <c r="F6782" s="2">
        <v>3236.37527</v>
      </c>
      <c r="G6782" s="2">
        <v>4636.4820799999998</v>
      </c>
      <c r="I6782" s="2">
        <v>2389.6014100000002</v>
      </c>
      <c r="K6782" s="2">
        <v>7461.2271700000001</v>
      </c>
      <c r="L6782" s="2">
        <v>9173.5535600000003</v>
      </c>
    </row>
    <row r="6783" spans="1:12" x14ac:dyDescent="0.2">
      <c r="A6783" s="2" t="s">
        <v>292</v>
      </c>
      <c r="B6783" s="2" t="s">
        <v>78</v>
      </c>
      <c r="C6783" s="2">
        <v>0</v>
      </c>
      <c r="D6783" s="2">
        <v>0</v>
      </c>
      <c r="F6783" s="2">
        <v>183.19738000000001</v>
      </c>
      <c r="G6783" s="2">
        <v>0</v>
      </c>
      <c r="I6783" s="2">
        <v>0</v>
      </c>
      <c r="K6783" s="2">
        <v>193.29919000000001</v>
      </c>
      <c r="L6783" s="2">
        <v>0</v>
      </c>
    </row>
    <row r="6784" spans="1:12" x14ac:dyDescent="0.2">
      <c r="A6784" s="2" t="s">
        <v>292</v>
      </c>
      <c r="B6784" s="2" t="s">
        <v>50</v>
      </c>
      <c r="C6784" s="2">
        <v>0</v>
      </c>
      <c r="D6784" s="2">
        <v>0</v>
      </c>
      <c r="F6784" s="2">
        <v>103.39749999999999</v>
      </c>
      <c r="G6784" s="2">
        <v>50.241999999999997</v>
      </c>
      <c r="I6784" s="2">
        <v>39.993580000000001</v>
      </c>
      <c r="K6784" s="2">
        <v>176.3998</v>
      </c>
      <c r="L6784" s="2">
        <v>114.53858</v>
      </c>
    </row>
    <row r="6785" spans="1:12" x14ac:dyDescent="0.2">
      <c r="A6785" s="2" t="s">
        <v>292</v>
      </c>
      <c r="B6785" s="2" t="s">
        <v>64</v>
      </c>
      <c r="C6785" s="2">
        <v>0</v>
      </c>
      <c r="D6785" s="2">
        <v>0</v>
      </c>
      <c r="F6785" s="2">
        <v>0</v>
      </c>
      <c r="G6785" s="2">
        <v>43.218649999999997</v>
      </c>
      <c r="I6785" s="2">
        <v>0</v>
      </c>
      <c r="K6785" s="2">
        <v>18.399999999999999</v>
      </c>
      <c r="L6785" s="2">
        <v>44.14002</v>
      </c>
    </row>
    <row r="6786" spans="1:12" x14ac:dyDescent="0.2">
      <c r="A6786" s="2" t="s">
        <v>292</v>
      </c>
      <c r="B6786" s="2" t="s">
        <v>13</v>
      </c>
      <c r="C6786" s="2">
        <v>0</v>
      </c>
      <c r="D6786" s="2">
        <v>58.784640000000003</v>
      </c>
      <c r="F6786" s="2">
        <v>484.1361</v>
      </c>
      <c r="G6786" s="2">
        <v>636.42606000000001</v>
      </c>
      <c r="I6786" s="2">
        <v>307.27325000000002</v>
      </c>
      <c r="K6786" s="2">
        <v>1086.3898899999999</v>
      </c>
      <c r="L6786" s="2">
        <v>1245.5838799999999</v>
      </c>
    </row>
    <row r="6787" spans="1:12" x14ac:dyDescent="0.2">
      <c r="A6787" s="2" t="s">
        <v>292</v>
      </c>
      <c r="B6787" s="2" t="s">
        <v>80</v>
      </c>
      <c r="C6787" s="2">
        <v>0</v>
      </c>
      <c r="D6787" s="2">
        <v>0</v>
      </c>
      <c r="F6787" s="2">
        <v>0</v>
      </c>
      <c r="G6787" s="2">
        <v>0</v>
      </c>
      <c r="I6787" s="2">
        <v>0</v>
      </c>
      <c r="K6787" s="2">
        <v>0</v>
      </c>
      <c r="L6787" s="2">
        <v>603.67562999999996</v>
      </c>
    </row>
    <row r="6788" spans="1:12" x14ac:dyDescent="0.2">
      <c r="A6788" s="2" t="s">
        <v>292</v>
      </c>
      <c r="B6788" s="2" t="s">
        <v>81</v>
      </c>
      <c r="C6788" s="2">
        <v>0</v>
      </c>
      <c r="D6788" s="2">
        <v>0</v>
      </c>
      <c r="F6788" s="2">
        <v>0</v>
      </c>
      <c r="G6788" s="2">
        <v>0</v>
      </c>
      <c r="I6788" s="2">
        <v>0</v>
      </c>
      <c r="K6788" s="2">
        <v>0</v>
      </c>
      <c r="L6788" s="2">
        <v>0</v>
      </c>
    </row>
    <row r="6789" spans="1:12" x14ac:dyDescent="0.2">
      <c r="A6789" s="2" t="s">
        <v>292</v>
      </c>
      <c r="B6789" s="2" t="s">
        <v>65</v>
      </c>
      <c r="C6789" s="2">
        <v>0</v>
      </c>
      <c r="D6789" s="2">
        <v>0</v>
      </c>
      <c r="F6789" s="2">
        <v>20.66677</v>
      </c>
      <c r="G6789" s="2">
        <v>3.3382900000000002</v>
      </c>
      <c r="I6789" s="2">
        <v>0</v>
      </c>
      <c r="K6789" s="2">
        <v>32.535110000000003</v>
      </c>
      <c r="L6789" s="2">
        <v>9.50793</v>
      </c>
    </row>
    <row r="6790" spans="1:12" x14ac:dyDescent="0.2">
      <c r="A6790" s="2" t="s">
        <v>292</v>
      </c>
      <c r="B6790" s="2" t="s">
        <v>27</v>
      </c>
      <c r="C6790" s="2">
        <v>0</v>
      </c>
      <c r="D6790" s="2">
        <v>0</v>
      </c>
      <c r="F6790" s="2">
        <v>132.58319</v>
      </c>
      <c r="G6790" s="2">
        <v>88.264449999999997</v>
      </c>
      <c r="I6790" s="2">
        <v>47.578679999999999</v>
      </c>
      <c r="K6790" s="2">
        <v>211.59414000000001</v>
      </c>
      <c r="L6790" s="2">
        <v>177.17015000000001</v>
      </c>
    </row>
    <row r="6791" spans="1:12" x14ac:dyDescent="0.2">
      <c r="A6791" s="2" t="s">
        <v>292</v>
      </c>
      <c r="B6791" s="2" t="s">
        <v>51</v>
      </c>
      <c r="C6791" s="2">
        <v>0</v>
      </c>
      <c r="D6791" s="2">
        <v>58.00412</v>
      </c>
      <c r="F6791" s="2">
        <v>239.39792</v>
      </c>
      <c r="G6791" s="2">
        <v>817.15030999999999</v>
      </c>
      <c r="I6791" s="2">
        <v>853.11194</v>
      </c>
      <c r="K6791" s="2">
        <v>610.73420999999996</v>
      </c>
      <c r="L6791" s="2">
        <v>2431.9091600000002</v>
      </c>
    </row>
    <row r="6792" spans="1:12" x14ac:dyDescent="0.2">
      <c r="A6792" s="2" t="s">
        <v>292</v>
      </c>
      <c r="B6792" s="2" t="s">
        <v>14</v>
      </c>
      <c r="C6792" s="2">
        <v>160.44907000000001</v>
      </c>
      <c r="D6792" s="2">
        <v>296.48095000000001</v>
      </c>
      <c r="F6792" s="2">
        <v>2665.6590000000001</v>
      </c>
      <c r="G6792" s="2">
        <v>4462.2435400000004</v>
      </c>
      <c r="I6792" s="2">
        <v>2685.4645999999998</v>
      </c>
      <c r="K6792" s="2">
        <v>7614.12248</v>
      </c>
      <c r="L6792" s="2">
        <v>10039.943069999999</v>
      </c>
    </row>
    <row r="6793" spans="1:12" x14ac:dyDescent="0.2">
      <c r="A6793" s="2" t="s">
        <v>292</v>
      </c>
      <c r="B6793" s="2" t="s">
        <v>28</v>
      </c>
      <c r="C6793" s="2">
        <v>0</v>
      </c>
      <c r="D6793" s="2">
        <v>22.62649</v>
      </c>
      <c r="F6793" s="2">
        <v>590.65049999999997</v>
      </c>
      <c r="G6793" s="2">
        <v>558.15629000000001</v>
      </c>
      <c r="I6793" s="2">
        <v>697.61482999999998</v>
      </c>
      <c r="K6793" s="2">
        <v>1464.98974</v>
      </c>
      <c r="L6793" s="2">
        <v>1547.2504899999999</v>
      </c>
    </row>
    <row r="6794" spans="1:12" x14ac:dyDescent="0.2">
      <c r="A6794" s="2" t="s">
        <v>292</v>
      </c>
      <c r="B6794" s="2" t="s">
        <v>82</v>
      </c>
      <c r="C6794" s="2">
        <v>0</v>
      </c>
      <c r="D6794" s="2">
        <v>0</v>
      </c>
      <c r="F6794" s="2">
        <v>50.237070000000003</v>
      </c>
      <c r="G6794" s="2">
        <v>32.912590000000002</v>
      </c>
      <c r="I6794" s="2">
        <v>7.6277900000000001</v>
      </c>
      <c r="K6794" s="2">
        <v>146.67770999999999</v>
      </c>
      <c r="L6794" s="2">
        <v>63.076860000000003</v>
      </c>
    </row>
    <row r="6795" spans="1:12" x14ac:dyDescent="0.2">
      <c r="A6795" s="2" t="s">
        <v>292</v>
      </c>
      <c r="B6795" s="2" t="s">
        <v>52</v>
      </c>
      <c r="C6795" s="2">
        <v>0</v>
      </c>
      <c r="D6795" s="2">
        <v>0</v>
      </c>
      <c r="F6795" s="2">
        <v>11.5</v>
      </c>
      <c r="G6795" s="2">
        <v>66.349490000000003</v>
      </c>
      <c r="I6795" s="2">
        <v>0</v>
      </c>
      <c r="K6795" s="2">
        <v>20.977</v>
      </c>
      <c r="L6795" s="2">
        <v>66.349490000000003</v>
      </c>
    </row>
    <row r="6796" spans="1:12" x14ac:dyDescent="0.2">
      <c r="A6796" s="2" t="s">
        <v>292</v>
      </c>
      <c r="B6796" s="2" t="s">
        <v>29</v>
      </c>
      <c r="C6796" s="2">
        <v>11.019600000000001</v>
      </c>
      <c r="D6796" s="2">
        <v>192.10369</v>
      </c>
      <c r="F6796" s="2">
        <v>1525.8018199999999</v>
      </c>
      <c r="G6796" s="2">
        <v>2244.6101100000001</v>
      </c>
      <c r="I6796" s="2">
        <v>1457.76938</v>
      </c>
      <c r="K6796" s="2">
        <v>3943.6102500000002</v>
      </c>
      <c r="L6796" s="2">
        <v>4335.9137300000002</v>
      </c>
    </row>
    <row r="6797" spans="1:12" x14ac:dyDescent="0.2">
      <c r="A6797" s="2" t="s">
        <v>292</v>
      </c>
      <c r="B6797" s="2" t="s">
        <v>53</v>
      </c>
      <c r="C6797" s="2">
        <v>0</v>
      </c>
      <c r="D6797" s="2">
        <v>49.306289999999997</v>
      </c>
      <c r="F6797" s="2">
        <v>0</v>
      </c>
      <c r="G6797" s="2">
        <v>92.461420000000004</v>
      </c>
      <c r="I6797" s="2">
        <v>0</v>
      </c>
      <c r="K6797" s="2">
        <v>0</v>
      </c>
      <c r="L6797" s="2">
        <v>92.461420000000004</v>
      </c>
    </row>
    <row r="6798" spans="1:12" x14ac:dyDescent="0.2">
      <c r="A6798" s="2" t="s">
        <v>292</v>
      </c>
      <c r="B6798" s="2" t="s">
        <v>30</v>
      </c>
      <c r="C6798" s="2">
        <v>11.68389</v>
      </c>
      <c r="D6798" s="2">
        <v>22.554300000000001</v>
      </c>
      <c r="F6798" s="2">
        <v>1161.3194800000001</v>
      </c>
      <c r="G6798" s="2">
        <v>1012.82424</v>
      </c>
      <c r="I6798" s="2">
        <v>539.54615000000001</v>
      </c>
      <c r="K6798" s="2">
        <v>3537.7474400000001</v>
      </c>
      <c r="L6798" s="2">
        <v>2264.0297500000001</v>
      </c>
    </row>
    <row r="6799" spans="1:12" x14ac:dyDescent="0.2">
      <c r="A6799" s="2" t="s">
        <v>292</v>
      </c>
      <c r="B6799" s="2" t="s">
        <v>54</v>
      </c>
      <c r="C6799" s="2">
        <v>51.825360000000003</v>
      </c>
      <c r="D6799" s="2">
        <v>7.4275200000000003</v>
      </c>
      <c r="F6799" s="2">
        <v>135.53039000000001</v>
      </c>
      <c r="G6799" s="2">
        <v>168.30855</v>
      </c>
      <c r="I6799" s="2">
        <v>95.180589999999995</v>
      </c>
      <c r="K6799" s="2">
        <v>403.60318000000001</v>
      </c>
      <c r="L6799" s="2">
        <v>419.74802</v>
      </c>
    </row>
    <row r="6800" spans="1:12" x14ac:dyDescent="0.2">
      <c r="A6800" s="2" t="s">
        <v>292</v>
      </c>
      <c r="B6800" s="2" t="s">
        <v>84</v>
      </c>
      <c r="C6800" s="2">
        <v>0</v>
      </c>
      <c r="D6800" s="2">
        <v>0</v>
      </c>
      <c r="F6800" s="2">
        <v>0</v>
      </c>
      <c r="G6800" s="2">
        <v>9.64236</v>
      </c>
      <c r="I6800" s="2">
        <v>0</v>
      </c>
      <c r="K6800" s="2">
        <v>5.5034799999999997</v>
      </c>
      <c r="L6800" s="2">
        <v>9.64236</v>
      </c>
    </row>
    <row r="6801" spans="1:13" x14ac:dyDescent="0.2">
      <c r="A6801" s="2" t="s">
        <v>292</v>
      </c>
      <c r="B6801" s="2" t="s">
        <v>31</v>
      </c>
      <c r="C6801" s="2">
        <v>0</v>
      </c>
      <c r="D6801" s="2">
        <v>0</v>
      </c>
      <c r="F6801" s="2">
        <v>59.911909999999999</v>
      </c>
      <c r="G6801" s="2">
        <v>0</v>
      </c>
      <c r="I6801" s="2">
        <v>0</v>
      </c>
      <c r="K6801" s="2">
        <v>63.348300000000002</v>
      </c>
      <c r="L6801" s="2">
        <v>3.1945399999999999</v>
      </c>
    </row>
    <row r="6802" spans="1:13" x14ac:dyDescent="0.2">
      <c r="A6802" s="2" t="s">
        <v>292</v>
      </c>
      <c r="B6802" s="2" t="s">
        <v>85</v>
      </c>
      <c r="C6802" s="2">
        <v>0</v>
      </c>
      <c r="D6802" s="2">
        <v>0</v>
      </c>
      <c r="F6802" s="2">
        <v>0</v>
      </c>
      <c r="G6802" s="2">
        <v>65.334699999999998</v>
      </c>
      <c r="I6802" s="2">
        <v>186.48</v>
      </c>
      <c r="K6802" s="2">
        <v>467.96</v>
      </c>
      <c r="L6802" s="2">
        <v>438.41469999999998</v>
      </c>
    </row>
    <row r="6803" spans="1:13" x14ac:dyDescent="0.2">
      <c r="A6803" s="2" t="s">
        <v>292</v>
      </c>
      <c r="B6803" s="2" t="s">
        <v>86</v>
      </c>
      <c r="C6803" s="2">
        <v>0</v>
      </c>
      <c r="D6803" s="2">
        <v>0</v>
      </c>
      <c r="F6803" s="2">
        <v>104.90445</v>
      </c>
      <c r="G6803" s="2">
        <v>42.833320000000001</v>
      </c>
      <c r="I6803" s="2">
        <v>0</v>
      </c>
      <c r="K6803" s="2">
        <v>327.28928999999999</v>
      </c>
      <c r="L6803" s="2">
        <v>42.833320000000001</v>
      </c>
    </row>
    <row r="6804" spans="1:13" x14ac:dyDescent="0.2">
      <c r="A6804" s="2" t="s">
        <v>292</v>
      </c>
      <c r="B6804" s="2" t="s">
        <v>32</v>
      </c>
      <c r="C6804" s="2">
        <v>9.7698800000000006</v>
      </c>
      <c r="D6804" s="2">
        <v>32.824559999999998</v>
      </c>
      <c r="F6804" s="2">
        <v>397.72847999999999</v>
      </c>
      <c r="G6804" s="2">
        <v>874.20335</v>
      </c>
      <c r="I6804" s="2">
        <v>542.99811</v>
      </c>
      <c r="K6804" s="2">
        <v>1195.0123599999999</v>
      </c>
      <c r="L6804" s="2">
        <v>1870.4376299999999</v>
      </c>
    </row>
    <row r="6805" spans="1:13" x14ac:dyDescent="0.2">
      <c r="A6805" s="2" t="s">
        <v>292</v>
      </c>
      <c r="B6805" s="2" t="s">
        <v>56</v>
      </c>
      <c r="C6805" s="2">
        <v>0</v>
      </c>
      <c r="D6805" s="2">
        <v>7.9149500000000002</v>
      </c>
      <c r="F6805" s="2">
        <v>65.415639999999996</v>
      </c>
      <c r="G6805" s="2">
        <v>34.473329999999997</v>
      </c>
      <c r="I6805" s="2">
        <v>52.436500000000002</v>
      </c>
      <c r="K6805" s="2">
        <v>514.08474000000001</v>
      </c>
      <c r="L6805" s="2">
        <v>191.86044999999999</v>
      </c>
    </row>
    <row r="6806" spans="1:13" x14ac:dyDescent="0.2">
      <c r="A6806" s="2" t="s">
        <v>292</v>
      </c>
      <c r="B6806" s="2" t="s">
        <v>88</v>
      </c>
      <c r="C6806" s="2">
        <v>0</v>
      </c>
      <c r="D6806" s="2">
        <v>0</v>
      </c>
      <c r="F6806" s="2">
        <v>5.3341500000000002</v>
      </c>
      <c r="G6806" s="2">
        <v>6.2362099999999998</v>
      </c>
      <c r="I6806" s="2">
        <v>0</v>
      </c>
      <c r="K6806" s="2">
        <v>5.3341500000000002</v>
      </c>
      <c r="L6806" s="2">
        <v>11.148250000000001</v>
      </c>
    </row>
    <row r="6807" spans="1:13" x14ac:dyDescent="0.2">
      <c r="A6807" s="2" t="s">
        <v>292</v>
      </c>
      <c r="B6807" s="2" t="s">
        <v>89</v>
      </c>
      <c r="C6807" s="2">
        <v>0</v>
      </c>
      <c r="D6807" s="2">
        <v>0</v>
      </c>
      <c r="F6807" s="2">
        <v>0</v>
      </c>
      <c r="G6807" s="2">
        <v>0</v>
      </c>
      <c r="I6807" s="2">
        <v>1.03772</v>
      </c>
      <c r="K6807" s="2">
        <v>0</v>
      </c>
      <c r="L6807" s="2">
        <v>1.03772</v>
      </c>
    </row>
    <row r="6808" spans="1:13" x14ac:dyDescent="0.2">
      <c r="A6808" s="2" t="s">
        <v>292</v>
      </c>
      <c r="B6808" s="2" t="s">
        <v>57</v>
      </c>
      <c r="C6808" s="2">
        <v>0</v>
      </c>
      <c r="D6808" s="2">
        <v>0</v>
      </c>
      <c r="F6808" s="2">
        <v>0</v>
      </c>
      <c r="G6808" s="2">
        <v>0</v>
      </c>
      <c r="I6808" s="2">
        <v>85.483019999999996</v>
      </c>
      <c r="K6808" s="2">
        <v>0</v>
      </c>
      <c r="L6808" s="2">
        <v>85.483019999999996</v>
      </c>
    </row>
    <row r="6809" spans="1:13" x14ac:dyDescent="0.2">
      <c r="A6809" s="2" t="s">
        <v>292</v>
      </c>
      <c r="B6809" s="2" t="s">
        <v>58</v>
      </c>
      <c r="C6809" s="2">
        <v>0</v>
      </c>
      <c r="D6809" s="2">
        <v>0</v>
      </c>
      <c r="F6809" s="2">
        <v>0</v>
      </c>
      <c r="G6809" s="2">
        <v>0</v>
      </c>
      <c r="I6809" s="2">
        <v>0</v>
      </c>
      <c r="K6809" s="2">
        <v>0</v>
      </c>
      <c r="L6809" s="2">
        <v>0</v>
      </c>
    </row>
    <row r="6810" spans="1:13" x14ac:dyDescent="0.2">
      <c r="A6810" s="2" t="s">
        <v>292</v>
      </c>
      <c r="B6810" s="2" t="s">
        <v>33</v>
      </c>
      <c r="C6810" s="2">
        <v>20.886780000000002</v>
      </c>
      <c r="D6810" s="2">
        <v>0</v>
      </c>
      <c r="F6810" s="2">
        <v>149.84837999999999</v>
      </c>
      <c r="G6810" s="2">
        <v>558.76295000000005</v>
      </c>
      <c r="I6810" s="2">
        <v>220.56254999999999</v>
      </c>
      <c r="K6810" s="2">
        <v>670.25882000000001</v>
      </c>
      <c r="L6810" s="2">
        <v>1092.3241</v>
      </c>
    </row>
    <row r="6811" spans="1:13" x14ac:dyDescent="0.2">
      <c r="A6811" s="2" t="s">
        <v>292</v>
      </c>
      <c r="B6811" s="2" t="s">
        <v>34</v>
      </c>
      <c r="C6811" s="2">
        <v>345.6</v>
      </c>
      <c r="D6811" s="2">
        <v>0</v>
      </c>
      <c r="F6811" s="2">
        <v>405.31565000000001</v>
      </c>
      <c r="G6811" s="2">
        <v>0</v>
      </c>
      <c r="I6811" s="2">
        <v>0</v>
      </c>
      <c r="K6811" s="2">
        <v>592.64268000000004</v>
      </c>
      <c r="L6811" s="2">
        <v>43.5</v>
      </c>
    </row>
    <row r="6812" spans="1:13" x14ac:dyDescent="0.2">
      <c r="A6812" s="2" t="s">
        <v>292</v>
      </c>
      <c r="B6812" s="2" t="s">
        <v>91</v>
      </c>
      <c r="C6812" s="2">
        <v>0</v>
      </c>
      <c r="D6812" s="2">
        <v>0</v>
      </c>
      <c r="F6812" s="2">
        <v>0</v>
      </c>
      <c r="G6812" s="2">
        <v>62.763820000000003</v>
      </c>
      <c r="I6812" s="2">
        <v>0</v>
      </c>
      <c r="K6812" s="2">
        <v>32.717779999999998</v>
      </c>
      <c r="L6812" s="2">
        <v>62.763820000000003</v>
      </c>
    </row>
    <row r="6813" spans="1:13" x14ac:dyDescent="0.2">
      <c r="A6813" s="2" t="s">
        <v>292</v>
      </c>
      <c r="B6813" s="2" t="s">
        <v>35</v>
      </c>
      <c r="C6813" s="2">
        <v>0</v>
      </c>
      <c r="D6813" s="2">
        <v>0</v>
      </c>
      <c r="F6813" s="2">
        <v>0</v>
      </c>
      <c r="G6813" s="2">
        <v>0</v>
      </c>
      <c r="I6813" s="2">
        <v>0</v>
      </c>
      <c r="K6813" s="2">
        <v>0</v>
      </c>
      <c r="L6813" s="2">
        <v>0</v>
      </c>
    </row>
    <row r="6814" spans="1:13" x14ac:dyDescent="0.2">
      <c r="A6814" s="2" t="s">
        <v>292</v>
      </c>
      <c r="B6814" s="2" t="s">
        <v>60</v>
      </c>
      <c r="C6814" s="2">
        <v>0</v>
      </c>
      <c r="D6814" s="2">
        <v>0</v>
      </c>
      <c r="F6814" s="2">
        <v>0</v>
      </c>
      <c r="G6814" s="2">
        <v>0</v>
      </c>
      <c r="I6814" s="2">
        <v>0</v>
      </c>
      <c r="K6814" s="2">
        <v>193.09607</v>
      </c>
      <c r="L6814" s="2">
        <v>0</v>
      </c>
    </row>
    <row r="6815" spans="1:13" x14ac:dyDescent="0.2">
      <c r="A6815" s="2" t="s">
        <v>292</v>
      </c>
      <c r="B6815" s="2" t="s">
        <v>36</v>
      </c>
      <c r="C6815" s="2">
        <v>0</v>
      </c>
      <c r="D6815" s="2">
        <v>0</v>
      </c>
      <c r="F6815" s="2">
        <v>0</v>
      </c>
      <c r="G6815" s="2">
        <v>0</v>
      </c>
      <c r="I6815" s="2">
        <v>16.5122</v>
      </c>
      <c r="K6815" s="2">
        <v>8.9451800000000006</v>
      </c>
      <c r="L6815" s="2">
        <v>16.5122</v>
      </c>
    </row>
    <row r="6816" spans="1:13" x14ac:dyDescent="0.2">
      <c r="A6816" s="5" t="s">
        <v>292</v>
      </c>
      <c r="B6816" s="5" t="s">
        <v>15</v>
      </c>
      <c r="C6816" s="5">
        <v>1979.15139</v>
      </c>
      <c r="D6816" s="5">
        <v>3017.0632000000001</v>
      </c>
      <c r="E6816" s="5"/>
      <c r="F6816" s="5">
        <v>42904.050999999999</v>
      </c>
      <c r="G6816" s="5">
        <v>53899.122750000002</v>
      </c>
      <c r="H6816" s="5"/>
      <c r="I6816" s="5">
        <v>43787.860500000003</v>
      </c>
      <c r="J6816" s="5"/>
      <c r="K6816" s="5">
        <v>117338.75723</v>
      </c>
      <c r="L6816" s="5">
        <v>133239.19151999999</v>
      </c>
      <c r="M6816" s="5"/>
    </row>
    <row r="6817" spans="1:12" x14ac:dyDescent="0.2">
      <c r="A6817" s="2" t="s">
        <v>293</v>
      </c>
      <c r="B6817" s="2" t="s">
        <v>19</v>
      </c>
      <c r="C6817" s="2">
        <v>0</v>
      </c>
      <c r="D6817" s="2">
        <v>149.21879000000001</v>
      </c>
      <c r="F6817" s="2">
        <v>1115.4390000000001</v>
      </c>
      <c r="G6817" s="2">
        <v>1262.02511</v>
      </c>
      <c r="I6817" s="2">
        <v>1598.0918799999999</v>
      </c>
      <c r="K6817" s="2">
        <v>3605.0597600000001</v>
      </c>
      <c r="L6817" s="2">
        <v>3957.9301799999998</v>
      </c>
    </row>
    <row r="6818" spans="1:12" x14ac:dyDescent="0.2">
      <c r="A6818" s="2" t="s">
        <v>293</v>
      </c>
      <c r="B6818" s="2" t="s">
        <v>38</v>
      </c>
      <c r="C6818" s="2">
        <v>0</v>
      </c>
      <c r="D6818" s="2">
        <v>0</v>
      </c>
      <c r="F6818" s="2">
        <v>845.47695999999996</v>
      </c>
      <c r="G6818" s="2">
        <v>0</v>
      </c>
      <c r="I6818" s="2">
        <v>3003.4849300000001</v>
      </c>
      <c r="K6818" s="2">
        <v>1635.67101</v>
      </c>
      <c r="L6818" s="2">
        <v>3348.12914</v>
      </c>
    </row>
    <row r="6819" spans="1:12" x14ac:dyDescent="0.2">
      <c r="A6819" s="2" t="s">
        <v>293</v>
      </c>
      <c r="B6819" s="2" t="s">
        <v>20</v>
      </c>
      <c r="C6819" s="2">
        <v>0</v>
      </c>
      <c r="D6819" s="2">
        <v>0</v>
      </c>
      <c r="F6819" s="2">
        <v>0</v>
      </c>
      <c r="G6819" s="2">
        <v>0</v>
      </c>
      <c r="I6819" s="2">
        <v>0</v>
      </c>
      <c r="K6819" s="2">
        <v>94.922920000000005</v>
      </c>
      <c r="L6819" s="2">
        <v>0</v>
      </c>
    </row>
    <row r="6820" spans="1:12" x14ac:dyDescent="0.2">
      <c r="A6820" s="2" t="s">
        <v>293</v>
      </c>
      <c r="B6820" s="2" t="s">
        <v>8</v>
      </c>
      <c r="C6820" s="2">
        <v>48.458150000000003</v>
      </c>
      <c r="D6820" s="2">
        <v>111.95939</v>
      </c>
      <c r="F6820" s="2">
        <v>244.88436999999999</v>
      </c>
      <c r="G6820" s="2">
        <v>505.19684000000001</v>
      </c>
      <c r="I6820" s="2">
        <v>1808.8327099999999</v>
      </c>
      <c r="K6820" s="2">
        <v>1008.1505100000001</v>
      </c>
      <c r="L6820" s="2">
        <v>3468.68887</v>
      </c>
    </row>
    <row r="6821" spans="1:12" x14ac:dyDescent="0.2">
      <c r="A6821" s="2" t="s">
        <v>293</v>
      </c>
      <c r="B6821" s="2" t="s">
        <v>9</v>
      </c>
      <c r="C6821" s="2">
        <v>4.1030800000000003</v>
      </c>
      <c r="D6821" s="2">
        <v>0</v>
      </c>
      <c r="F6821" s="2">
        <v>15.399010000000001</v>
      </c>
      <c r="G6821" s="2">
        <v>14.100960000000001</v>
      </c>
      <c r="I6821" s="2">
        <v>0.98899999999999999</v>
      </c>
      <c r="K6821" s="2">
        <v>22.825009999999999</v>
      </c>
      <c r="L6821" s="2">
        <v>25.404060000000001</v>
      </c>
    </row>
    <row r="6822" spans="1:12" x14ac:dyDescent="0.2">
      <c r="A6822" s="2" t="s">
        <v>293</v>
      </c>
      <c r="B6822" s="2" t="s">
        <v>40</v>
      </c>
      <c r="C6822" s="2">
        <v>0</v>
      </c>
      <c r="D6822" s="2">
        <v>0</v>
      </c>
      <c r="F6822" s="2">
        <v>0</v>
      </c>
      <c r="G6822" s="2">
        <v>268.89632</v>
      </c>
      <c r="I6822" s="2">
        <v>0</v>
      </c>
      <c r="K6822" s="2">
        <v>65.636889999999994</v>
      </c>
      <c r="L6822" s="2">
        <v>268.89632</v>
      </c>
    </row>
    <row r="6823" spans="1:12" x14ac:dyDescent="0.2">
      <c r="A6823" s="2" t="s">
        <v>293</v>
      </c>
      <c r="B6823" s="2" t="s">
        <v>22</v>
      </c>
      <c r="C6823" s="2">
        <v>0</v>
      </c>
      <c r="D6823" s="2">
        <v>0</v>
      </c>
      <c r="F6823" s="2">
        <v>27.393319999999999</v>
      </c>
      <c r="G6823" s="2">
        <v>38.059539999999998</v>
      </c>
      <c r="I6823" s="2">
        <v>30.618639999999999</v>
      </c>
      <c r="K6823" s="2">
        <v>172.09652</v>
      </c>
      <c r="L6823" s="2">
        <v>99.345479999999995</v>
      </c>
    </row>
    <row r="6824" spans="1:12" x14ac:dyDescent="0.2">
      <c r="A6824" s="2" t="s">
        <v>293</v>
      </c>
      <c r="B6824" s="2" t="s">
        <v>23</v>
      </c>
      <c r="C6824" s="2">
        <v>0</v>
      </c>
      <c r="D6824" s="2">
        <v>0</v>
      </c>
      <c r="F6824" s="2">
        <v>0</v>
      </c>
      <c r="G6824" s="2">
        <v>0</v>
      </c>
      <c r="I6824" s="2">
        <v>0</v>
      </c>
      <c r="K6824" s="2">
        <v>0</v>
      </c>
      <c r="L6824" s="2">
        <v>0</v>
      </c>
    </row>
    <row r="6825" spans="1:12" x14ac:dyDescent="0.2">
      <c r="A6825" s="2" t="s">
        <v>293</v>
      </c>
      <c r="B6825" s="2" t="s">
        <v>62</v>
      </c>
      <c r="C6825" s="2">
        <v>0</v>
      </c>
      <c r="D6825" s="2">
        <v>0</v>
      </c>
      <c r="F6825" s="2">
        <v>5.5302699999999998</v>
      </c>
      <c r="G6825" s="2">
        <v>3.218E-2</v>
      </c>
      <c r="I6825" s="2">
        <v>0</v>
      </c>
      <c r="K6825" s="2">
        <v>5.5302699999999998</v>
      </c>
      <c r="L6825" s="2">
        <v>3.218E-2</v>
      </c>
    </row>
    <row r="6826" spans="1:12" x14ac:dyDescent="0.2">
      <c r="A6826" s="2" t="s">
        <v>293</v>
      </c>
      <c r="B6826" s="2" t="s">
        <v>10</v>
      </c>
      <c r="C6826" s="2">
        <v>10.39349</v>
      </c>
      <c r="D6826" s="2">
        <v>190.67386999999999</v>
      </c>
      <c r="F6826" s="2">
        <v>3659.2472200000002</v>
      </c>
      <c r="G6826" s="2">
        <v>4564.4230699999998</v>
      </c>
      <c r="I6826" s="2">
        <v>4607.1727700000001</v>
      </c>
      <c r="K6826" s="2">
        <v>10619.791569999999</v>
      </c>
      <c r="L6826" s="2">
        <v>14114.46961</v>
      </c>
    </row>
    <row r="6827" spans="1:12" x14ac:dyDescent="0.2">
      <c r="A6827" s="2" t="s">
        <v>293</v>
      </c>
      <c r="B6827" s="2" t="s">
        <v>63</v>
      </c>
      <c r="C6827" s="2">
        <v>0</v>
      </c>
      <c r="D6827" s="2">
        <v>0</v>
      </c>
      <c r="F6827" s="2">
        <v>0</v>
      </c>
      <c r="G6827" s="2">
        <v>0</v>
      </c>
      <c r="I6827" s="2">
        <v>0</v>
      </c>
      <c r="K6827" s="2">
        <v>0</v>
      </c>
      <c r="L6827" s="2">
        <v>0</v>
      </c>
    </row>
    <row r="6828" spans="1:12" x14ac:dyDescent="0.2">
      <c r="A6828" s="2" t="s">
        <v>293</v>
      </c>
      <c r="B6828" s="2" t="s">
        <v>24</v>
      </c>
      <c r="C6828" s="2">
        <v>0</v>
      </c>
      <c r="D6828" s="2">
        <v>0</v>
      </c>
      <c r="F6828" s="2">
        <v>0</v>
      </c>
      <c r="G6828" s="2">
        <v>0</v>
      </c>
      <c r="I6828" s="2">
        <v>11.55856</v>
      </c>
      <c r="K6828" s="2">
        <v>13.550610000000001</v>
      </c>
      <c r="L6828" s="2">
        <v>11.55856</v>
      </c>
    </row>
    <row r="6829" spans="1:12" x14ac:dyDescent="0.2">
      <c r="A6829" s="2" t="s">
        <v>293</v>
      </c>
      <c r="B6829" s="2" t="s">
        <v>43</v>
      </c>
      <c r="C6829" s="2">
        <v>0</v>
      </c>
      <c r="D6829" s="2">
        <v>98.517719999999997</v>
      </c>
      <c r="F6829" s="2">
        <v>2047.6016199999999</v>
      </c>
      <c r="G6829" s="2">
        <v>1636.9409499999999</v>
      </c>
      <c r="I6829" s="2">
        <v>1700.4273700000001</v>
      </c>
      <c r="K6829" s="2">
        <v>5432.60671</v>
      </c>
      <c r="L6829" s="2">
        <v>4883.1981800000003</v>
      </c>
    </row>
    <row r="6830" spans="1:12" x14ac:dyDescent="0.2">
      <c r="A6830" s="2" t="s">
        <v>293</v>
      </c>
      <c r="B6830" s="2" t="s">
        <v>25</v>
      </c>
      <c r="C6830" s="2">
        <v>0</v>
      </c>
      <c r="D6830" s="2">
        <v>0</v>
      </c>
      <c r="F6830" s="2">
        <v>25.432670000000002</v>
      </c>
      <c r="G6830" s="2">
        <v>30.311699999999998</v>
      </c>
      <c r="I6830" s="2">
        <v>0</v>
      </c>
      <c r="K6830" s="2">
        <v>25.432670000000002</v>
      </c>
      <c r="L6830" s="2">
        <v>59.801079999999999</v>
      </c>
    </row>
    <row r="6831" spans="1:12" x14ac:dyDescent="0.2">
      <c r="A6831" s="2" t="s">
        <v>293</v>
      </c>
      <c r="B6831" s="2" t="s">
        <v>47</v>
      </c>
      <c r="C6831" s="2">
        <v>0</v>
      </c>
      <c r="D6831" s="2">
        <v>0.87997999999999998</v>
      </c>
      <c r="F6831" s="2">
        <v>118.80144</v>
      </c>
      <c r="G6831" s="2">
        <v>123.39336</v>
      </c>
      <c r="I6831" s="2">
        <v>126.08964</v>
      </c>
      <c r="K6831" s="2">
        <v>319.52139</v>
      </c>
      <c r="L6831" s="2">
        <v>375.71433999999999</v>
      </c>
    </row>
    <row r="6832" spans="1:12" x14ac:dyDescent="0.2">
      <c r="A6832" s="2" t="s">
        <v>293</v>
      </c>
      <c r="B6832" s="2" t="s">
        <v>11</v>
      </c>
      <c r="C6832" s="2">
        <v>0</v>
      </c>
      <c r="D6832" s="2">
        <v>75.637439999999998</v>
      </c>
      <c r="F6832" s="2">
        <v>176.37208999999999</v>
      </c>
      <c r="G6832" s="2">
        <v>309.90019000000001</v>
      </c>
      <c r="I6832" s="2">
        <v>160.70533</v>
      </c>
      <c r="K6832" s="2">
        <v>577.22068999999999</v>
      </c>
      <c r="L6832" s="2">
        <v>596.07505000000003</v>
      </c>
    </row>
    <row r="6833" spans="1:12" x14ac:dyDescent="0.2">
      <c r="A6833" s="2" t="s">
        <v>293</v>
      </c>
      <c r="B6833" s="2" t="s">
        <v>76</v>
      </c>
      <c r="C6833" s="2">
        <v>0</v>
      </c>
      <c r="D6833" s="2">
        <v>0</v>
      </c>
      <c r="F6833" s="2">
        <v>458.87450000000001</v>
      </c>
      <c r="G6833" s="2">
        <v>0</v>
      </c>
      <c r="I6833" s="2">
        <v>808.19748000000004</v>
      </c>
      <c r="K6833" s="2">
        <v>692.65033000000005</v>
      </c>
      <c r="L6833" s="2">
        <v>1602.0145</v>
      </c>
    </row>
    <row r="6834" spans="1:12" x14ac:dyDescent="0.2">
      <c r="A6834" s="2" t="s">
        <v>293</v>
      </c>
      <c r="B6834" s="2" t="s">
        <v>17</v>
      </c>
      <c r="C6834" s="2">
        <v>0</v>
      </c>
      <c r="D6834" s="2">
        <v>0</v>
      </c>
      <c r="F6834" s="2">
        <v>58.24494</v>
      </c>
      <c r="G6834" s="2">
        <v>0</v>
      </c>
      <c r="I6834" s="2">
        <v>4.4244300000000001</v>
      </c>
      <c r="K6834" s="2">
        <v>58.24494</v>
      </c>
      <c r="L6834" s="2">
        <v>4.4244300000000001</v>
      </c>
    </row>
    <row r="6835" spans="1:12" x14ac:dyDescent="0.2">
      <c r="A6835" s="2" t="s">
        <v>293</v>
      </c>
      <c r="B6835" s="2" t="s">
        <v>49</v>
      </c>
      <c r="C6835" s="2">
        <v>0</v>
      </c>
      <c r="D6835" s="2">
        <v>0</v>
      </c>
      <c r="F6835" s="2">
        <v>0</v>
      </c>
      <c r="G6835" s="2">
        <v>2.7541899999999999</v>
      </c>
      <c r="I6835" s="2">
        <v>0</v>
      </c>
      <c r="K6835" s="2">
        <v>0</v>
      </c>
      <c r="L6835" s="2">
        <v>2.7541899999999999</v>
      </c>
    </row>
    <row r="6836" spans="1:12" x14ac:dyDescent="0.2">
      <c r="A6836" s="2" t="s">
        <v>293</v>
      </c>
      <c r="B6836" s="2" t="s">
        <v>12</v>
      </c>
      <c r="C6836" s="2">
        <v>781.50937999999996</v>
      </c>
      <c r="D6836" s="2">
        <v>777.07941000000005</v>
      </c>
      <c r="F6836" s="2">
        <v>23005.463500000002</v>
      </c>
      <c r="G6836" s="2">
        <v>17183.5965</v>
      </c>
      <c r="I6836" s="2">
        <v>20191.377670000002</v>
      </c>
      <c r="K6836" s="2">
        <v>53198.135040000001</v>
      </c>
      <c r="L6836" s="2">
        <v>54247.990409999999</v>
      </c>
    </row>
    <row r="6837" spans="1:12" x14ac:dyDescent="0.2">
      <c r="A6837" s="2" t="s">
        <v>293</v>
      </c>
      <c r="B6837" s="2" t="s">
        <v>26</v>
      </c>
      <c r="C6837" s="2">
        <v>3.25108</v>
      </c>
      <c r="D6837" s="2">
        <v>48.298900000000003</v>
      </c>
      <c r="F6837" s="2">
        <v>1518.87949</v>
      </c>
      <c r="G6837" s="2">
        <v>1913.48179</v>
      </c>
      <c r="I6837" s="2">
        <v>1773.3348699999999</v>
      </c>
      <c r="K6837" s="2">
        <v>5379.6848900000005</v>
      </c>
      <c r="L6837" s="2">
        <v>4846.3648199999998</v>
      </c>
    </row>
    <row r="6838" spans="1:12" x14ac:dyDescent="0.2">
      <c r="A6838" s="2" t="s">
        <v>293</v>
      </c>
      <c r="B6838" s="2" t="s">
        <v>78</v>
      </c>
      <c r="C6838" s="2">
        <v>0</v>
      </c>
      <c r="D6838" s="2">
        <v>0</v>
      </c>
      <c r="F6838" s="2">
        <v>0</v>
      </c>
      <c r="G6838" s="2">
        <v>65.094710000000006</v>
      </c>
      <c r="I6838" s="2">
        <v>42.252969999999998</v>
      </c>
      <c r="K6838" s="2">
        <v>0</v>
      </c>
      <c r="L6838" s="2">
        <v>122.2208</v>
      </c>
    </row>
    <row r="6839" spans="1:12" x14ac:dyDescent="0.2">
      <c r="A6839" s="2" t="s">
        <v>293</v>
      </c>
      <c r="B6839" s="2" t="s">
        <v>50</v>
      </c>
      <c r="C6839" s="2">
        <v>0</v>
      </c>
      <c r="D6839" s="2">
        <v>0</v>
      </c>
      <c r="F6839" s="2">
        <v>31.878799999999998</v>
      </c>
      <c r="G6839" s="2">
        <v>43.328850000000003</v>
      </c>
      <c r="I6839" s="2">
        <v>0</v>
      </c>
      <c r="K6839" s="2">
        <v>65.779600000000002</v>
      </c>
      <c r="L6839" s="2">
        <v>75.708849999999998</v>
      </c>
    </row>
    <row r="6840" spans="1:12" x14ac:dyDescent="0.2">
      <c r="A6840" s="2" t="s">
        <v>293</v>
      </c>
      <c r="B6840" s="2" t="s">
        <v>64</v>
      </c>
      <c r="C6840" s="2">
        <v>0</v>
      </c>
      <c r="D6840" s="2">
        <v>0</v>
      </c>
      <c r="F6840" s="2">
        <v>0</v>
      </c>
      <c r="G6840" s="2">
        <v>0</v>
      </c>
      <c r="I6840" s="2">
        <v>0</v>
      </c>
      <c r="K6840" s="2">
        <v>0</v>
      </c>
      <c r="L6840" s="2">
        <v>0</v>
      </c>
    </row>
    <row r="6841" spans="1:12" x14ac:dyDescent="0.2">
      <c r="A6841" s="2" t="s">
        <v>293</v>
      </c>
      <c r="B6841" s="2" t="s">
        <v>13</v>
      </c>
      <c r="C6841" s="2">
        <v>0</v>
      </c>
      <c r="D6841" s="2">
        <v>0</v>
      </c>
      <c r="F6841" s="2">
        <v>63.059310000000004</v>
      </c>
      <c r="G6841" s="2">
        <v>61.623950000000001</v>
      </c>
      <c r="I6841" s="2">
        <v>53.474899999999998</v>
      </c>
      <c r="K6841" s="2">
        <v>166.44633999999999</v>
      </c>
      <c r="L6841" s="2">
        <v>164.55224999999999</v>
      </c>
    </row>
    <row r="6842" spans="1:12" x14ac:dyDescent="0.2">
      <c r="A6842" s="2" t="s">
        <v>293</v>
      </c>
      <c r="B6842" s="2" t="s">
        <v>65</v>
      </c>
      <c r="C6842" s="2">
        <v>0</v>
      </c>
      <c r="D6842" s="2">
        <v>0</v>
      </c>
      <c r="F6842" s="2">
        <v>0</v>
      </c>
      <c r="G6842" s="2">
        <v>0</v>
      </c>
      <c r="I6842" s="2">
        <v>0</v>
      </c>
      <c r="K6842" s="2">
        <v>0</v>
      </c>
      <c r="L6842" s="2">
        <v>0</v>
      </c>
    </row>
    <row r="6843" spans="1:12" x14ac:dyDescent="0.2">
      <c r="A6843" s="2" t="s">
        <v>293</v>
      </c>
      <c r="B6843" s="2" t="s">
        <v>27</v>
      </c>
      <c r="C6843" s="2">
        <v>0</v>
      </c>
      <c r="D6843" s="2">
        <v>0</v>
      </c>
      <c r="F6843" s="2">
        <v>133.67554000000001</v>
      </c>
      <c r="G6843" s="2">
        <v>56.599870000000003</v>
      </c>
      <c r="I6843" s="2">
        <v>88.618390000000005</v>
      </c>
      <c r="K6843" s="2">
        <v>259.76170999999999</v>
      </c>
      <c r="L6843" s="2">
        <v>202.60747000000001</v>
      </c>
    </row>
    <row r="6844" spans="1:12" x14ac:dyDescent="0.2">
      <c r="A6844" s="2" t="s">
        <v>293</v>
      </c>
      <c r="B6844" s="2" t="s">
        <v>51</v>
      </c>
      <c r="C6844" s="2">
        <v>0</v>
      </c>
      <c r="D6844" s="2">
        <v>0</v>
      </c>
      <c r="F6844" s="2">
        <v>319.83614999999998</v>
      </c>
      <c r="G6844" s="2">
        <v>283.33278999999999</v>
      </c>
      <c r="I6844" s="2">
        <v>431.24068</v>
      </c>
      <c r="K6844" s="2">
        <v>1028.7334900000001</v>
      </c>
      <c r="L6844" s="2">
        <v>877.76224999999999</v>
      </c>
    </row>
    <row r="6845" spans="1:12" x14ac:dyDescent="0.2">
      <c r="A6845" s="2" t="s">
        <v>293</v>
      </c>
      <c r="B6845" s="2" t="s">
        <v>14</v>
      </c>
      <c r="C6845" s="2">
        <v>83.299030000000002</v>
      </c>
      <c r="D6845" s="2">
        <v>263.38628999999997</v>
      </c>
      <c r="F6845" s="2">
        <v>2605.7599</v>
      </c>
      <c r="G6845" s="2">
        <v>3330.6800699999999</v>
      </c>
      <c r="I6845" s="2">
        <v>3446.9465500000001</v>
      </c>
      <c r="K6845" s="2">
        <v>8312.4458500000001</v>
      </c>
      <c r="L6845" s="2">
        <v>9441.5713199999991</v>
      </c>
    </row>
    <row r="6846" spans="1:12" x14ac:dyDescent="0.2">
      <c r="A6846" s="2" t="s">
        <v>293</v>
      </c>
      <c r="B6846" s="2" t="s">
        <v>28</v>
      </c>
      <c r="C6846" s="2">
        <v>0</v>
      </c>
      <c r="D6846" s="2">
        <v>0</v>
      </c>
      <c r="F6846" s="2">
        <v>33.375399999999999</v>
      </c>
      <c r="G6846" s="2">
        <v>34.364710000000002</v>
      </c>
      <c r="I6846" s="2">
        <v>38.667450000000002</v>
      </c>
      <c r="K6846" s="2">
        <v>65.991900000000001</v>
      </c>
      <c r="L6846" s="2">
        <v>89.116410000000002</v>
      </c>
    </row>
    <row r="6847" spans="1:12" x14ac:dyDescent="0.2">
      <c r="A6847" s="2" t="s">
        <v>293</v>
      </c>
      <c r="B6847" s="2" t="s">
        <v>82</v>
      </c>
      <c r="C6847" s="2">
        <v>0</v>
      </c>
      <c r="D6847" s="2">
        <v>0</v>
      </c>
      <c r="F6847" s="2">
        <v>337.53203000000002</v>
      </c>
      <c r="G6847" s="2">
        <v>410.76051000000001</v>
      </c>
      <c r="I6847" s="2">
        <v>403.60415</v>
      </c>
      <c r="K6847" s="2">
        <v>691.58803999999998</v>
      </c>
      <c r="L6847" s="2">
        <v>1146.0271700000001</v>
      </c>
    </row>
    <row r="6848" spans="1:12" x14ac:dyDescent="0.2">
      <c r="A6848" s="2" t="s">
        <v>293</v>
      </c>
      <c r="B6848" s="2" t="s">
        <v>29</v>
      </c>
      <c r="C6848" s="2">
        <v>0</v>
      </c>
      <c r="D6848" s="2">
        <v>0</v>
      </c>
      <c r="F6848" s="2">
        <v>1788.6633400000001</v>
      </c>
      <c r="G6848" s="2">
        <v>1457.41794</v>
      </c>
      <c r="I6848" s="2">
        <v>1203.3768700000001</v>
      </c>
      <c r="K6848" s="2">
        <v>2480.5641999999998</v>
      </c>
      <c r="L6848" s="2">
        <v>2883.6351199999999</v>
      </c>
    </row>
    <row r="6849" spans="1:13" x14ac:dyDescent="0.2">
      <c r="A6849" s="2" t="s">
        <v>293</v>
      </c>
      <c r="B6849" s="2" t="s">
        <v>30</v>
      </c>
      <c r="C6849" s="2">
        <v>0</v>
      </c>
      <c r="D6849" s="2">
        <v>0</v>
      </c>
      <c r="F6849" s="2">
        <v>167.35131999999999</v>
      </c>
      <c r="G6849" s="2">
        <v>64.345780000000005</v>
      </c>
      <c r="I6849" s="2">
        <v>68.026709999999994</v>
      </c>
      <c r="K6849" s="2">
        <v>414.09640000000002</v>
      </c>
      <c r="L6849" s="2">
        <v>345.52377999999999</v>
      </c>
    </row>
    <row r="6850" spans="1:13" x14ac:dyDescent="0.2">
      <c r="A6850" s="2" t="s">
        <v>293</v>
      </c>
      <c r="B6850" s="2" t="s">
        <v>54</v>
      </c>
      <c r="C6850" s="2">
        <v>0</v>
      </c>
      <c r="D6850" s="2">
        <v>0</v>
      </c>
      <c r="F6850" s="2">
        <v>0</v>
      </c>
      <c r="G6850" s="2">
        <v>35.002299999999998</v>
      </c>
      <c r="I6850" s="2">
        <v>13.77519</v>
      </c>
      <c r="K6850" s="2">
        <v>21.83098</v>
      </c>
      <c r="L6850" s="2">
        <v>48.77749</v>
      </c>
    </row>
    <row r="6851" spans="1:13" x14ac:dyDescent="0.2">
      <c r="A6851" s="2" t="s">
        <v>293</v>
      </c>
      <c r="B6851" s="2" t="s">
        <v>84</v>
      </c>
      <c r="C6851" s="2">
        <v>0</v>
      </c>
      <c r="D6851" s="2">
        <v>0</v>
      </c>
      <c r="F6851" s="2">
        <v>0</v>
      </c>
      <c r="G6851" s="2">
        <v>0</v>
      </c>
      <c r="I6851" s="2">
        <v>0</v>
      </c>
      <c r="K6851" s="2">
        <v>6.5271800000000004</v>
      </c>
      <c r="L6851" s="2">
        <v>0</v>
      </c>
    </row>
    <row r="6852" spans="1:13" x14ac:dyDescent="0.2">
      <c r="A6852" s="2" t="s">
        <v>293</v>
      </c>
      <c r="B6852" s="2" t="s">
        <v>31</v>
      </c>
      <c r="C6852" s="2">
        <v>0</v>
      </c>
      <c r="D6852" s="2">
        <v>0</v>
      </c>
      <c r="F6852" s="2">
        <v>0</v>
      </c>
      <c r="G6852" s="2">
        <v>0</v>
      </c>
      <c r="I6852" s="2">
        <v>0</v>
      </c>
      <c r="K6852" s="2">
        <v>0</v>
      </c>
      <c r="L6852" s="2">
        <v>0</v>
      </c>
    </row>
    <row r="6853" spans="1:13" x14ac:dyDescent="0.2">
      <c r="A6853" s="2" t="s">
        <v>293</v>
      </c>
      <c r="B6853" s="2" t="s">
        <v>32</v>
      </c>
      <c r="C6853" s="2">
        <v>0</v>
      </c>
      <c r="D6853" s="2">
        <v>0</v>
      </c>
      <c r="F6853" s="2">
        <v>8.4352999999999998</v>
      </c>
      <c r="G6853" s="2">
        <v>500.68574000000001</v>
      </c>
      <c r="I6853" s="2">
        <v>10.006209999999999</v>
      </c>
      <c r="K6853" s="2">
        <v>38.284170000000003</v>
      </c>
      <c r="L6853" s="2">
        <v>521.16621999999995</v>
      </c>
    </row>
    <row r="6854" spans="1:13" x14ac:dyDescent="0.2">
      <c r="A6854" s="2" t="s">
        <v>293</v>
      </c>
      <c r="B6854" s="2" t="s">
        <v>56</v>
      </c>
      <c r="C6854" s="2">
        <v>0</v>
      </c>
      <c r="D6854" s="2">
        <v>0</v>
      </c>
      <c r="F6854" s="2">
        <v>5.39053</v>
      </c>
      <c r="G6854" s="2">
        <v>28.919460000000001</v>
      </c>
      <c r="I6854" s="2">
        <v>24.046430000000001</v>
      </c>
      <c r="K6854" s="2">
        <v>5.39053</v>
      </c>
      <c r="L6854" s="2">
        <v>52.965890000000002</v>
      </c>
    </row>
    <row r="6855" spans="1:13" x14ac:dyDescent="0.2">
      <c r="A6855" s="2" t="s">
        <v>293</v>
      </c>
      <c r="B6855" s="2" t="s">
        <v>88</v>
      </c>
      <c r="C6855" s="2">
        <v>0</v>
      </c>
      <c r="D6855" s="2">
        <v>0</v>
      </c>
      <c r="F6855" s="2">
        <v>2.0156000000000001</v>
      </c>
      <c r="G6855" s="2">
        <v>0</v>
      </c>
      <c r="I6855" s="2">
        <v>9.1525300000000005</v>
      </c>
      <c r="K6855" s="2">
        <v>2.0156000000000001</v>
      </c>
      <c r="L6855" s="2">
        <v>9.1525300000000005</v>
      </c>
    </row>
    <row r="6856" spans="1:13" x14ac:dyDescent="0.2">
      <c r="A6856" s="2" t="s">
        <v>293</v>
      </c>
      <c r="B6856" s="2" t="s">
        <v>57</v>
      </c>
      <c r="C6856" s="2">
        <v>0</v>
      </c>
      <c r="D6856" s="2">
        <v>0</v>
      </c>
      <c r="F6856" s="2">
        <v>0</v>
      </c>
      <c r="G6856" s="2">
        <v>0</v>
      </c>
      <c r="I6856" s="2">
        <v>0</v>
      </c>
      <c r="K6856" s="2">
        <v>0</v>
      </c>
      <c r="L6856" s="2">
        <v>0</v>
      </c>
    </row>
    <row r="6857" spans="1:13" x14ac:dyDescent="0.2">
      <c r="A6857" s="2" t="s">
        <v>293</v>
      </c>
      <c r="B6857" s="2" t="s">
        <v>58</v>
      </c>
      <c r="C6857" s="2">
        <v>0</v>
      </c>
      <c r="D6857" s="2">
        <v>0</v>
      </c>
      <c r="F6857" s="2">
        <v>0</v>
      </c>
      <c r="G6857" s="2">
        <v>0</v>
      </c>
      <c r="I6857" s="2">
        <v>0</v>
      </c>
      <c r="K6857" s="2">
        <v>0</v>
      </c>
      <c r="L6857" s="2">
        <v>0</v>
      </c>
    </row>
    <row r="6858" spans="1:13" x14ac:dyDescent="0.2">
      <c r="A6858" s="2" t="s">
        <v>293</v>
      </c>
      <c r="B6858" s="2" t="s">
        <v>33</v>
      </c>
      <c r="C6858" s="2">
        <v>0</v>
      </c>
      <c r="D6858" s="2">
        <v>0</v>
      </c>
      <c r="F6858" s="2">
        <v>115.86944</v>
      </c>
      <c r="G6858" s="2">
        <v>207.03095999999999</v>
      </c>
      <c r="I6858" s="2">
        <v>231.03119000000001</v>
      </c>
      <c r="K6858" s="2">
        <v>459.94198</v>
      </c>
      <c r="L6858" s="2">
        <v>560.86089000000004</v>
      </c>
    </row>
    <row r="6859" spans="1:13" x14ac:dyDescent="0.2">
      <c r="A6859" s="2" t="s">
        <v>293</v>
      </c>
      <c r="B6859" s="2" t="s">
        <v>59</v>
      </c>
      <c r="C6859" s="2">
        <v>0</v>
      </c>
      <c r="D6859" s="2">
        <v>0</v>
      </c>
      <c r="F6859" s="2">
        <v>0</v>
      </c>
      <c r="G6859" s="2">
        <v>24.703040000000001</v>
      </c>
      <c r="I6859" s="2">
        <v>0</v>
      </c>
      <c r="K6859" s="2">
        <v>0</v>
      </c>
      <c r="L6859" s="2">
        <v>24.703040000000001</v>
      </c>
    </row>
    <row r="6860" spans="1:13" x14ac:dyDescent="0.2">
      <c r="A6860" s="2" t="s">
        <v>293</v>
      </c>
      <c r="B6860" s="2" t="s">
        <v>34</v>
      </c>
      <c r="C6860" s="2">
        <v>0</v>
      </c>
      <c r="D6860" s="2">
        <v>0</v>
      </c>
      <c r="F6860" s="2">
        <v>0</v>
      </c>
      <c r="G6860" s="2">
        <v>0</v>
      </c>
      <c r="I6860" s="2">
        <v>190.84733</v>
      </c>
      <c r="K6860" s="2">
        <v>223.19784999999999</v>
      </c>
      <c r="L6860" s="2">
        <v>254.98732999999999</v>
      </c>
    </row>
    <row r="6861" spans="1:13" x14ac:dyDescent="0.2">
      <c r="A6861" s="2" t="s">
        <v>293</v>
      </c>
      <c r="B6861" s="2" t="s">
        <v>91</v>
      </c>
      <c r="C6861" s="2">
        <v>0</v>
      </c>
      <c r="D6861" s="2">
        <v>0</v>
      </c>
      <c r="F6861" s="2">
        <v>0</v>
      </c>
      <c r="G6861" s="2">
        <v>90.557720000000003</v>
      </c>
      <c r="I6861" s="2">
        <v>0</v>
      </c>
      <c r="K6861" s="2">
        <v>10.397790000000001</v>
      </c>
      <c r="L6861" s="2">
        <v>96.711579999999998</v>
      </c>
    </row>
    <row r="6862" spans="1:13" x14ac:dyDescent="0.2">
      <c r="A6862" s="2" t="s">
        <v>293</v>
      </c>
      <c r="B6862" s="2" t="s">
        <v>36</v>
      </c>
      <c r="C6862" s="2">
        <v>0</v>
      </c>
      <c r="D6862" s="2">
        <v>0</v>
      </c>
      <c r="F6862" s="2">
        <v>0</v>
      </c>
      <c r="G6862" s="2">
        <v>33.9724</v>
      </c>
      <c r="I6862" s="2">
        <v>29.50648</v>
      </c>
      <c r="K6862" s="2">
        <v>0</v>
      </c>
      <c r="L6862" s="2">
        <v>93.454480000000004</v>
      </c>
    </row>
    <row r="6863" spans="1:13" x14ac:dyDescent="0.2">
      <c r="A6863" s="5" t="s">
        <v>293</v>
      </c>
      <c r="B6863" s="5" t="s">
        <v>15</v>
      </c>
      <c r="C6863" s="5">
        <v>931.01421000000005</v>
      </c>
      <c r="D6863" s="5">
        <v>1715.6517899999999</v>
      </c>
      <c r="E6863" s="5"/>
      <c r="F6863" s="5">
        <v>38935.88306</v>
      </c>
      <c r="G6863" s="5">
        <v>34581.533499999998</v>
      </c>
      <c r="H6863" s="5"/>
      <c r="I6863" s="5">
        <v>42109.879309999997</v>
      </c>
      <c r="J6863" s="5"/>
      <c r="K6863" s="5">
        <v>97179.725340000005</v>
      </c>
      <c r="L6863" s="5">
        <v>108924.29627000001</v>
      </c>
      <c r="M6863" s="5"/>
    </row>
    <row r="6864" spans="1:13" x14ac:dyDescent="0.2">
      <c r="A6864" s="2" t="s">
        <v>294</v>
      </c>
      <c r="B6864" s="2" t="s">
        <v>19</v>
      </c>
      <c r="C6864" s="2">
        <v>0</v>
      </c>
      <c r="D6864" s="2">
        <v>16.417539999999999</v>
      </c>
      <c r="F6864" s="2">
        <v>259.82236</v>
      </c>
      <c r="G6864" s="2">
        <v>146.09567999999999</v>
      </c>
      <c r="I6864" s="2">
        <v>132.36913999999999</v>
      </c>
      <c r="K6864" s="2">
        <v>577.47976000000006</v>
      </c>
      <c r="L6864" s="2">
        <v>506.57049999999998</v>
      </c>
    </row>
    <row r="6865" spans="1:12" x14ac:dyDescent="0.2">
      <c r="A6865" s="2" t="s">
        <v>294</v>
      </c>
      <c r="B6865" s="2" t="s">
        <v>38</v>
      </c>
      <c r="C6865" s="2">
        <v>0</v>
      </c>
      <c r="D6865" s="2">
        <v>0</v>
      </c>
      <c r="F6865" s="2">
        <v>0</v>
      </c>
      <c r="G6865" s="2">
        <v>13.09098</v>
      </c>
      <c r="I6865" s="2">
        <v>0</v>
      </c>
      <c r="K6865" s="2">
        <v>0</v>
      </c>
      <c r="L6865" s="2">
        <v>13.09098</v>
      </c>
    </row>
    <row r="6866" spans="1:12" x14ac:dyDescent="0.2">
      <c r="A6866" s="2" t="s">
        <v>294</v>
      </c>
      <c r="B6866" s="2" t="s">
        <v>20</v>
      </c>
      <c r="C6866" s="2">
        <v>0</v>
      </c>
      <c r="D6866" s="2">
        <v>0</v>
      </c>
      <c r="F6866" s="2">
        <v>0</v>
      </c>
      <c r="G6866" s="2">
        <v>0</v>
      </c>
      <c r="I6866" s="2">
        <v>0</v>
      </c>
      <c r="K6866" s="2">
        <v>0</v>
      </c>
      <c r="L6866" s="2">
        <v>0</v>
      </c>
    </row>
    <row r="6867" spans="1:12" x14ac:dyDescent="0.2">
      <c r="A6867" s="2" t="s">
        <v>294</v>
      </c>
      <c r="B6867" s="2" t="s">
        <v>21</v>
      </c>
      <c r="C6867" s="2">
        <v>0</v>
      </c>
      <c r="D6867" s="2">
        <v>0</v>
      </c>
      <c r="F6867" s="2">
        <v>0</v>
      </c>
      <c r="G6867" s="2">
        <v>0</v>
      </c>
      <c r="I6867" s="2">
        <v>0</v>
      </c>
      <c r="K6867" s="2">
        <v>0</v>
      </c>
      <c r="L6867" s="2">
        <v>0</v>
      </c>
    </row>
    <row r="6868" spans="1:12" x14ac:dyDescent="0.2">
      <c r="A6868" s="2" t="s">
        <v>294</v>
      </c>
      <c r="B6868" s="2" t="s">
        <v>8</v>
      </c>
      <c r="C6868" s="2">
        <v>1.23485</v>
      </c>
      <c r="D6868" s="2">
        <v>1.3189200000000001</v>
      </c>
      <c r="F6868" s="2">
        <v>2131.4805200000001</v>
      </c>
      <c r="G6868" s="2">
        <v>592.64291000000003</v>
      </c>
      <c r="I6868" s="2">
        <v>1111.16182</v>
      </c>
      <c r="K6868" s="2">
        <v>3721.5139800000002</v>
      </c>
      <c r="L6868" s="2">
        <v>1997.1222499999999</v>
      </c>
    </row>
    <row r="6869" spans="1:12" x14ac:dyDescent="0.2">
      <c r="A6869" s="2" t="s">
        <v>294</v>
      </c>
      <c r="B6869" s="2" t="s">
        <v>9</v>
      </c>
      <c r="C6869" s="2">
        <v>0.58076000000000005</v>
      </c>
      <c r="D6869" s="2">
        <v>2.5150000000000001</v>
      </c>
      <c r="F6869" s="2">
        <v>6.5379800000000001</v>
      </c>
      <c r="G6869" s="2">
        <v>244.31335000000001</v>
      </c>
      <c r="I6869" s="2">
        <v>86.99494</v>
      </c>
      <c r="K6869" s="2">
        <v>357.37155000000001</v>
      </c>
      <c r="L6869" s="2">
        <v>351.65329000000003</v>
      </c>
    </row>
    <row r="6870" spans="1:12" x14ac:dyDescent="0.2">
      <c r="A6870" s="2" t="s">
        <v>294</v>
      </c>
      <c r="B6870" s="2" t="s">
        <v>40</v>
      </c>
      <c r="C6870" s="2">
        <v>0</v>
      </c>
      <c r="D6870" s="2">
        <v>0</v>
      </c>
      <c r="F6870" s="2">
        <v>39.010750000000002</v>
      </c>
      <c r="G6870" s="2">
        <v>39.204650000000001</v>
      </c>
      <c r="I6870" s="2">
        <v>7.5334399999999997</v>
      </c>
      <c r="K6870" s="2">
        <v>46.06962</v>
      </c>
      <c r="L6870" s="2">
        <v>67.265420000000006</v>
      </c>
    </row>
    <row r="6871" spans="1:12" x14ac:dyDescent="0.2">
      <c r="A6871" s="2" t="s">
        <v>294</v>
      </c>
      <c r="B6871" s="2" t="s">
        <v>22</v>
      </c>
      <c r="C6871" s="2">
        <v>0</v>
      </c>
      <c r="D6871" s="2">
        <v>0</v>
      </c>
      <c r="F6871" s="2">
        <v>25.49579</v>
      </c>
      <c r="G6871" s="2">
        <v>10.53219</v>
      </c>
      <c r="I6871" s="2">
        <v>35.245100000000001</v>
      </c>
      <c r="K6871" s="2">
        <v>121.55605</v>
      </c>
      <c r="L6871" s="2">
        <v>45.777290000000001</v>
      </c>
    </row>
    <row r="6872" spans="1:12" x14ac:dyDescent="0.2">
      <c r="A6872" s="2" t="s">
        <v>294</v>
      </c>
      <c r="B6872" s="2" t="s">
        <v>23</v>
      </c>
      <c r="C6872" s="2">
        <v>0</v>
      </c>
      <c r="D6872" s="2">
        <v>0</v>
      </c>
      <c r="F6872" s="2">
        <v>0</v>
      </c>
      <c r="G6872" s="2">
        <v>0</v>
      </c>
      <c r="I6872" s="2">
        <v>0</v>
      </c>
      <c r="K6872" s="2">
        <v>0</v>
      </c>
      <c r="L6872" s="2">
        <v>0</v>
      </c>
    </row>
    <row r="6873" spans="1:12" x14ac:dyDescent="0.2">
      <c r="A6873" s="2" t="s">
        <v>294</v>
      </c>
      <c r="B6873" s="2" t="s">
        <v>62</v>
      </c>
      <c r="C6873" s="2">
        <v>0</v>
      </c>
      <c r="D6873" s="2">
        <v>0</v>
      </c>
      <c r="F6873" s="2">
        <v>27.15371</v>
      </c>
      <c r="G6873" s="2">
        <v>22.303730000000002</v>
      </c>
      <c r="I6873" s="2">
        <v>28.341899999999999</v>
      </c>
      <c r="K6873" s="2">
        <v>79.968220000000002</v>
      </c>
      <c r="L6873" s="2">
        <v>119.88059</v>
      </c>
    </row>
    <row r="6874" spans="1:12" x14ac:dyDescent="0.2">
      <c r="A6874" s="2" t="s">
        <v>294</v>
      </c>
      <c r="B6874" s="2" t="s">
        <v>10</v>
      </c>
      <c r="C6874" s="2">
        <v>11.80176</v>
      </c>
      <c r="D6874" s="2">
        <v>109.449</v>
      </c>
      <c r="F6874" s="2">
        <v>6348.6482999999998</v>
      </c>
      <c r="G6874" s="2">
        <v>3961.4794200000001</v>
      </c>
      <c r="I6874" s="2">
        <v>4025.77999</v>
      </c>
      <c r="K6874" s="2">
        <v>17544.454150000001</v>
      </c>
      <c r="L6874" s="2">
        <v>10505.83374</v>
      </c>
    </row>
    <row r="6875" spans="1:12" x14ac:dyDescent="0.2">
      <c r="A6875" s="2" t="s">
        <v>294</v>
      </c>
      <c r="B6875" s="2" t="s">
        <v>42</v>
      </c>
      <c r="C6875" s="2">
        <v>0</v>
      </c>
      <c r="D6875" s="2">
        <v>0</v>
      </c>
      <c r="F6875" s="2">
        <v>0</v>
      </c>
      <c r="G6875" s="2">
        <v>0</v>
      </c>
      <c r="I6875" s="2">
        <v>54.821359999999999</v>
      </c>
      <c r="K6875" s="2">
        <v>0</v>
      </c>
      <c r="L6875" s="2">
        <v>54.821359999999999</v>
      </c>
    </row>
    <row r="6876" spans="1:12" x14ac:dyDescent="0.2">
      <c r="A6876" s="2" t="s">
        <v>294</v>
      </c>
      <c r="B6876" s="2" t="s">
        <v>24</v>
      </c>
      <c r="C6876" s="2">
        <v>0</v>
      </c>
      <c r="D6876" s="2">
        <v>0</v>
      </c>
      <c r="F6876" s="2">
        <v>0</v>
      </c>
      <c r="G6876" s="2">
        <v>22.240600000000001</v>
      </c>
      <c r="I6876" s="2">
        <v>0</v>
      </c>
      <c r="K6876" s="2">
        <v>0</v>
      </c>
      <c r="L6876" s="2">
        <v>22.240600000000001</v>
      </c>
    </row>
    <row r="6877" spans="1:12" x14ac:dyDescent="0.2">
      <c r="A6877" s="2" t="s">
        <v>294</v>
      </c>
      <c r="B6877" s="2" t="s">
        <v>43</v>
      </c>
      <c r="C6877" s="2">
        <v>69.286450000000002</v>
      </c>
      <c r="D6877" s="2">
        <v>99.647369999999995</v>
      </c>
      <c r="F6877" s="2">
        <v>870.36009999999999</v>
      </c>
      <c r="G6877" s="2">
        <v>1088.9529</v>
      </c>
      <c r="I6877" s="2">
        <v>856.99830999999995</v>
      </c>
      <c r="K6877" s="2">
        <v>2355.3579300000001</v>
      </c>
      <c r="L6877" s="2">
        <v>2751.4370800000002</v>
      </c>
    </row>
    <row r="6878" spans="1:12" x14ac:dyDescent="0.2">
      <c r="A6878" s="2" t="s">
        <v>294</v>
      </c>
      <c r="B6878" s="2" t="s">
        <v>25</v>
      </c>
      <c r="C6878" s="2">
        <v>0</v>
      </c>
      <c r="D6878" s="2">
        <v>0</v>
      </c>
      <c r="F6878" s="2">
        <v>4.6476600000000001</v>
      </c>
      <c r="G6878" s="2">
        <v>0</v>
      </c>
      <c r="I6878" s="2">
        <v>0</v>
      </c>
      <c r="K6878" s="2">
        <v>4.6476600000000001</v>
      </c>
      <c r="L6878" s="2">
        <v>0</v>
      </c>
    </row>
    <row r="6879" spans="1:12" x14ac:dyDescent="0.2">
      <c r="A6879" s="2" t="s">
        <v>294</v>
      </c>
      <c r="B6879" s="2" t="s">
        <v>45</v>
      </c>
      <c r="C6879" s="2">
        <v>0</v>
      </c>
      <c r="D6879" s="2">
        <v>0</v>
      </c>
      <c r="F6879" s="2">
        <v>45.454929999999997</v>
      </c>
      <c r="G6879" s="2">
        <v>0</v>
      </c>
      <c r="I6879" s="2">
        <v>52.491599999999998</v>
      </c>
      <c r="K6879" s="2">
        <v>101.22516</v>
      </c>
      <c r="L6879" s="2">
        <v>52.491599999999998</v>
      </c>
    </row>
    <row r="6880" spans="1:12" x14ac:dyDescent="0.2">
      <c r="A6880" s="2" t="s">
        <v>294</v>
      </c>
      <c r="B6880" s="2" t="s">
        <v>46</v>
      </c>
      <c r="C6880" s="2">
        <v>0</v>
      </c>
      <c r="D6880" s="2">
        <v>0</v>
      </c>
      <c r="F6880" s="2">
        <v>17.08634</v>
      </c>
      <c r="G6880" s="2">
        <v>8.4583100000000009</v>
      </c>
      <c r="I6880" s="2">
        <v>0</v>
      </c>
      <c r="K6880" s="2">
        <v>17.08634</v>
      </c>
      <c r="L6880" s="2">
        <v>8.4583100000000009</v>
      </c>
    </row>
    <row r="6881" spans="1:12" x14ac:dyDescent="0.2">
      <c r="A6881" s="2" t="s">
        <v>294</v>
      </c>
      <c r="B6881" s="2" t="s">
        <v>47</v>
      </c>
      <c r="C6881" s="2">
        <v>0</v>
      </c>
      <c r="D6881" s="2">
        <v>0</v>
      </c>
      <c r="F6881" s="2">
        <v>216.86715000000001</v>
      </c>
      <c r="G6881" s="2">
        <v>239.51024000000001</v>
      </c>
      <c r="I6881" s="2">
        <v>214.54426000000001</v>
      </c>
      <c r="K6881" s="2">
        <v>939.64023999999995</v>
      </c>
      <c r="L6881" s="2">
        <v>553.99279000000001</v>
      </c>
    </row>
    <row r="6882" spans="1:12" x14ac:dyDescent="0.2">
      <c r="A6882" s="2" t="s">
        <v>294</v>
      </c>
      <c r="B6882" s="2" t="s">
        <v>11</v>
      </c>
      <c r="C6882" s="2">
        <v>0</v>
      </c>
      <c r="D6882" s="2">
        <v>0</v>
      </c>
      <c r="F6882" s="2">
        <v>190.81808000000001</v>
      </c>
      <c r="G6882" s="2">
        <v>570.43095000000005</v>
      </c>
      <c r="I6882" s="2">
        <v>393.05331999999999</v>
      </c>
      <c r="K6882" s="2">
        <v>1357.64231</v>
      </c>
      <c r="L6882" s="2">
        <v>1234.9867099999999</v>
      </c>
    </row>
    <row r="6883" spans="1:12" x14ac:dyDescent="0.2">
      <c r="A6883" s="2" t="s">
        <v>294</v>
      </c>
      <c r="B6883" s="2" t="s">
        <v>76</v>
      </c>
      <c r="C6883" s="2">
        <v>0</v>
      </c>
      <c r="D6883" s="2">
        <v>0</v>
      </c>
      <c r="F6883" s="2">
        <v>53.477980000000002</v>
      </c>
      <c r="G6883" s="2">
        <v>3.4977999999999998</v>
      </c>
      <c r="I6883" s="2">
        <v>46.58466</v>
      </c>
      <c r="K6883" s="2">
        <v>131.57149000000001</v>
      </c>
      <c r="L6883" s="2">
        <v>77.268230000000003</v>
      </c>
    </row>
    <row r="6884" spans="1:12" x14ac:dyDescent="0.2">
      <c r="A6884" s="2" t="s">
        <v>294</v>
      </c>
      <c r="B6884" s="2" t="s">
        <v>17</v>
      </c>
      <c r="C6884" s="2">
        <v>0</v>
      </c>
      <c r="D6884" s="2">
        <v>14.06134</v>
      </c>
      <c r="F6884" s="2">
        <v>33.562609999999999</v>
      </c>
      <c r="G6884" s="2">
        <v>26.591830000000002</v>
      </c>
      <c r="I6884" s="2">
        <v>18.044979999999999</v>
      </c>
      <c r="K6884" s="2">
        <v>62.535249999999998</v>
      </c>
      <c r="L6884" s="2">
        <v>56.826929999999997</v>
      </c>
    </row>
    <row r="6885" spans="1:12" x14ac:dyDescent="0.2">
      <c r="A6885" s="2" t="s">
        <v>294</v>
      </c>
      <c r="B6885" s="2" t="s">
        <v>49</v>
      </c>
      <c r="C6885" s="2">
        <v>0</v>
      </c>
      <c r="D6885" s="2">
        <v>0</v>
      </c>
      <c r="F6885" s="2">
        <v>23.932009999999998</v>
      </c>
      <c r="G6885" s="2">
        <v>0</v>
      </c>
      <c r="I6885" s="2">
        <v>0</v>
      </c>
      <c r="K6885" s="2">
        <v>23.932009999999998</v>
      </c>
      <c r="L6885" s="2">
        <v>0</v>
      </c>
    </row>
    <row r="6886" spans="1:12" x14ac:dyDescent="0.2">
      <c r="A6886" s="2" t="s">
        <v>294</v>
      </c>
      <c r="B6886" s="2" t="s">
        <v>12</v>
      </c>
      <c r="C6886" s="2">
        <v>306.02417000000003</v>
      </c>
      <c r="D6886" s="2">
        <v>818.98613999999998</v>
      </c>
      <c r="F6886" s="2">
        <v>9620.0515200000009</v>
      </c>
      <c r="G6886" s="2">
        <v>14253.379139999999</v>
      </c>
      <c r="I6886" s="2">
        <v>10779.420609999999</v>
      </c>
      <c r="K6886" s="2">
        <v>25795.643049999999</v>
      </c>
      <c r="L6886" s="2">
        <v>40251.097589999998</v>
      </c>
    </row>
    <row r="6887" spans="1:12" x14ac:dyDescent="0.2">
      <c r="A6887" s="2" t="s">
        <v>294</v>
      </c>
      <c r="B6887" s="2" t="s">
        <v>26</v>
      </c>
      <c r="C6887" s="2">
        <v>261.50080000000003</v>
      </c>
      <c r="D6887" s="2">
        <v>1.4459900000000001</v>
      </c>
      <c r="F6887" s="2">
        <v>975.80304000000001</v>
      </c>
      <c r="G6887" s="2">
        <v>959.54561000000001</v>
      </c>
      <c r="I6887" s="2">
        <v>714.01832000000002</v>
      </c>
      <c r="K6887" s="2">
        <v>2840.5178500000002</v>
      </c>
      <c r="L6887" s="2">
        <v>2102.1888399999998</v>
      </c>
    </row>
    <row r="6888" spans="1:12" x14ac:dyDescent="0.2">
      <c r="A6888" s="2" t="s">
        <v>294</v>
      </c>
      <c r="B6888" s="2" t="s">
        <v>64</v>
      </c>
      <c r="C6888" s="2">
        <v>0</v>
      </c>
      <c r="D6888" s="2">
        <v>0</v>
      </c>
      <c r="F6888" s="2">
        <v>0</v>
      </c>
      <c r="G6888" s="2">
        <v>22.752469999999999</v>
      </c>
      <c r="I6888" s="2">
        <v>0</v>
      </c>
      <c r="K6888" s="2">
        <v>0</v>
      </c>
      <c r="L6888" s="2">
        <v>46.999490000000002</v>
      </c>
    </row>
    <row r="6889" spans="1:12" x14ac:dyDescent="0.2">
      <c r="A6889" s="2" t="s">
        <v>294</v>
      </c>
      <c r="B6889" s="2" t="s">
        <v>13</v>
      </c>
      <c r="C6889" s="2">
        <v>0</v>
      </c>
      <c r="D6889" s="2">
        <v>5.8906099999999997</v>
      </c>
      <c r="F6889" s="2">
        <v>102.15208</v>
      </c>
      <c r="G6889" s="2">
        <v>101.31823</v>
      </c>
      <c r="I6889" s="2">
        <v>151.89756</v>
      </c>
      <c r="K6889" s="2">
        <v>167.27063999999999</v>
      </c>
      <c r="L6889" s="2">
        <v>340.42354999999998</v>
      </c>
    </row>
    <row r="6890" spans="1:12" x14ac:dyDescent="0.2">
      <c r="A6890" s="2" t="s">
        <v>294</v>
      </c>
      <c r="B6890" s="2" t="s">
        <v>65</v>
      </c>
      <c r="C6890" s="2">
        <v>0</v>
      </c>
      <c r="D6890" s="2">
        <v>0</v>
      </c>
      <c r="F6890" s="2">
        <v>0</v>
      </c>
      <c r="G6890" s="2">
        <v>0</v>
      </c>
      <c r="I6890" s="2">
        <v>0</v>
      </c>
      <c r="K6890" s="2">
        <v>0</v>
      </c>
      <c r="L6890" s="2">
        <v>27.569089999999999</v>
      </c>
    </row>
    <row r="6891" spans="1:12" x14ac:dyDescent="0.2">
      <c r="A6891" s="2" t="s">
        <v>294</v>
      </c>
      <c r="B6891" s="2" t="s">
        <v>27</v>
      </c>
      <c r="C6891" s="2">
        <v>38.026989999999998</v>
      </c>
      <c r="D6891" s="2">
        <v>0</v>
      </c>
      <c r="F6891" s="2">
        <v>79.092740000000006</v>
      </c>
      <c r="G6891" s="2">
        <v>37.662489999999998</v>
      </c>
      <c r="I6891" s="2">
        <v>38.958599999999997</v>
      </c>
      <c r="K6891" s="2">
        <v>209.36127999999999</v>
      </c>
      <c r="L6891" s="2">
        <v>111.75776999999999</v>
      </c>
    </row>
    <row r="6892" spans="1:12" x14ac:dyDescent="0.2">
      <c r="A6892" s="2" t="s">
        <v>294</v>
      </c>
      <c r="B6892" s="2" t="s">
        <v>51</v>
      </c>
      <c r="C6892" s="2">
        <v>0</v>
      </c>
      <c r="D6892" s="2">
        <v>0</v>
      </c>
      <c r="F6892" s="2">
        <v>692.79575999999997</v>
      </c>
      <c r="G6892" s="2">
        <v>176.02662000000001</v>
      </c>
      <c r="I6892" s="2">
        <v>174.20939000000001</v>
      </c>
      <c r="K6892" s="2">
        <v>1990.8284799999999</v>
      </c>
      <c r="L6892" s="2">
        <v>559.27062999999998</v>
      </c>
    </row>
    <row r="6893" spans="1:12" x14ac:dyDescent="0.2">
      <c r="A6893" s="2" t="s">
        <v>294</v>
      </c>
      <c r="B6893" s="2" t="s">
        <v>14</v>
      </c>
      <c r="C6893" s="2">
        <v>4445.6097600000003</v>
      </c>
      <c r="D6893" s="2">
        <v>4.38903</v>
      </c>
      <c r="F6893" s="2">
        <v>51016.764389999997</v>
      </c>
      <c r="G6893" s="2">
        <v>39204.38781</v>
      </c>
      <c r="I6893" s="2">
        <v>46065.05169</v>
      </c>
      <c r="K6893" s="2">
        <v>139332.81617000001</v>
      </c>
      <c r="L6893" s="2">
        <v>114519.12879</v>
      </c>
    </row>
    <row r="6894" spans="1:12" x14ac:dyDescent="0.2">
      <c r="A6894" s="2" t="s">
        <v>294</v>
      </c>
      <c r="B6894" s="2" t="s">
        <v>28</v>
      </c>
      <c r="C6894" s="2">
        <v>0</v>
      </c>
      <c r="D6894" s="2">
        <v>4.9849399999999999</v>
      </c>
      <c r="F6894" s="2">
        <v>78.56568</v>
      </c>
      <c r="G6894" s="2">
        <v>52.141449999999999</v>
      </c>
      <c r="I6894" s="2">
        <v>112.53399</v>
      </c>
      <c r="K6894" s="2">
        <v>174.71696</v>
      </c>
      <c r="L6894" s="2">
        <v>231.33306999999999</v>
      </c>
    </row>
    <row r="6895" spans="1:12" x14ac:dyDescent="0.2">
      <c r="A6895" s="2" t="s">
        <v>294</v>
      </c>
      <c r="B6895" s="2" t="s">
        <v>82</v>
      </c>
      <c r="C6895" s="2">
        <v>0</v>
      </c>
      <c r="D6895" s="2">
        <v>0</v>
      </c>
      <c r="F6895" s="2">
        <v>35.004460000000002</v>
      </c>
      <c r="G6895" s="2">
        <v>69.902760000000001</v>
      </c>
      <c r="I6895" s="2">
        <v>25.935600000000001</v>
      </c>
      <c r="K6895" s="2">
        <v>93.047669999999997</v>
      </c>
      <c r="L6895" s="2">
        <v>146.31602000000001</v>
      </c>
    </row>
    <row r="6896" spans="1:12" x14ac:dyDescent="0.2">
      <c r="A6896" s="2" t="s">
        <v>294</v>
      </c>
      <c r="B6896" s="2" t="s">
        <v>52</v>
      </c>
      <c r="C6896" s="2">
        <v>0</v>
      </c>
      <c r="D6896" s="2">
        <v>0</v>
      </c>
      <c r="F6896" s="2">
        <v>0</v>
      </c>
      <c r="G6896" s="2">
        <v>64.063739999999996</v>
      </c>
      <c r="I6896" s="2">
        <v>0</v>
      </c>
      <c r="K6896" s="2">
        <v>0</v>
      </c>
      <c r="L6896" s="2">
        <v>64.063739999999996</v>
      </c>
    </row>
    <row r="6897" spans="1:13" x14ac:dyDescent="0.2">
      <c r="A6897" s="2" t="s">
        <v>294</v>
      </c>
      <c r="B6897" s="2" t="s">
        <v>29</v>
      </c>
      <c r="C6897" s="2">
        <v>15.50043</v>
      </c>
      <c r="D6897" s="2">
        <v>113.91296</v>
      </c>
      <c r="F6897" s="2">
        <v>311.61371000000003</v>
      </c>
      <c r="G6897" s="2">
        <v>703.13270999999997</v>
      </c>
      <c r="I6897" s="2">
        <v>583.38558</v>
      </c>
      <c r="K6897" s="2">
        <v>676.52867000000003</v>
      </c>
      <c r="L6897" s="2">
        <v>1700.1129000000001</v>
      </c>
    </row>
    <row r="6898" spans="1:13" x14ac:dyDescent="0.2">
      <c r="A6898" s="2" t="s">
        <v>294</v>
      </c>
      <c r="B6898" s="2" t="s">
        <v>30</v>
      </c>
      <c r="C6898" s="2">
        <v>0</v>
      </c>
      <c r="D6898" s="2">
        <v>0</v>
      </c>
      <c r="F6898" s="2">
        <v>74.79034</v>
      </c>
      <c r="G6898" s="2">
        <v>128.61100999999999</v>
      </c>
      <c r="I6898" s="2">
        <v>261.01837999999998</v>
      </c>
      <c r="K6898" s="2">
        <v>247.28928999999999</v>
      </c>
      <c r="L6898" s="2">
        <v>595.13189999999997</v>
      </c>
    </row>
    <row r="6899" spans="1:13" x14ac:dyDescent="0.2">
      <c r="A6899" s="2" t="s">
        <v>294</v>
      </c>
      <c r="B6899" s="2" t="s">
        <v>54</v>
      </c>
      <c r="C6899" s="2">
        <v>0</v>
      </c>
      <c r="D6899" s="2">
        <v>0</v>
      </c>
      <c r="F6899" s="2">
        <v>38.114960000000004</v>
      </c>
      <c r="G6899" s="2">
        <v>30.26971</v>
      </c>
      <c r="I6899" s="2">
        <v>4.32</v>
      </c>
      <c r="K6899" s="2">
        <v>122.40975</v>
      </c>
      <c r="L6899" s="2">
        <v>34.589709999999997</v>
      </c>
    </row>
    <row r="6900" spans="1:13" x14ac:dyDescent="0.2">
      <c r="A6900" s="2" t="s">
        <v>294</v>
      </c>
      <c r="B6900" s="2" t="s">
        <v>31</v>
      </c>
      <c r="C6900" s="2">
        <v>0</v>
      </c>
      <c r="D6900" s="2">
        <v>0</v>
      </c>
      <c r="F6900" s="2">
        <v>0</v>
      </c>
      <c r="G6900" s="2">
        <v>0</v>
      </c>
      <c r="I6900" s="2">
        <v>0</v>
      </c>
      <c r="K6900" s="2">
        <v>0</v>
      </c>
      <c r="L6900" s="2">
        <v>0</v>
      </c>
    </row>
    <row r="6901" spans="1:13" x14ac:dyDescent="0.2">
      <c r="A6901" s="2" t="s">
        <v>294</v>
      </c>
      <c r="B6901" s="2" t="s">
        <v>85</v>
      </c>
      <c r="C6901" s="2">
        <v>0</v>
      </c>
      <c r="D6901" s="2">
        <v>0</v>
      </c>
      <c r="F6901" s="2">
        <v>0</v>
      </c>
      <c r="G6901" s="2">
        <v>0</v>
      </c>
      <c r="I6901" s="2">
        <v>0</v>
      </c>
      <c r="K6901" s="2">
        <v>209.91753</v>
      </c>
      <c r="L6901" s="2">
        <v>181.22709</v>
      </c>
    </row>
    <row r="6902" spans="1:13" x14ac:dyDescent="0.2">
      <c r="A6902" s="2" t="s">
        <v>294</v>
      </c>
      <c r="B6902" s="2" t="s">
        <v>32</v>
      </c>
      <c r="C6902" s="2">
        <v>167.81826000000001</v>
      </c>
      <c r="D6902" s="2">
        <v>4.1829400000000003</v>
      </c>
      <c r="F6902" s="2">
        <v>823.2364</v>
      </c>
      <c r="G6902" s="2">
        <v>896.62811999999997</v>
      </c>
      <c r="I6902" s="2">
        <v>1260.70715</v>
      </c>
      <c r="K6902" s="2">
        <v>2068.4953500000001</v>
      </c>
      <c r="L6902" s="2">
        <v>2521.4599800000001</v>
      </c>
    </row>
    <row r="6903" spans="1:13" x14ac:dyDescent="0.2">
      <c r="A6903" s="2" t="s">
        <v>294</v>
      </c>
      <c r="B6903" s="2" t="s">
        <v>56</v>
      </c>
      <c r="C6903" s="2">
        <v>0</v>
      </c>
      <c r="D6903" s="2">
        <v>0</v>
      </c>
      <c r="F6903" s="2">
        <v>0</v>
      </c>
      <c r="G6903" s="2">
        <v>0</v>
      </c>
      <c r="I6903" s="2">
        <v>177.64660000000001</v>
      </c>
      <c r="K6903" s="2">
        <v>3.7059899999999999</v>
      </c>
      <c r="L6903" s="2">
        <v>177.64660000000001</v>
      </c>
    </row>
    <row r="6904" spans="1:13" x14ac:dyDescent="0.2">
      <c r="A6904" s="2" t="s">
        <v>294</v>
      </c>
      <c r="B6904" s="2" t="s">
        <v>88</v>
      </c>
      <c r="C6904" s="2">
        <v>0</v>
      </c>
      <c r="D6904" s="2">
        <v>0</v>
      </c>
      <c r="F6904" s="2">
        <v>0</v>
      </c>
      <c r="G6904" s="2">
        <v>0</v>
      </c>
      <c r="I6904" s="2">
        <v>0</v>
      </c>
      <c r="K6904" s="2">
        <v>0</v>
      </c>
      <c r="L6904" s="2">
        <v>53.769210000000001</v>
      </c>
    </row>
    <row r="6905" spans="1:13" x14ac:dyDescent="0.2">
      <c r="A6905" s="2" t="s">
        <v>294</v>
      </c>
      <c r="B6905" s="2" t="s">
        <v>33</v>
      </c>
      <c r="C6905" s="2">
        <v>8.0235000000000003</v>
      </c>
      <c r="D6905" s="2">
        <v>27.44744</v>
      </c>
      <c r="F6905" s="2">
        <v>172.20312000000001</v>
      </c>
      <c r="G6905" s="2">
        <v>213.59765999999999</v>
      </c>
      <c r="I6905" s="2">
        <v>175.54123999999999</v>
      </c>
      <c r="K6905" s="2">
        <v>647.90220999999997</v>
      </c>
      <c r="L6905" s="2">
        <v>546.53431999999998</v>
      </c>
    </row>
    <row r="6906" spans="1:13" x14ac:dyDescent="0.2">
      <c r="A6906" s="2" t="s">
        <v>294</v>
      </c>
      <c r="B6906" s="2" t="s">
        <v>34</v>
      </c>
      <c r="C6906" s="2">
        <v>0</v>
      </c>
      <c r="D6906" s="2">
        <v>0</v>
      </c>
      <c r="F6906" s="2">
        <v>0</v>
      </c>
      <c r="G6906" s="2">
        <v>0</v>
      </c>
      <c r="I6906" s="2">
        <v>0</v>
      </c>
      <c r="K6906" s="2">
        <v>0</v>
      </c>
      <c r="L6906" s="2">
        <v>0</v>
      </c>
    </row>
    <row r="6907" spans="1:13" x14ac:dyDescent="0.2">
      <c r="A6907" s="2" t="s">
        <v>294</v>
      </c>
      <c r="B6907" s="2" t="s">
        <v>91</v>
      </c>
      <c r="C6907" s="2">
        <v>0</v>
      </c>
      <c r="D6907" s="2">
        <v>0</v>
      </c>
      <c r="F6907" s="2">
        <v>810.40237000000002</v>
      </c>
      <c r="G6907" s="2">
        <v>659.76472000000001</v>
      </c>
      <c r="I6907" s="2">
        <v>906.80771000000004</v>
      </c>
      <c r="K6907" s="2">
        <v>1106.3297299999999</v>
      </c>
      <c r="L6907" s="2">
        <v>2285.80366</v>
      </c>
    </row>
    <row r="6908" spans="1:13" x14ac:dyDescent="0.2">
      <c r="A6908" s="2" t="s">
        <v>294</v>
      </c>
      <c r="B6908" s="2" t="s">
        <v>60</v>
      </c>
      <c r="C6908" s="2">
        <v>0</v>
      </c>
      <c r="D6908" s="2">
        <v>0</v>
      </c>
      <c r="F6908" s="2">
        <v>0</v>
      </c>
      <c r="G6908" s="2">
        <v>0</v>
      </c>
      <c r="I6908" s="2">
        <v>0</v>
      </c>
      <c r="K6908" s="2">
        <v>0</v>
      </c>
      <c r="L6908" s="2">
        <v>0</v>
      </c>
    </row>
    <row r="6909" spans="1:13" x14ac:dyDescent="0.2">
      <c r="A6909" s="2" t="s">
        <v>294</v>
      </c>
      <c r="B6909" s="2" t="s">
        <v>36</v>
      </c>
      <c r="C6909" s="2">
        <v>0</v>
      </c>
      <c r="D6909" s="2">
        <v>0</v>
      </c>
      <c r="F6909" s="2">
        <v>11.002509999999999</v>
      </c>
      <c r="G6909" s="2">
        <v>180.58425</v>
      </c>
      <c r="I6909" s="2">
        <v>107.37168</v>
      </c>
      <c r="K6909" s="2">
        <v>421.20272999999997</v>
      </c>
      <c r="L6909" s="2">
        <v>426.37527999999998</v>
      </c>
    </row>
    <row r="6910" spans="1:13" x14ac:dyDescent="0.2">
      <c r="A6910" s="5" t="s">
        <v>294</v>
      </c>
      <c r="B6910" s="5" t="s">
        <v>15</v>
      </c>
      <c r="C6910" s="5">
        <v>5325.4077299999999</v>
      </c>
      <c r="D6910" s="5">
        <v>1224.64922</v>
      </c>
      <c r="E6910" s="5"/>
      <c r="F6910" s="5">
        <v>75135.949349999995</v>
      </c>
      <c r="G6910" s="5">
        <v>64743.11404</v>
      </c>
      <c r="H6910" s="5"/>
      <c r="I6910" s="5">
        <v>68602.788920000006</v>
      </c>
      <c r="J6910" s="5"/>
      <c r="K6910" s="5">
        <v>203550.03507000001</v>
      </c>
      <c r="L6910" s="5">
        <v>185342.51689999999</v>
      </c>
      <c r="M6910" s="5"/>
    </row>
    <row r="6911" spans="1:13" x14ac:dyDescent="0.2">
      <c r="A6911" s="2" t="s">
        <v>295</v>
      </c>
      <c r="B6911" s="2" t="s">
        <v>9</v>
      </c>
      <c r="C6911" s="2">
        <v>0</v>
      </c>
      <c r="D6911" s="2">
        <v>0</v>
      </c>
      <c r="F6911" s="2">
        <v>0</v>
      </c>
      <c r="G6911" s="2">
        <v>0</v>
      </c>
      <c r="I6911" s="2">
        <v>0</v>
      </c>
      <c r="K6911" s="2">
        <v>0</v>
      </c>
      <c r="L6911" s="2">
        <v>0</v>
      </c>
    </row>
    <row r="6912" spans="1:13" x14ac:dyDescent="0.2">
      <c r="A6912" s="2" t="s">
        <v>295</v>
      </c>
      <c r="B6912" s="2" t="s">
        <v>12</v>
      </c>
      <c r="C6912" s="2">
        <v>0</v>
      </c>
      <c r="D6912" s="2">
        <v>0</v>
      </c>
      <c r="F6912" s="2">
        <v>0</v>
      </c>
      <c r="G6912" s="2">
        <v>0</v>
      </c>
      <c r="I6912" s="2">
        <v>0</v>
      </c>
      <c r="K6912" s="2">
        <v>226.11294000000001</v>
      </c>
      <c r="L6912" s="2">
        <v>0</v>
      </c>
    </row>
    <row r="6913" spans="1:13" x14ac:dyDescent="0.2">
      <c r="A6913" s="2" t="s">
        <v>295</v>
      </c>
      <c r="B6913" s="2" t="s">
        <v>14</v>
      </c>
      <c r="C6913" s="2">
        <v>0</v>
      </c>
      <c r="D6913" s="2">
        <v>0</v>
      </c>
      <c r="F6913" s="2">
        <v>0</v>
      </c>
      <c r="G6913" s="2">
        <v>0</v>
      </c>
      <c r="I6913" s="2">
        <v>0</v>
      </c>
      <c r="K6913" s="2">
        <v>40.256160000000001</v>
      </c>
      <c r="L6913" s="2">
        <v>0</v>
      </c>
    </row>
    <row r="6914" spans="1:13" x14ac:dyDescent="0.2">
      <c r="A6914" s="2" t="s">
        <v>295</v>
      </c>
      <c r="B6914" s="2" t="s">
        <v>59</v>
      </c>
      <c r="C6914" s="2">
        <v>0</v>
      </c>
      <c r="D6914" s="2">
        <v>15.4038</v>
      </c>
      <c r="F6914" s="2">
        <v>0</v>
      </c>
      <c r="G6914" s="2">
        <v>15.4038</v>
      </c>
      <c r="I6914" s="2">
        <v>0</v>
      </c>
      <c r="K6914" s="2">
        <v>0</v>
      </c>
      <c r="L6914" s="2">
        <v>15.4038</v>
      </c>
    </row>
    <row r="6915" spans="1:13" x14ac:dyDescent="0.2">
      <c r="A6915" s="5" t="s">
        <v>295</v>
      </c>
      <c r="B6915" s="5" t="s">
        <v>15</v>
      </c>
      <c r="C6915" s="5">
        <v>0</v>
      </c>
      <c r="D6915" s="5">
        <v>15.4038</v>
      </c>
      <c r="E6915" s="5"/>
      <c r="F6915" s="5">
        <v>0</v>
      </c>
      <c r="G6915" s="5">
        <v>15.4038</v>
      </c>
      <c r="H6915" s="5"/>
      <c r="I6915" s="5">
        <v>0</v>
      </c>
      <c r="J6915" s="5"/>
      <c r="K6915" s="5">
        <v>266.3691</v>
      </c>
      <c r="L6915" s="5">
        <v>15.4038</v>
      </c>
      <c r="M6915" s="5"/>
    </row>
    <row r="6916" spans="1:13" x14ac:dyDescent="0.2">
      <c r="A6916" s="2" t="s">
        <v>296</v>
      </c>
      <c r="B6916" s="2" t="s">
        <v>19</v>
      </c>
      <c r="C6916" s="2">
        <v>0</v>
      </c>
      <c r="D6916" s="2">
        <v>0</v>
      </c>
      <c r="F6916" s="2">
        <v>54.648159999999997</v>
      </c>
      <c r="G6916" s="2">
        <v>76.918400000000005</v>
      </c>
      <c r="I6916" s="2">
        <v>55</v>
      </c>
      <c r="K6916" s="2">
        <v>85.88015</v>
      </c>
      <c r="L6916" s="2">
        <v>131.91839999999999</v>
      </c>
    </row>
    <row r="6917" spans="1:13" x14ac:dyDescent="0.2">
      <c r="A6917" s="2" t="s">
        <v>296</v>
      </c>
      <c r="B6917" s="2" t="s">
        <v>21</v>
      </c>
      <c r="C6917" s="2">
        <v>0</v>
      </c>
      <c r="D6917" s="2">
        <v>0</v>
      </c>
      <c r="F6917" s="2">
        <v>0</v>
      </c>
      <c r="G6917" s="2">
        <v>0</v>
      </c>
      <c r="I6917" s="2">
        <v>0</v>
      </c>
      <c r="K6917" s="2">
        <v>0</v>
      </c>
      <c r="L6917" s="2">
        <v>0</v>
      </c>
    </row>
    <row r="6918" spans="1:13" x14ac:dyDescent="0.2">
      <c r="A6918" s="2" t="s">
        <v>296</v>
      </c>
      <c r="B6918" s="2" t="s">
        <v>8</v>
      </c>
      <c r="C6918" s="2">
        <v>0</v>
      </c>
      <c r="D6918" s="2">
        <v>112.39448</v>
      </c>
      <c r="F6918" s="2">
        <v>664.59330999999997</v>
      </c>
      <c r="G6918" s="2">
        <v>1490.9579900000001</v>
      </c>
      <c r="I6918" s="2">
        <v>1831.18361</v>
      </c>
      <c r="K6918" s="2">
        <v>1859.1412600000001</v>
      </c>
      <c r="L6918" s="2">
        <v>3862.6457099999998</v>
      </c>
    </row>
    <row r="6919" spans="1:13" x14ac:dyDescent="0.2">
      <c r="A6919" s="2" t="s">
        <v>296</v>
      </c>
      <c r="B6919" s="2" t="s">
        <v>9</v>
      </c>
      <c r="C6919" s="2">
        <v>0</v>
      </c>
      <c r="D6919" s="2">
        <v>0</v>
      </c>
      <c r="F6919" s="2">
        <v>19.155889999999999</v>
      </c>
      <c r="G6919" s="2">
        <v>61.616039999999998</v>
      </c>
      <c r="I6919" s="2">
        <v>0</v>
      </c>
      <c r="K6919" s="2">
        <v>134.33752000000001</v>
      </c>
      <c r="L6919" s="2">
        <v>95.892920000000004</v>
      </c>
    </row>
    <row r="6920" spans="1:13" x14ac:dyDescent="0.2">
      <c r="A6920" s="2" t="s">
        <v>296</v>
      </c>
      <c r="B6920" s="2" t="s">
        <v>10</v>
      </c>
      <c r="C6920" s="2">
        <v>0</v>
      </c>
      <c r="D6920" s="2">
        <v>0</v>
      </c>
      <c r="F6920" s="2">
        <v>50.008159999999997</v>
      </c>
      <c r="G6920" s="2">
        <v>85.749740000000003</v>
      </c>
      <c r="I6920" s="2">
        <v>65.945279999999997</v>
      </c>
      <c r="K6920" s="2">
        <v>272.69319000000002</v>
      </c>
      <c r="L6920" s="2">
        <v>218.88614000000001</v>
      </c>
    </row>
    <row r="6921" spans="1:13" x14ac:dyDescent="0.2">
      <c r="A6921" s="2" t="s">
        <v>296</v>
      </c>
      <c r="B6921" s="2" t="s">
        <v>63</v>
      </c>
      <c r="C6921" s="2">
        <v>0</v>
      </c>
      <c r="D6921" s="2">
        <v>0</v>
      </c>
      <c r="F6921" s="2">
        <v>0</v>
      </c>
      <c r="G6921" s="2">
        <v>0</v>
      </c>
      <c r="I6921" s="2">
        <v>106.6</v>
      </c>
      <c r="K6921" s="2">
        <v>0</v>
      </c>
      <c r="L6921" s="2">
        <v>106.6</v>
      </c>
    </row>
    <row r="6922" spans="1:13" x14ac:dyDescent="0.2">
      <c r="A6922" s="2" t="s">
        <v>296</v>
      </c>
      <c r="B6922" s="2" t="s">
        <v>42</v>
      </c>
      <c r="C6922" s="2">
        <v>0</v>
      </c>
      <c r="D6922" s="2">
        <v>0</v>
      </c>
      <c r="F6922" s="2">
        <v>710.20411000000001</v>
      </c>
      <c r="G6922" s="2">
        <v>919.18600000000004</v>
      </c>
      <c r="I6922" s="2">
        <v>1417.538</v>
      </c>
      <c r="K6922" s="2">
        <v>860.16660999999999</v>
      </c>
      <c r="L6922" s="2">
        <v>3866.944</v>
      </c>
    </row>
    <row r="6923" spans="1:13" x14ac:dyDescent="0.2">
      <c r="A6923" s="2" t="s">
        <v>296</v>
      </c>
      <c r="B6923" s="2" t="s">
        <v>24</v>
      </c>
      <c r="C6923" s="2">
        <v>0</v>
      </c>
      <c r="D6923" s="2">
        <v>0</v>
      </c>
      <c r="F6923" s="2">
        <v>0</v>
      </c>
      <c r="G6923" s="2">
        <v>0</v>
      </c>
      <c r="I6923" s="2">
        <v>0</v>
      </c>
      <c r="K6923" s="2">
        <v>0</v>
      </c>
      <c r="L6923" s="2">
        <v>0</v>
      </c>
    </row>
    <row r="6924" spans="1:13" x14ac:dyDescent="0.2">
      <c r="A6924" s="2" t="s">
        <v>296</v>
      </c>
      <c r="B6924" s="2" t="s">
        <v>43</v>
      </c>
      <c r="C6924" s="2">
        <v>0</v>
      </c>
      <c r="D6924" s="2">
        <v>0</v>
      </c>
      <c r="F6924" s="2">
        <v>0</v>
      </c>
      <c r="G6924" s="2">
        <v>0</v>
      </c>
      <c r="I6924" s="2">
        <v>0</v>
      </c>
      <c r="K6924" s="2">
        <v>0</v>
      </c>
      <c r="L6924" s="2">
        <v>30.869789999999998</v>
      </c>
    </row>
    <row r="6925" spans="1:13" x14ac:dyDescent="0.2">
      <c r="A6925" s="2" t="s">
        <v>296</v>
      </c>
      <c r="B6925" s="2" t="s">
        <v>46</v>
      </c>
      <c r="C6925" s="2">
        <v>0</v>
      </c>
      <c r="D6925" s="2">
        <v>0</v>
      </c>
      <c r="F6925" s="2">
        <v>33.080649999999999</v>
      </c>
      <c r="G6925" s="2">
        <v>76.019000000000005</v>
      </c>
      <c r="I6925" s="2">
        <v>40.740720000000003</v>
      </c>
      <c r="K6925" s="2">
        <v>240.68065000000001</v>
      </c>
      <c r="L6925" s="2">
        <v>200.07782</v>
      </c>
    </row>
    <row r="6926" spans="1:13" x14ac:dyDescent="0.2">
      <c r="A6926" s="2" t="s">
        <v>296</v>
      </c>
      <c r="B6926" s="2" t="s">
        <v>47</v>
      </c>
      <c r="C6926" s="2">
        <v>0</v>
      </c>
      <c r="D6926" s="2">
        <v>0</v>
      </c>
      <c r="F6926" s="2">
        <v>0</v>
      </c>
      <c r="G6926" s="2">
        <v>0</v>
      </c>
      <c r="I6926" s="2">
        <v>29.970210000000002</v>
      </c>
      <c r="K6926" s="2">
        <v>0</v>
      </c>
      <c r="L6926" s="2">
        <v>29.970210000000002</v>
      </c>
    </row>
    <row r="6927" spans="1:13" x14ac:dyDescent="0.2">
      <c r="A6927" s="2" t="s">
        <v>296</v>
      </c>
      <c r="B6927" s="2" t="s">
        <v>11</v>
      </c>
      <c r="C6927" s="2">
        <v>53.17</v>
      </c>
      <c r="D6927" s="2">
        <v>48.4589</v>
      </c>
      <c r="F6927" s="2">
        <v>1670.88886</v>
      </c>
      <c r="G6927" s="2">
        <v>2958.8326099999999</v>
      </c>
      <c r="I6927" s="2">
        <v>2926.0025099999998</v>
      </c>
      <c r="K6927" s="2">
        <v>4828.9900799999996</v>
      </c>
      <c r="L6927" s="2">
        <v>7380.1342199999999</v>
      </c>
    </row>
    <row r="6928" spans="1:13" x14ac:dyDescent="0.2">
      <c r="A6928" s="2" t="s">
        <v>296</v>
      </c>
      <c r="B6928" s="2" t="s">
        <v>17</v>
      </c>
      <c r="C6928" s="2">
        <v>0</v>
      </c>
      <c r="D6928" s="2">
        <v>0</v>
      </c>
      <c r="F6928" s="2">
        <v>0</v>
      </c>
      <c r="G6928" s="2">
        <v>113.95513</v>
      </c>
      <c r="I6928" s="2">
        <v>0</v>
      </c>
      <c r="K6928" s="2">
        <v>0</v>
      </c>
      <c r="L6928" s="2">
        <v>113.95513</v>
      </c>
    </row>
    <row r="6929" spans="1:12" x14ac:dyDescent="0.2">
      <c r="A6929" s="2" t="s">
        <v>296</v>
      </c>
      <c r="B6929" s="2" t="s">
        <v>49</v>
      </c>
      <c r="C6929" s="2">
        <v>0</v>
      </c>
      <c r="D6929" s="2">
        <v>0</v>
      </c>
      <c r="F6929" s="2">
        <v>64.204800000000006</v>
      </c>
      <c r="G6929" s="2">
        <v>0</v>
      </c>
      <c r="I6929" s="2">
        <v>0</v>
      </c>
      <c r="K6929" s="2">
        <v>300.21120000000002</v>
      </c>
      <c r="L6929" s="2">
        <v>0</v>
      </c>
    </row>
    <row r="6930" spans="1:12" x14ac:dyDescent="0.2">
      <c r="A6930" s="2" t="s">
        <v>296</v>
      </c>
      <c r="B6930" s="2" t="s">
        <v>12</v>
      </c>
      <c r="C6930" s="2">
        <v>74.585539999999995</v>
      </c>
      <c r="D6930" s="2">
        <v>149.8425</v>
      </c>
      <c r="F6930" s="2">
        <v>1634.28369</v>
      </c>
      <c r="G6930" s="2">
        <v>1749.6275000000001</v>
      </c>
      <c r="I6930" s="2">
        <v>1776.3484599999999</v>
      </c>
      <c r="K6930" s="2">
        <v>4487.4425000000001</v>
      </c>
      <c r="L6930" s="2">
        <v>4991.04612</v>
      </c>
    </row>
    <row r="6931" spans="1:12" x14ac:dyDescent="0.2">
      <c r="A6931" s="2" t="s">
        <v>296</v>
      </c>
      <c r="B6931" s="2" t="s">
        <v>26</v>
      </c>
      <c r="C6931" s="2">
        <v>0</v>
      </c>
      <c r="D6931" s="2">
        <v>0</v>
      </c>
      <c r="F6931" s="2">
        <v>402.70116999999999</v>
      </c>
      <c r="G6931" s="2">
        <v>685.97059999999999</v>
      </c>
      <c r="I6931" s="2">
        <v>378.17241999999999</v>
      </c>
      <c r="K6931" s="2">
        <v>539.18347000000006</v>
      </c>
      <c r="L6931" s="2">
        <v>1336.9394</v>
      </c>
    </row>
    <row r="6932" spans="1:12" x14ac:dyDescent="0.2">
      <c r="A6932" s="2" t="s">
        <v>296</v>
      </c>
      <c r="B6932" s="2" t="s">
        <v>78</v>
      </c>
      <c r="C6932" s="2">
        <v>0</v>
      </c>
      <c r="D6932" s="2">
        <v>0</v>
      </c>
      <c r="F6932" s="2">
        <v>0</v>
      </c>
      <c r="G6932" s="2">
        <v>0</v>
      </c>
      <c r="I6932" s="2">
        <v>0</v>
      </c>
      <c r="K6932" s="2">
        <v>0</v>
      </c>
      <c r="L6932" s="2">
        <v>0</v>
      </c>
    </row>
    <row r="6933" spans="1:12" x14ac:dyDescent="0.2">
      <c r="A6933" s="2" t="s">
        <v>296</v>
      </c>
      <c r="B6933" s="2" t="s">
        <v>50</v>
      </c>
      <c r="C6933" s="2">
        <v>0</v>
      </c>
      <c r="D6933" s="2">
        <v>0</v>
      </c>
      <c r="F6933" s="2">
        <v>185.01111</v>
      </c>
      <c r="G6933" s="2">
        <v>171.62094999999999</v>
      </c>
      <c r="I6933" s="2">
        <v>57.368560000000002</v>
      </c>
      <c r="K6933" s="2">
        <v>478.31722000000002</v>
      </c>
      <c r="L6933" s="2">
        <v>260.12139999999999</v>
      </c>
    </row>
    <row r="6934" spans="1:12" x14ac:dyDescent="0.2">
      <c r="A6934" s="2" t="s">
        <v>296</v>
      </c>
      <c r="B6934" s="2" t="s">
        <v>13</v>
      </c>
      <c r="C6934" s="2">
        <v>0</v>
      </c>
      <c r="D6934" s="2">
        <v>0</v>
      </c>
      <c r="F6934" s="2">
        <v>60.35772</v>
      </c>
      <c r="G6934" s="2">
        <v>10.34118</v>
      </c>
      <c r="I6934" s="2">
        <v>124.01679</v>
      </c>
      <c r="K6934" s="2">
        <v>188.25559999999999</v>
      </c>
      <c r="L6934" s="2">
        <v>277.71154999999999</v>
      </c>
    </row>
    <row r="6935" spans="1:12" x14ac:dyDescent="0.2">
      <c r="A6935" s="2" t="s">
        <v>296</v>
      </c>
      <c r="B6935" s="2" t="s">
        <v>14</v>
      </c>
      <c r="C6935" s="2">
        <v>0</v>
      </c>
      <c r="D6935" s="2">
        <v>0</v>
      </c>
      <c r="F6935" s="2">
        <v>0</v>
      </c>
      <c r="G6935" s="2">
        <v>45.55227</v>
      </c>
      <c r="I6935" s="2">
        <v>29.822500000000002</v>
      </c>
      <c r="K6935" s="2">
        <v>0</v>
      </c>
      <c r="L6935" s="2">
        <v>75.374769999999998</v>
      </c>
    </row>
    <row r="6936" spans="1:12" x14ac:dyDescent="0.2">
      <c r="A6936" s="2" t="s">
        <v>296</v>
      </c>
      <c r="B6936" s="2" t="s">
        <v>28</v>
      </c>
      <c r="C6936" s="2">
        <v>0</v>
      </c>
      <c r="D6936" s="2">
        <v>0</v>
      </c>
      <c r="F6936" s="2">
        <v>102.715</v>
      </c>
      <c r="G6936" s="2">
        <v>943.23901000000001</v>
      </c>
      <c r="I6936" s="2">
        <v>554.65084999999999</v>
      </c>
      <c r="K6936" s="2">
        <v>127.0812</v>
      </c>
      <c r="L6936" s="2">
        <v>1879.7761700000001</v>
      </c>
    </row>
    <row r="6937" spans="1:12" x14ac:dyDescent="0.2">
      <c r="A6937" s="2" t="s">
        <v>296</v>
      </c>
      <c r="B6937" s="2" t="s">
        <v>52</v>
      </c>
      <c r="C6937" s="2">
        <v>0</v>
      </c>
      <c r="D6937" s="2">
        <v>0</v>
      </c>
      <c r="F6937" s="2">
        <v>0</v>
      </c>
      <c r="G6937" s="2">
        <v>0</v>
      </c>
      <c r="I6937" s="2">
        <v>0</v>
      </c>
      <c r="K6937" s="2">
        <v>0</v>
      </c>
      <c r="L6937" s="2">
        <v>0</v>
      </c>
    </row>
    <row r="6938" spans="1:12" x14ac:dyDescent="0.2">
      <c r="A6938" s="2" t="s">
        <v>296</v>
      </c>
      <c r="B6938" s="2" t="s">
        <v>29</v>
      </c>
      <c r="C6938" s="2">
        <v>0</v>
      </c>
      <c r="D6938" s="2">
        <v>0</v>
      </c>
      <c r="F6938" s="2">
        <v>32.591999999999999</v>
      </c>
      <c r="G6938" s="2">
        <v>55.704599999999999</v>
      </c>
      <c r="I6938" s="2">
        <v>127.15259</v>
      </c>
      <c r="K6938" s="2">
        <v>32.591999999999999</v>
      </c>
      <c r="L6938" s="2">
        <v>182.85719</v>
      </c>
    </row>
    <row r="6939" spans="1:12" x14ac:dyDescent="0.2">
      <c r="A6939" s="2" t="s">
        <v>296</v>
      </c>
      <c r="B6939" s="2" t="s">
        <v>53</v>
      </c>
      <c r="C6939" s="2">
        <v>0</v>
      </c>
      <c r="D6939" s="2">
        <v>0</v>
      </c>
      <c r="F6939" s="2">
        <v>0</v>
      </c>
      <c r="G6939" s="2">
        <v>0</v>
      </c>
      <c r="I6939" s="2">
        <v>0</v>
      </c>
      <c r="K6939" s="2">
        <v>0</v>
      </c>
      <c r="L6939" s="2">
        <v>0</v>
      </c>
    </row>
    <row r="6940" spans="1:12" x14ac:dyDescent="0.2">
      <c r="A6940" s="2" t="s">
        <v>296</v>
      </c>
      <c r="B6940" s="2" t="s">
        <v>30</v>
      </c>
      <c r="C6940" s="2">
        <v>0</v>
      </c>
      <c r="D6940" s="2">
        <v>0</v>
      </c>
      <c r="F6940" s="2">
        <v>791.19</v>
      </c>
      <c r="G6940" s="2">
        <v>6383.2</v>
      </c>
      <c r="I6940" s="2">
        <v>664.4</v>
      </c>
      <c r="K6940" s="2">
        <v>1415.394</v>
      </c>
      <c r="L6940" s="2">
        <v>7488.9920000000002</v>
      </c>
    </row>
    <row r="6941" spans="1:12" x14ac:dyDescent="0.2">
      <c r="A6941" s="2" t="s">
        <v>296</v>
      </c>
      <c r="B6941" s="2" t="s">
        <v>84</v>
      </c>
      <c r="C6941" s="2">
        <v>0</v>
      </c>
      <c r="D6941" s="2">
        <v>0</v>
      </c>
      <c r="F6941" s="2">
        <v>0</v>
      </c>
      <c r="G6941" s="2">
        <v>32.725000000000001</v>
      </c>
      <c r="I6941" s="2">
        <v>0</v>
      </c>
      <c r="K6941" s="2">
        <v>0</v>
      </c>
      <c r="L6941" s="2">
        <v>32.725000000000001</v>
      </c>
    </row>
    <row r="6942" spans="1:12" x14ac:dyDescent="0.2">
      <c r="A6942" s="2" t="s">
        <v>296</v>
      </c>
      <c r="B6942" s="2" t="s">
        <v>32</v>
      </c>
      <c r="C6942" s="2">
        <v>0</v>
      </c>
      <c r="D6942" s="2">
        <v>0</v>
      </c>
      <c r="F6942" s="2">
        <v>0</v>
      </c>
      <c r="G6942" s="2">
        <v>0</v>
      </c>
      <c r="I6942" s="2">
        <v>0</v>
      </c>
      <c r="K6942" s="2">
        <v>12.841850000000001</v>
      </c>
      <c r="L6942" s="2">
        <v>0</v>
      </c>
    </row>
    <row r="6943" spans="1:12" x14ac:dyDescent="0.2">
      <c r="A6943" s="2" t="s">
        <v>296</v>
      </c>
      <c r="B6943" s="2" t="s">
        <v>56</v>
      </c>
      <c r="C6943" s="2">
        <v>0</v>
      </c>
      <c r="D6943" s="2">
        <v>0</v>
      </c>
      <c r="F6943" s="2">
        <v>0</v>
      </c>
      <c r="G6943" s="2">
        <v>0</v>
      </c>
      <c r="I6943" s="2">
        <v>0.79200000000000004</v>
      </c>
      <c r="K6943" s="2">
        <v>0</v>
      </c>
      <c r="L6943" s="2">
        <v>0.79200000000000004</v>
      </c>
    </row>
    <row r="6944" spans="1:12" x14ac:dyDescent="0.2">
      <c r="A6944" s="2" t="s">
        <v>296</v>
      </c>
      <c r="B6944" s="2" t="s">
        <v>89</v>
      </c>
      <c r="C6944" s="2">
        <v>0</v>
      </c>
      <c r="D6944" s="2">
        <v>0</v>
      </c>
      <c r="F6944" s="2">
        <v>0</v>
      </c>
      <c r="G6944" s="2">
        <v>0</v>
      </c>
      <c r="I6944" s="2">
        <v>0</v>
      </c>
      <c r="K6944" s="2">
        <v>17.182099999999998</v>
      </c>
      <c r="L6944" s="2">
        <v>0</v>
      </c>
    </row>
    <row r="6945" spans="1:13" x14ac:dyDescent="0.2">
      <c r="A6945" s="2" t="s">
        <v>296</v>
      </c>
      <c r="B6945" s="2" t="s">
        <v>57</v>
      </c>
      <c r="C6945" s="2">
        <v>0</v>
      </c>
      <c r="D6945" s="2">
        <v>0</v>
      </c>
      <c r="F6945" s="2">
        <v>0</v>
      </c>
      <c r="G6945" s="2">
        <v>0</v>
      </c>
      <c r="I6945" s="2">
        <v>54.045000000000002</v>
      </c>
      <c r="K6945" s="2">
        <v>0</v>
      </c>
      <c r="L6945" s="2">
        <v>54.045000000000002</v>
      </c>
    </row>
    <row r="6946" spans="1:13" x14ac:dyDescent="0.2">
      <c r="A6946" s="2" t="s">
        <v>296</v>
      </c>
      <c r="B6946" s="2" t="s">
        <v>33</v>
      </c>
      <c r="C6946" s="2">
        <v>0</v>
      </c>
      <c r="D6946" s="2">
        <v>0</v>
      </c>
      <c r="F6946" s="2">
        <v>7.8419999999999996</v>
      </c>
      <c r="G6946" s="2">
        <v>57.617159999999998</v>
      </c>
      <c r="I6946" s="2">
        <v>48.043729999999996</v>
      </c>
      <c r="K6946" s="2">
        <v>209.43983</v>
      </c>
      <c r="L6946" s="2">
        <v>105.66088999999999</v>
      </c>
    </row>
    <row r="6947" spans="1:13" x14ac:dyDescent="0.2">
      <c r="A6947" s="2" t="s">
        <v>296</v>
      </c>
      <c r="B6947" s="2" t="s">
        <v>59</v>
      </c>
      <c r="C6947" s="2">
        <v>0</v>
      </c>
      <c r="D6947" s="2">
        <v>0</v>
      </c>
      <c r="F6947" s="2">
        <v>0</v>
      </c>
      <c r="G6947" s="2">
        <v>0</v>
      </c>
      <c r="I6947" s="2">
        <v>0</v>
      </c>
      <c r="K6947" s="2">
        <v>0</v>
      </c>
      <c r="L6947" s="2">
        <v>0</v>
      </c>
    </row>
    <row r="6948" spans="1:13" x14ac:dyDescent="0.2">
      <c r="A6948" s="2" t="s">
        <v>296</v>
      </c>
      <c r="B6948" s="2" t="s">
        <v>34</v>
      </c>
      <c r="C6948" s="2">
        <v>0</v>
      </c>
      <c r="D6948" s="2">
        <v>0</v>
      </c>
      <c r="F6948" s="2">
        <v>0</v>
      </c>
      <c r="G6948" s="2">
        <v>0</v>
      </c>
      <c r="I6948" s="2">
        <v>0</v>
      </c>
      <c r="K6948" s="2">
        <v>0</v>
      </c>
      <c r="L6948" s="2">
        <v>0</v>
      </c>
    </row>
    <row r="6949" spans="1:13" x14ac:dyDescent="0.2">
      <c r="A6949" s="5" t="s">
        <v>296</v>
      </c>
      <c r="B6949" s="5" t="s">
        <v>15</v>
      </c>
      <c r="C6949" s="5">
        <v>127.75554</v>
      </c>
      <c r="D6949" s="5">
        <v>310.69587999999999</v>
      </c>
      <c r="E6949" s="5"/>
      <c r="F6949" s="5">
        <v>6483.4766300000001</v>
      </c>
      <c r="G6949" s="5">
        <v>15918.83318</v>
      </c>
      <c r="H6949" s="5"/>
      <c r="I6949" s="5">
        <v>10287.793229999999</v>
      </c>
      <c r="J6949" s="5"/>
      <c r="K6949" s="5">
        <v>16089.83043</v>
      </c>
      <c r="L6949" s="5">
        <v>32723.935829999999</v>
      </c>
      <c r="M6949" s="5"/>
    </row>
    <row r="6950" spans="1:13" x14ac:dyDescent="0.2">
      <c r="A6950" s="2" t="s">
        <v>297</v>
      </c>
      <c r="B6950" s="2" t="s">
        <v>19</v>
      </c>
      <c r="C6950" s="2">
        <v>0</v>
      </c>
      <c r="D6950" s="2">
        <v>0</v>
      </c>
      <c r="F6950" s="2">
        <v>128.00910999999999</v>
      </c>
      <c r="G6950" s="2">
        <v>62.99653</v>
      </c>
      <c r="I6950" s="2">
        <v>22.063739999999999</v>
      </c>
      <c r="K6950" s="2">
        <v>522.76710000000003</v>
      </c>
      <c r="L6950" s="2">
        <v>172.63981000000001</v>
      </c>
    </row>
    <row r="6951" spans="1:13" x14ac:dyDescent="0.2">
      <c r="A6951" s="2" t="s">
        <v>297</v>
      </c>
      <c r="B6951" s="2" t="s">
        <v>38</v>
      </c>
      <c r="C6951" s="2">
        <v>0</v>
      </c>
      <c r="D6951" s="2">
        <v>0</v>
      </c>
      <c r="F6951" s="2">
        <v>0</v>
      </c>
      <c r="G6951" s="2">
        <v>0</v>
      </c>
      <c r="I6951" s="2">
        <v>0</v>
      </c>
      <c r="K6951" s="2">
        <v>3.2549999999999999</v>
      </c>
      <c r="L6951" s="2">
        <v>0</v>
      </c>
    </row>
    <row r="6952" spans="1:13" x14ac:dyDescent="0.2">
      <c r="A6952" s="2" t="s">
        <v>297</v>
      </c>
      <c r="B6952" s="2" t="s">
        <v>20</v>
      </c>
      <c r="C6952" s="2">
        <v>0</v>
      </c>
      <c r="D6952" s="2">
        <v>0</v>
      </c>
      <c r="F6952" s="2">
        <v>0</v>
      </c>
      <c r="G6952" s="2">
        <v>0</v>
      </c>
      <c r="I6952" s="2">
        <v>0</v>
      </c>
      <c r="K6952" s="2">
        <v>0</v>
      </c>
      <c r="L6952" s="2">
        <v>0</v>
      </c>
    </row>
    <row r="6953" spans="1:13" x14ac:dyDescent="0.2">
      <c r="A6953" s="2" t="s">
        <v>297</v>
      </c>
      <c r="B6953" s="2" t="s">
        <v>21</v>
      </c>
      <c r="C6953" s="2">
        <v>0</v>
      </c>
      <c r="D6953" s="2">
        <v>0</v>
      </c>
      <c r="F6953" s="2">
        <v>0</v>
      </c>
      <c r="G6953" s="2">
        <v>0</v>
      </c>
      <c r="I6953" s="2">
        <v>0</v>
      </c>
      <c r="K6953" s="2">
        <v>0</v>
      </c>
      <c r="L6953" s="2">
        <v>0</v>
      </c>
    </row>
    <row r="6954" spans="1:13" x14ac:dyDescent="0.2">
      <c r="A6954" s="2" t="s">
        <v>297</v>
      </c>
      <c r="B6954" s="2" t="s">
        <v>8</v>
      </c>
      <c r="C6954" s="2">
        <v>0</v>
      </c>
      <c r="D6954" s="2">
        <v>2.1873300000000002</v>
      </c>
      <c r="F6954" s="2">
        <v>130.96537000000001</v>
      </c>
      <c r="G6954" s="2">
        <v>393.51657999999998</v>
      </c>
      <c r="I6954" s="2">
        <v>462.60849000000002</v>
      </c>
      <c r="K6954" s="2">
        <v>529.82001000000002</v>
      </c>
      <c r="L6954" s="2">
        <v>957.80318</v>
      </c>
    </row>
    <row r="6955" spans="1:13" x14ac:dyDescent="0.2">
      <c r="A6955" s="2" t="s">
        <v>297</v>
      </c>
      <c r="B6955" s="2" t="s">
        <v>9</v>
      </c>
      <c r="C6955" s="2">
        <v>0</v>
      </c>
      <c r="D6955" s="2">
        <v>0</v>
      </c>
      <c r="F6955" s="2">
        <v>0</v>
      </c>
      <c r="G6955" s="2">
        <v>27.604800000000001</v>
      </c>
      <c r="I6955" s="2">
        <v>19.97495</v>
      </c>
      <c r="K6955" s="2">
        <v>3.3</v>
      </c>
      <c r="L6955" s="2">
        <v>47.579749999999997</v>
      </c>
    </row>
    <row r="6956" spans="1:13" x14ac:dyDescent="0.2">
      <c r="A6956" s="2" t="s">
        <v>297</v>
      </c>
      <c r="B6956" s="2" t="s">
        <v>40</v>
      </c>
      <c r="C6956" s="2">
        <v>0</v>
      </c>
      <c r="D6956" s="2">
        <v>140.79705000000001</v>
      </c>
      <c r="F6956" s="2">
        <v>211.69659999999999</v>
      </c>
      <c r="G6956" s="2">
        <v>161.10230000000001</v>
      </c>
      <c r="I6956" s="2">
        <v>6.165</v>
      </c>
      <c r="K6956" s="2">
        <v>302.96910000000003</v>
      </c>
      <c r="L6956" s="2">
        <v>290.70405</v>
      </c>
    </row>
    <row r="6957" spans="1:13" x14ac:dyDescent="0.2">
      <c r="A6957" s="2" t="s">
        <v>297</v>
      </c>
      <c r="B6957" s="2" t="s">
        <v>22</v>
      </c>
      <c r="C6957" s="2">
        <v>0</v>
      </c>
      <c r="D6957" s="2">
        <v>0</v>
      </c>
      <c r="F6957" s="2">
        <v>74.884799999999998</v>
      </c>
      <c r="G6957" s="2">
        <v>0</v>
      </c>
      <c r="I6957" s="2">
        <v>0</v>
      </c>
      <c r="K6957" s="2">
        <v>74.884799999999998</v>
      </c>
      <c r="L6957" s="2">
        <v>32.340000000000003</v>
      </c>
    </row>
    <row r="6958" spans="1:13" x14ac:dyDescent="0.2">
      <c r="A6958" s="2" t="s">
        <v>297</v>
      </c>
      <c r="B6958" s="2" t="s">
        <v>41</v>
      </c>
      <c r="C6958" s="2">
        <v>0</v>
      </c>
      <c r="D6958" s="2">
        <v>0</v>
      </c>
      <c r="F6958" s="2">
        <v>0</v>
      </c>
      <c r="G6958" s="2">
        <v>0</v>
      </c>
      <c r="I6958" s="2">
        <v>0</v>
      </c>
      <c r="K6958" s="2">
        <v>0</v>
      </c>
      <c r="L6958" s="2">
        <v>0</v>
      </c>
    </row>
    <row r="6959" spans="1:13" x14ac:dyDescent="0.2">
      <c r="A6959" s="2" t="s">
        <v>297</v>
      </c>
      <c r="B6959" s="2" t="s">
        <v>10</v>
      </c>
      <c r="C6959" s="2">
        <v>3.8405999999999998</v>
      </c>
      <c r="D6959" s="2">
        <v>46.970289999999999</v>
      </c>
      <c r="F6959" s="2">
        <v>473.25497000000001</v>
      </c>
      <c r="G6959" s="2">
        <v>422.11516</v>
      </c>
      <c r="I6959" s="2">
        <v>113.53229</v>
      </c>
      <c r="K6959" s="2">
        <v>1287.1750099999999</v>
      </c>
      <c r="L6959" s="2">
        <v>1056.15029</v>
      </c>
    </row>
    <row r="6960" spans="1:13" x14ac:dyDescent="0.2">
      <c r="A6960" s="2" t="s">
        <v>297</v>
      </c>
      <c r="B6960" s="2" t="s">
        <v>24</v>
      </c>
      <c r="C6960" s="2">
        <v>0</v>
      </c>
      <c r="D6960" s="2">
        <v>0</v>
      </c>
      <c r="F6960" s="2">
        <v>0</v>
      </c>
      <c r="G6960" s="2">
        <v>0</v>
      </c>
      <c r="I6960" s="2">
        <v>1.7913300000000001</v>
      </c>
      <c r="K6960" s="2">
        <v>29.485099999999999</v>
      </c>
      <c r="L6960" s="2">
        <v>8.0953300000000006</v>
      </c>
    </row>
    <row r="6961" spans="1:12" x14ac:dyDescent="0.2">
      <c r="A6961" s="2" t="s">
        <v>297</v>
      </c>
      <c r="B6961" s="2" t="s">
        <v>43</v>
      </c>
      <c r="C6961" s="2">
        <v>0</v>
      </c>
      <c r="D6961" s="2">
        <v>0</v>
      </c>
      <c r="F6961" s="2">
        <v>35.45964</v>
      </c>
      <c r="G6961" s="2">
        <v>25.040050000000001</v>
      </c>
      <c r="I6961" s="2">
        <v>2.0122900000000001</v>
      </c>
      <c r="K6961" s="2">
        <v>37.521030000000003</v>
      </c>
      <c r="L6961" s="2">
        <v>27.052340000000001</v>
      </c>
    </row>
    <row r="6962" spans="1:12" x14ac:dyDescent="0.2">
      <c r="A6962" s="2" t="s">
        <v>297</v>
      </c>
      <c r="B6962" s="2" t="s">
        <v>44</v>
      </c>
      <c r="C6962" s="2">
        <v>0</v>
      </c>
      <c r="D6962" s="2">
        <v>0</v>
      </c>
      <c r="F6962" s="2">
        <v>0</v>
      </c>
      <c r="G6962" s="2">
        <v>0</v>
      </c>
      <c r="I6962" s="2">
        <v>0</v>
      </c>
      <c r="K6962" s="2">
        <v>0</v>
      </c>
      <c r="L6962" s="2">
        <v>0</v>
      </c>
    </row>
    <row r="6963" spans="1:12" x14ac:dyDescent="0.2">
      <c r="A6963" s="2" t="s">
        <v>297</v>
      </c>
      <c r="B6963" s="2" t="s">
        <v>25</v>
      </c>
      <c r="C6963" s="2">
        <v>0</v>
      </c>
      <c r="D6963" s="2">
        <v>0</v>
      </c>
      <c r="F6963" s="2">
        <v>11.68272</v>
      </c>
      <c r="G6963" s="2">
        <v>1.9718</v>
      </c>
      <c r="I6963" s="2">
        <v>109.96087</v>
      </c>
      <c r="K6963" s="2">
        <v>79.263009999999994</v>
      </c>
      <c r="L6963" s="2">
        <v>131.00319999999999</v>
      </c>
    </row>
    <row r="6964" spans="1:12" x14ac:dyDescent="0.2">
      <c r="A6964" s="2" t="s">
        <v>297</v>
      </c>
      <c r="B6964" s="2" t="s">
        <v>45</v>
      </c>
      <c r="C6964" s="2">
        <v>0</v>
      </c>
      <c r="D6964" s="2">
        <v>0</v>
      </c>
      <c r="F6964" s="2">
        <v>0</v>
      </c>
      <c r="G6964" s="2">
        <v>0</v>
      </c>
      <c r="I6964" s="2">
        <v>0</v>
      </c>
      <c r="K6964" s="2">
        <v>38.450000000000003</v>
      </c>
      <c r="L6964" s="2">
        <v>0</v>
      </c>
    </row>
    <row r="6965" spans="1:12" x14ac:dyDescent="0.2">
      <c r="A6965" s="2" t="s">
        <v>297</v>
      </c>
      <c r="B6965" s="2" t="s">
        <v>47</v>
      </c>
      <c r="C6965" s="2">
        <v>0</v>
      </c>
      <c r="D6965" s="2">
        <v>0</v>
      </c>
      <c r="F6965" s="2">
        <v>0</v>
      </c>
      <c r="G6965" s="2">
        <v>0</v>
      </c>
      <c r="I6965" s="2">
        <v>0</v>
      </c>
      <c r="K6965" s="2">
        <v>51.330599999999997</v>
      </c>
      <c r="L6965" s="2">
        <v>11.1844</v>
      </c>
    </row>
    <row r="6966" spans="1:12" x14ac:dyDescent="0.2">
      <c r="A6966" s="2" t="s">
        <v>297</v>
      </c>
      <c r="B6966" s="2" t="s">
        <v>11</v>
      </c>
      <c r="C6966" s="2">
        <v>0</v>
      </c>
      <c r="D6966" s="2">
        <v>0</v>
      </c>
      <c r="F6966" s="2">
        <v>52.51</v>
      </c>
      <c r="G6966" s="2">
        <v>0</v>
      </c>
      <c r="I6966" s="2">
        <v>7.6402000000000001</v>
      </c>
      <c r="K6966" s="2">
        <v>132.41749999999999</v>
      </c>
      <c r="L6966" s="2">
        <v>13.679600000000001</v>
      </c>
    </row>
    <row r="6967" spans="1:12" x14ac:dyDescent="0.2">
      <c r="A6967" s="2" t="s">
        <v>297</v>
      </c>
      <c r="B6967" s="2" t="s">
        <v>17</v>
      </c>
      <c r="C6967" s="2">
        <v>0</v>
      </c>
      <c r="D6967" s="2">
        <v>0</v>
      </c>
      <c r="F6967" s="2">
        <v>0</v>
      </c>
      <c r="G6967" s="2">
        <v>0</v>
      </c>
      <c r="I6967" s="2">
        <v>0</v>
      </c>
      <c r="K6967" s="2">
        <v>17.21</v>
      </c>
      <c r="L6967" s="2">
        <v>0</v>
      </c>
    </row>
    <row r="6968" spans="1:12" x14ac:dyDescent="0.2">
      <c r="A6968" s="2" t="s">
        <v>297</v>
      </c>
      <c r="B6968" s="2" t="s">
        <v>49</v>
      </c>
      <c r="C6968" s="2">
        <v>0</v>
      </c>
      <c r="D6968" s="2">
        <v>0</v>
      </c>
      <c r="F6968" s="2">
        <v>0</v>
      </c>
      <c r="G6968" s="2">
        <v>6.1092000000000004</v>
      </c>
      <c r="I6968" s="2">
        <v>2.56698</v>
      </c>
      <c r="K6968" s="2">
        <v>5.17</v>
      </c>
      <c r="L6968" s="2">
        <v>18.933350000000001</v>
      </c>
    </row>
    <row r="6969" spans="1:12" x14ac:dyDescent="0.2">
      <c r="A6969" s="2" t="s">
        <v>297</v>
      </c>
      <c r="B6969" s="2" t="s">
        <v>12</v>
      </c>
      <c r="C6969" s="2">
        <v>10.037000000000001</v>
      </c>
      <c r="D6969" s="2">
        <v>45.682839999999999</v>
      </c>
      <c r="F6969" s="2">
        <v>1455.13428</v>
      </c>
      <c r="G6969" s="2">
        <v>2344.59692</v>
      </c>
      <c r="I6969" s="2">
        <v>1113.8713600000001</v>
      </c>
      <c r="K6969" s="2">
        <v>4607.3650600000001</v>
      </c>
      <c r="L6969" s="2">
        <v>5671.9616999999998</v>
      </c>
    </row>
    <row r="6970" spans="1:12" x14ac:dyDescent="0.2">
      <c r="A6970" s="2" t="s">
        <v>297</v>
      </c>
      <c r="B6970" s="2" t="s">
        <v>26</v>
      </c>
      <c r="C6970" s="2">
        <v>0</v>
      </c>
      <c r="D6970" s="2">
        <v>9.3520000000000003</v>
      </c>
      <c r="F6970" s="2">
        <v>89.002799999999993</v>
      </c>
      <c r="G6970" s="2">
        <v>170.58582000000001</v>
      </c>
      <c r="I6970" s="2">
        <v>389.92014</v>
      </c>
      <c r="K6970" s="2">
        <v>374.96242999999998</v>
      </c>
      <c r="L6970" s="2">
        <v>675.65043000000003</v>
      </c>
    </row>
    <row r="6971" spans="1:12" x14ac:dyDescent="0.2">
      <c r="A6971" s="2" t="s">
        <v>297</v>
      </c>
      <c r="B6971" s="2" t="s">
        <v>13</v>
      </c>
      <c r="C6971" s="2">
        <v>0.31946000000000002</v>
      </c>
      <c r="D6971" s="2">
        <v>18.860340000000001</v>
      </c>
      <c r="F6971" s="2">
        <v>28.554929999999999</v>
      </c>
      <c r="G6971" s="2">
        <v>145.99161000000001</v>
      </c>
      <c r="I6971" s="2">
        <v>106.19978999999999</v>
      </c>
      <c r="K6971" s="2">
        <v>43.552489999999999</v>
      </c>
      <c r="L6971" s="2">
        <v>440.67446999999999</v>
      </c>
    </row>
    <row r="6972" spans="1:12" x14ac:dyDescent="0.2">
      <c r="A6972" s="2" t="s">
        <v>297</v>
      </c>
      <c r="B6972" s="2" t="s">
        <v>65</v>
      </c>
      <c r="C6972" s="2">
        <v>0</v>
      </c>
      <c r="D6972" s="2">
        <v>0</v>
      </c>
      <c r="F6972" s="2">
        <v>0</v>
      </c>
      <c r="G6972" s="2">
        <v>0</v>
      </c>
      <c r="I6972" s="2">
        <v>0</v>
      </c>
      <c r="K6972" s="2">
        <v>0</v>
      </c>
      <c r="L6972" s="2">
        <v>0</v>
      </c>
    </row>
    <row r="6973" spans="1:12" x14ac:dyDescent="0.2">
      <c r="A6973" s="2" t="s">
        <v>297</v>
      </c>
      <c r="B6973" s="2" t="s">
        <v>27</v>
      </c>
      <c r="C6973" s="2">
        <v>0</v>
      </c>
      <c r="D6973" s="2">
        <v>0</v>
      </c>
      <c r="F6973" s="2">
        <v>25.578250000000001</v>
      </c>
      <c r="G6973" s="2">
        <v>46.09355</v>
      </c>
      <c r="I6973" s="2">
        <v>85.949470000000005</v>
      </c>
      <c r="K6973" s="2">
        <v>126.96593</v>
      </c>
      <c r="L6973" s="2">
        <v>177.09100000000001</v>
      </c>
    </row>
    <row r="6974" spans="1:12" x14ac:dyDescent="0.2">
      <c r="A6974" s="2" t="s">
        <v>297</v>
      </c>
      <c r="B6974" s="2" t="s">
        <v>51</v>
      </c>
      <c r="C6974" s="2">
        <v>0</v>
      </c>
      <c r="D6974" s="2">
        <v>0</v>
      </c>
      <c r="F6974" s="2">
        <v>54.463569999999997</v>
      </c>
      <c r="G6974" s="2">
        <v>164.92488</v>
      </c>
      <c r="I6974" s="2">
        <v>143.02010000000001</v>
      </c>
      <c r="K6974" s="2">
        <v>469.49318</v>
      </c>
      <c r="L6974" s="2">
        <v>514.19570999999996</v>
      </c>
    </row>
    <row r="6975" spans="1:12" x14ac:dyDescent="0.2">
      <c r="A6975" s="2" t="s">
        <v>297</v>
      </c>
      <c r="B6975" s="2" t="s">
        <v>14</v>
      </c>
      <c r="C6975" s="2">
        <v>64.194609999999997</v>
      </c>
      <c r="D6975" s="2">
        <v>0</v>
      </c>
      <c r="F6975" s="2">
        <v>90.662030000000001</v>
      </c>
      <c r="G6975" s="2">
        <v>3.7558500000000001</v>
      </c>
      <c r="I6975" s="2">
        <v>53.970739999999999</v>
      </c>
      <c r="K6975" s="2">
        <v>186.71702999999999</v>
      </c>
      <c r="L6975" s="2">
        <v>76.820660000000004</v>
      </c>
    </row>
    <row r="6976" spans="1:12" x14ac:dyDescent="0.2">
      <c r="A6976" s="2" t="s">
        <v>297</v>
      </c>
      <c r="B6976" s="2" t="s">
        <v>28</v>
      </c>
      <c r="C6976" s="2">
        <v>0</v>
      </c>
      <c r="D6976" s="2">
        <v>0</v>
      </c>
      <c r="F6976" s="2">
        <v>0</v>
      </c>
      <c r="G6976" s="2">
        <v>46.686</v>
      </c>
      <c r="I6976" s="2">
        <v>1.2</v>
      </c>
      <c r="K6976" s="2">
        <v>0</v>
      </c>
      <c r="L6976" s="2">
        <v>75.432360000000003</v>
      </c>
    </row>
    <row r="6977" spans="1:13" x14ac:dyDescent="0.2">
      <c r="A6977" s="2" t="s">
        <v>297</v>
      </c>
      <c r="B6977" s="2" t="s">
        <v>29</v>
      </c>
      <c r="C6977" s="2">
        <v>0</v>
      </c>
      <c r="D6977" s="2">
        <v>0</v>
      </c>
      <c r="F6977" s="2">
        <v>13.66572</v>
      </c>
      <c r="G6977" s="2">
        <v>3.54982</v>
      </c>
      <c r="I6977" s="2">
        <v>27.77861</v>
      </c>
      <c r="K6977" s="2">
        <v>14.31564</v>
      </c>
      <c r="L6977" s="2">
        <v>31.328430000000001</v>
      </c>
    </row>
    <row r="6978" spans="1:13" x14ac:dyDescent="0.2">
      <c r="A6978" s="2" t="s">
        <v>297</v>
      </c>
      <c r="B6978" s="2" t="s">
        <v>30</v>
      </c>
      <c r="C6978" s="2">
        <v>0</v>
      </c>
      <c r="D6978" s="2">
        <v>0</v>
      </c>
      <c r="F6978" s="2">
        <v>160.39400000000001</v>
      </c>
      <c r="G6978" s="2">
        <v>3.8159999999999998</v>
      </c>
      <c r="I6978" s="2">
        <v>28.466000000000001</v>
      </c>
      <c r="K6978" s="2">
        <v>439.166</v>
      </c>
      <c r="L6978" s="2">
        <v>37.287999999999997</v>
      </c>
    </row>
    <row r="6979" spans="1:13" x14ac:dyDescent="0.2">
      <c r="A6979" s="2" t="s">
        <v>297</v>
      </c>
      <c r="B6979" s="2" t="s">
        <v>32</v>
      </c>
      <c r="C6979" s="2">
        <v>0</v>
      </c>
      <c r="D6979" s="2">
        <v>0</v>
      </c>
      <c r="F6979" s="2">
        <v>0</v>
      </c>
      <c r="G6979" s="2">
        <v>123.40000999999999</v>
      </c>
      <c r="I6979" s="2">
        <v>0</v>
      </c>
      <c r="K6979" s="2">
        <v>0</v>
      </c>
      <c r="L6979" s="2">
        <v>126.10901</v>
      </c>
    </row>
    <row r="6980" spans="1:13" x14ac:dyDescent="0.2">
      <c r="A6980" s="2" t="s">
        <v>297</v>
      </c>
      <c r="B6980" s="2" t="s">
        <v>56</v>
      </c>
      <c r="C6980" s="2">
        <v>0</v>
      </c>
      <c r="D6980" s="2">
        <v>0</v>
      </c>
      <c r="F6980" s="2">
        <v>2.4708000000000001</v>
      </c>
      <c r="G6980" s="2">
        <v>0</v>
      </c>
      <c r="I6980" s="2">
        <v>8.7270299999999992</v>
      </c>
      <c r="K6980" s="2">
        <v>2.4708000000000001</v>
      </c>
      <c r="L6980" s="2">
        <v>8.7270299999999992</v>
      </c>
    </row>
    <row r="6981" spans="1:13" x14ac:dyDescent="0.2">
      <c r="A6981" s="2" t="s">
        <v>297</v>
      </c>
      <c r="B6981" s="2" t="s">
        <v>89</v>
      </c>
      <c r="C6981" s="2">
        <v>0</v>
      </c>
      <c r="D6981" s="2">
        <v>0</v>
      </c>
      <c r="F6981" s="2">
        <v>0</v>
      </c>
      <c r="G6981" s="2">
        <v>0</v>
      </c>
      <c r="I6981" s="2">
        <v>0</v>
      </c>
      <c r="K6981" s="2">
        <v>0</v>
      </c>
      <c r="L6981" s="2">
        <v>0</v>
      </c>
    </row>
    <row r="6982" spans="1:13" x14ac:dyDescent="0.2">
      <c r="A6982" s="2" t="s">
        <v>297</v>
      </c>
      <c r="B6982" s="2" t="s">
        <v>57</v>
      </c>
      <c r="C6982" s="2">
        <v>0</v>
      </c>
      <c r="D6982" s="2">
        <v>0</v>
      </c>
      <c r="F6982" s="2">
        <v>2.8</v>
      </c>
      <c r="G6982" s="2">
        <v>0</v>
      </c>
      <c r="I6982" s="2">
        <v>0</v>
      </c>
      <c r="K6982" s="2">
        <v>2.8</v>
      </c>
      <c r="L6982" s="2">
        <v>0</v>
      </c>
    </row>
    <row r="6983" spans="1:13" x14ac:dyDescent="0.2">
      <c r="A6983" s="2" t="s">
        <v>297</v>
      </c>
      <c r="B6983" s="2" t="s">
        <v>33</v>
      </c>
      <c r="C6983" s="2">
        <v>0</v>
      </c>
      <c r="D6983" s="2">
        <v>0</v>
      </c>
      <c r="F6983" s="2">
        <v>50.069510000000001</v>
      </c>
      <c r="G6983" s="2">
        <v>87.026380000000003</v>
      </c>
      <c r="I6983" s="2">
        <v>15.08156</v>
      </c>
      <c r="K6983" s="2">
        <v>191.33126999999999</v>
      </c>
      <c r="L6983" s="2">
        <v>102.63021000000001</v>
      </c>
    </row>
    <row r="6984" spans="1:13" x14ac:dyDescent="0.2">
      <c r="A6984" s="2" t="s">
        <v>297</v>
      </c>
      <c r="B6984" s="2" t="s">
        <v>59</v>
      </c>
      <c r="C6984" s="2">
        <v>0</v>
      </c>
      <c r="D6984" s="2">
        <v>0</v>
      </c>
      <c r="F6984" s="2">
        <v>0</v>
      </c>
      <c r="G6984" s="2">
        <v>0</v>
      </c>
      <c r="I6984" s="2">
        <v>15.413</v>
      </c>
      <c r="K6984" s="2">
        <v>0</v>
      </c>
      <c r="L6984" s="2">
        <v>15.413</v>
      </c>
    </row>
    <row r="6985" spans="1:13" x14ac:dyDescent="0.2">
      <c r="A6985" s="2" t="s">
        <v>297</v>
      </c>
      <c r="B6985" s="2" t="s">
        <v>34</v>
      </c>
      <c r="C6985" s="2">
        <v>0</v>
      </c>
      <c r="D6985" s="2">
        <v>0</v>
      </c>
      <c r="F6985" s="2">
        <v>16.111899999999999</v>
      </c>
      <c r="G6985" s="2">
        <v>0</v>
      </c>
      <c r="I6985" s="2">
        <v>0</v>
      </c>
      <c r="K6985" s="2">
        <v>32.111899999999999</v>
      </c>
      <c r="L6985" s="2">
        <v>0</v>
      </c>
    </row>
    <row r="6986" spans="1:13" x14ac:dyDescent="0.2">
      <c r="A6986" s="2" t="s">
        <v>297</v>
      </c>
      <c r="B6986" s="2" t="s">
        <v>91</v>
      </c>
      <c r="C6986" s="2">
        <v>0</v>
      </c>
      <c r="D6986" s="2">
        <v>0</v>
      </c>
      <c r="F6986" s="2">
        <v>36.614229999999999</v>
      </c>
      <c r="G6986" s="2">
        <v>335.28814999999997</v>
      </c>
      <c r="I6986" s="2">
        <v>604.65754000000004</v>
      </c>
      <c r="K6986" s="2">
        <v>101.11923</v>
      </c>
      <c r="L6986" s="2">
        <v>1038.9302</v>
      </c>
    </row>
    <row r="6987" spans="1:13" x14ac:dyDescent="0.2">
      <c r="A6987" s="5" t="s">
        <v>297</v>
      </c>
      <c r="B6987" s="5" t="s">
        <v>15</v>
      </c>
      <c r="C6987" s="5">
        <v>78.391670000000005</v>
      </c>
      <c r="D6987" s="5">
        <v>263.84985</v>
      </c>
      <c r="E6987" s="5"/>
      <c r="F6987" s="5">
        <v>3143.9852299999998</v>
      </c>
      <c r="G6987" s="5">
        <v>4576.1714099999999</v>
      </c>
      <c r="H6987" s="5"/>
      <c r="I6987" s="5">
        <v>3342.5714800000001</v>
      </c>
      <c r="J6987" s="5"/>
      <c r="K6987" s="5">
        <v>9707.3892199999991</v>
      </c>
      <c r="L6987" s="5">
        <v>11759.417509999999</v>
      </c>
      <c r="M6987" s="5"/>
    </row>
    <row r="6988" spans="1:13" x14ac:dyDescent="0.2">
      <c r="A6988" s="2" t="s">
        <v>298</v>
      </c>
      <c r="B6988" s="2" t="s">
        <v>19</v>
      </c>
      <c r="C6988" s="2">
        <v>0</v>
      </c>
      <c r="D6988" s="2">
        <v>0</v>
      </c>
      <c r="F6988" s="2">
        <v>0</v>
      </c>
      <c r="G6988" s="2">
        <v>0</v>
      </c>
      <c r="I6988" s="2">
        <v>17.068000000000001</v>
      </c>
      <c r="K6988" s="2">
        <v>0</v>
      </c>
      <c r="L6988" s="2">
        <v>17.068000000000001</v>
      </c>
    </row>
    <row r="6989" spans="1:13" x14ac:dyDescent="0.2">
      <c r="A6989" s="2" t="s">
        <v>298</v>
      </c>
      <c r="B6989" s="2" t="s">
        <v>20</v>
      </c>
      <c r="C6989" s="2">
        <v>0</v>
      </c>
      <c r="D6989" s="2">
        <v>0</v>
      </c>
      <c r="F6989" s="2">
        <v>0</v>
      </c>
      <c r="G6989" s="2">
        <v>0</v>
      </c>
      <c r="I6989" s="2">
        <v>0</v>
      </c>
      <c r="K6989" s="2">
        <v>0</v>
      </c>
      <c r="L6989" s="2">
        <v>0</v>
      </c>
    </row>
    <row r="6990" spans="1:13" x14ac:dyDescent="0.2">
      <c r="A6990" s="2" t="s">
        <v>298</v>
      </c>
      <c r="B6990" s="2" t="s">
        <v>8</v>
      </c>
      <c r="C6990" s="2">
        <v>0</v>
      </c>
      <c r="D6990" s="2">
        <v>0</v>
      </c>
      <c r="F6990" s="2">
        <v>0</v>
      </c>
      <c r="G6990" s="2">
        <v>0</v>
      </c>
      <c r="I6990" s="2">
        <v>0</v>
      </c>
      <c r="K6990" s="2">
        <v>13.5</v>
      </c>
      <c r="L6990" s="2">
        <v>0</v>
      </c>
    </row>
    <row r="6991" spans="1:13" x14ac:dyDescent="0.2">
      <c r="A6991" s="2" t="s">
        <v>298</v>
      </c>
      <c r="B6991" s="2" t="s">
        <v>10</v>
      </c>
      <c r="C6991" s="2">
        <v>0</v>
      </c>
      <c r="D6991" s="2">
        <v>0</v>
      </c>
      <c r="F6991" s="2">
        <v>0</v>
      </c>
      <c r="G6991" s="2">
        <v>19.106000000000002</v>
      </c>
      <c r="I6991" s="2">
        <v>0</v>
      </c>
      <c r="K6991" s="2">
        <v>0</v>
      </c>
      <c r="L6991" s="2">
        <v>38.212000000000003</v>
      </c>
    </row>
    <row r="6992" spans="1:13" x14ac:dyDescent="0.2">
      <c r="A6992" s="2" t="s">
        <v>298</v>
      </c>
      <c r="B6992" s="2" t="s">
        <v>43</v>
      </c>
      <c r="C6992" s="2">
        <v>0</v>
      </c>
      <c r="D6992" s="2">
        <v>0</v>
      </c>
      <c r="F6992" s="2">
        <v>0</v>
      </c>
      <c r="G6992" s="2">
        <v>24.03894</v>
      </c>
      <c r="I6992" s="2">
        <v>0</v>
      </c>
      <c r="K6992" s="2">
        <v>35.31776</v>
      </c>
      <c r="L6992" s="2">
        <v>24.03894</v>
      </c>
    </row>
    <row r="6993" spans="1:13" x14ac:dyDescent="0.2">
      <c r="A6993" s="2" t="s">
        <v>298</v>
      </c>
      <c r="B6993" s="2" t="s">
        <v>11</v>
      </c>
      <c r="C6993" s="2">
        <v>0</v>
      </c>
      <c r="D6993" s="2">
        <v>0</v>
      </c>
      <c r="F6993" s="2">
        <v>25.207260000000002</v>
      </c>
      <c r="G6993" s="2">
        <v>17.206990000000001</v>
      </c>
      <c r="I6993" s="2">
        <v>0</v>
      </c>
      <c r="K6993" s="2">
        <v>25.207260000000002</v>
      </c>
      <c r="L6993" s="2">
        <v>36.081290000000003</v>
      </c>
    </row>
    <row r="6994" spans="1:13" x14ac:dyDescent="0.2">
      <c r="A6994" s="2" t="s">
        <v>298</v>
      </c>
      <c r="B6994" s="2" t="s">
        <v>12</v>
      </c>
      <c r="C6994" s="2">
        <v>0</v>
      </c>
      <c r="D6994" s="2">
        <v>0</v>
      </c>
      <c r="F6994" s="2">
        <v>4.9770000000000003</v>
      </c>
      <c r="G6994" s="2">
        <v>166.83636000000001</v>
      </c>
      <c r="I6994" s="2">
        <v>36.516480000000001</v>
      </c>
      <c r="K6994" s="2">
        <v>29.850300000000001</v>
      </c>
      <c r="L6994" s="2">
        <v>207.28523999999999</v>
      </c>
    </row>
    <row r="6995" spans="1:13" x14ac:dyDescent="0.2">
      <c r="A6995" s="2" t="s">
        <v>298</v>
      </c>
      <c r="B6995" s="2" t="s">
        <v>14</v>
      </c>
      <c r="C6995" s="2">
        <v>0</v>
      </c>
      <c r="D6995" s="2">
        <v>0</v>
      </c>
      <c r="F6995" s="2">
        <v>0</v>
      </c>
      <c r="G6995" s="2">
        <v>0</v>
      </c>
      <c r="I6995" s="2">
        <v>0</v>
      </c>
      <c r="K6995" s="2">
        <v>0</v>
      </c>
      <c r="L6995" s="2">
        <v>0</v>
      </c>
    </row>
    <row r="6996" spans="1:13" x14ac:dyDescent="0.2">
      <c r="A6996" s="2" t="s">
        <v>298</v>
      </c>
      <c r="B6996" s="2" t="s">
        <v>56</v>
      </c>
      <c r="C6996" s="2">
        <v>0</v>
      </c>
      <c r="D6996" s="2">
        <v>0</v>
      </c>
      <c r="F6996" s="2">
        <v>0</v>
      </c>
      <c r="G6996" s="2">
        <v>0</v>
      </c>
      <c r="I6996" s="2">
        <v>0</v>
      </c>
      <c r="K6996" s="2">
        <v>2.9039999999999999</v>
      </c>
      <c r="L6996" s="2">
        <v>0</v>
      </c>
    </row>
    <row r="6997" spans="1:13" x14ac:dyDescent="0.2">
      <c r="A6997" s="5" t="s">
        <v>298</v>
      </c>
      <c r="B6997" s="5" t="s">
        <v>15</v>
      </c>
      <c r="C6997" s="5">
        <v>0</v>
      </c>
      <c r="D6997" s="5">
        <v>0</v>
      </c>
      <c r="E6997" s="5"/>
      <c r="F6997" s="5">
        <v>30.184259999999998</v>
      </c>
      <c r="G6997" s="5">
        <v>227.18828999999999</v>
      </c>
      <c r="H6997" s="5"/>
      <c r="I6997" s="5">
        <v>53.584479999999999</v>
      </c>
      <c r="J6997" s="5"/>
      <c r="K6997" s="5">
        <v>106.77932</v>
      </c>
      <c r="L6997" s="5">
        <v>322.68547000000001</v>
      </c>
      <c r="M6997" s="5"/>
    </row>
    <row r="6998" spans="1:13" x14ac:dyDescent="0.2">
      <c r="A6998" s="2" t="s">
        <v>299</v>
      </c>
      <c r="B6998" s="2" t="s">
        <v>21</v>
      </c>
      <c r="C6998" s="2">
        <v>0</v>
      </c>
      <c r="D6998" s="2">
        <v>0</v>
      </c>
      <c r="F6998" s="2">
        <v>0</v>
      </c>
      <c r="G6998" s="2">
        <v>0</v>
      </c>
      <c r="I6998" s="2">
        <v>0</v>
      </c>
      <c r="K6998" s="2">
        <v>0</v>
      </c>
      <c r="L6998" s="2">
        <v>293.42700000000002</v>
      </c>
    </row>
    <row r="6999" spans="1:13" x14ac:dyDescent="0.2">
      <c r="A6999" s="2" t="s">
        <v>299</v>
      </c>
      <c r="B6999" s="2" t="s">
        <v>8</v>
      </c>
      <c r="C6999" s="2">
        <v>0</v>
      </c>
      <c r="D6999" s="2">
        <v>0</v>
      </c>
      <c r="F6999" s="2">
        <v>0</v>
      </c>
      <c r="G6999" s="2">
        <v>6.1166799999999997</v>
      </c>
      <c r="I6999" s="2">
        <v>5.34206</v>
      </c>
      <c r="K6999" s="2">
        <v>6.2174399999999999</v>
      </c>
      <c r="L6999" s="2">
        <v>11.458740000000001</v>
      </c>
    </row>
    <row r="7000" spans="1:13" x14ac:dyDescent="0.2">
      <c r="A7000" s="2" t="s">
        <v>299</v>
      </c>
      <c r="B7000" s="2" t="s">
        <v>10</v>
      </c>
      <c r="C7000" s="2">
        <v>0</v>
      </c>
      <c r="D7000" s="2">
        <v>0</v>
      </c>
      <c r="F7000" s="2">
        <v>0</v>
      </c>
      <c r="G7000" s="2">
        <v>0</v>
      </c>
      <c r="I7000" s="2">
        <v>0</v>
      </c>
      <c r="K7000" s="2">
        <v>32.536320000000003</v>
      </c>
      <c r="L7000" s="2">
        <v>23.760549999999999</v>
      </c>
    </row>
    <row r="7001" spans="1:13" x14ac:dyDescent="0.2">
      <c r="A7001" s="2" t="s">
        <v>299</v>
      </c>
      <c r="B7001" s="2" t="s">
        <v>11</v>
      </c>
      <c r="C7001" s="2">
        <v>0</v>
      </c>
      <c r="D7001" s="2">
        <v>0</v>
      </c>
      <c r="F7001" s="2">
        <v>0</v>
      </c>
      <c r="G7001" s="2">
        <v>0</v>
      </c>
      <c r="I7001" s="2">
        <v>25.94678</v>
      </c>
      <c r="K7001" s="2">
        <v>25.552499999999998</v>
      </c>
      <c r="L7001" s="2">
        <v>25.94678</v>
      </c>
    </row>
    <row r="7002" spans="1:13" x14ac:dyDescent="0.2">
      <c r="A7002" s="2" t="s">
        <v>299</v>
      </c>
      <c r="B7002" s="2" t="s">
        <v>12</v>
      </c>
      <c r="C7002" s="2">
        <v>0</v>
      </c>
      <c r="D7002" s="2">
        <v>32.743749999999999</v>
      </c>
      <c r="F7002" s="2">
        <v>3.7940100000000001</v>
      </c>
      <c r="G7002" s="2">
        <v>32.743749999999999</v>
      </c>
      <c r="I7002" s="2">
        <v>40.779789999999998</v>
      </c>
      <c r="K7002" s="2">
        <v>5.3540099999999997</v>
      </c>
      <c r="L7002" s="2">
        <v>73.523539999999997</v>
      </c>
    </row>
    <row r="7003" spans="1:13" x14ac:dyDescent="0.2">
      <c r="A7003" s="2" t="s">
        <v>299</v>
      </c>
      <c r="B7003" s="2" t="s">
        <v>14</v>
      </c>
      <c r="C7003" s="2">
        <v>0</v>
      </c>
      <c r="D7003" s="2">
        <v>0</v>
      </c>
      <c r="F7003" s="2">
        <v>25.306159999999998</v>
      </c>
      <c r="G7003" s="2">
        <v>0</v>
      </c>
      <c r="I7003" s="2">
        <v>0</v>
      </c>
      <c r="K7003" s="2">
        <v>25.306159999999998</v>
      </c>
      <c r="L7003" s="2">
        <v>0</v>
      </c>
    </row>
    <row r="7004" spans="1:13" x14ac:dyDescent="0.2">
      <c r="A7004" s="2" t="s">
        <v>299</v>
      </c>
      <c r="B7004" s="2" t="s">
        <v>29</v>
      </c>
      <c r="C7004" s="2">
        <v>0</v>
      </c>
      <c r="D7004" s="2">
        <v>0</v>
      </c>
      <c r="F7004" s="2">
        <v>0</v>
      </c>
      <c r="G7004" s="2">
        <v>0</v>
      </c>
      <c r="I7004" s="2">
        <v>0</v>
      </c>
      <c r="K7004" s="2">
        <v>0</v>
      </c>
      <c r="L7004" s="2">
        <v>0</v>
      </c>
    </row>
    <row r="7005" spans="1:13" x14ac:dyDescent="0.2">
      <c r="A7005" s="5" t="s">
        <v>299</v>
      </c>
      <c r="B7005" s="5" t="s">
        <v>15</v>
      </c>
      <c r="C7005" s="5">
        <v>0</v>
      </c>
      <c r="D7005" s="5">
        <v>32.743749999999999</v>
      </c>
      <c r="E7005" s="5"/>
      <c r="F7005" s="5">
        <v>29.100169999999999</v>
      </c>
      <c r="G7005" s="5">
        <v>38.860430000000001</v>
      </c>
      <c r="H7005" s="5"/>
      <c r="I7005" s="5">
        <v>72.068629999999999</v>
      </c>
      <c r="J7005" s="5"/>
      <c r="K7005" s="5">
        <v>94.966430000000003</v>
      </c>
      <c r="L7005" s="5">
        <v>428.11660999999998</v>
      </c>
      <c r="M7005" s="5"/>
    </row>
    <row r="7006" spans="1:13" x14ac:dyDescent="0.2">
      <c r="A7006" s="2" t="s">
        <v>300</v>
      </c>
      <c r="B7006" s="2" t="s">
        <v>10</v>
      </c>
      <c r="C7006" s="2">
        <v>0</v>
      </c>
      <c r="D7006" s="2">
        <v>0</v>
      </c>
      <c r="F7006" s="2">
        <v>0</v>
      </c>
      <c r="G7006" s="2">
        <v>0</v>
      </c>
      <c r="I7006" s="2">
        <v>0</v>
      </c>
      <c r="K7006" s="2">
        <v>6.2126400000000004</v>
      </c>
      <c r="L7006" s="2">
        <v>0</v>
      </c>
    </row>
    <row r="7007" spans="1:13" x14ac:dyDescent="0.2">
      <c r="A7007" s="5" t="s">
        <v>300</v>
      </c>
      <c r="B7007" s="5" t="s">
        <v>15</v>
      </c>
      <c r="C7007" s="5">
        <v>0</v>
      </c>
      <c r="D7007" s="5">
        <v>0</v>
      </c>
      <c r="E7007" s="5"/>
      <c r="F7007" s="5">
        <v>0</v>
      </c>
      <c r="G7007" s="5">
        <v>0</v>
      </c>
      <c r="H7007" s="5"/>
      <c r="I7007" s="5">
        <v>0</v>
      </c>
      <c r="J7007" s="5"/>
      <c r="K7007" s="5">
        <v>6.2126400000000004</v>
      </c>
      <c r="L7007" s="5">
        <v>0</v>
      </c>
      <c r="M7007" s="5"/>
    </row>
    <row r="7008" spans="1:13" x14ac:dyDescent="0.2">
      <c r="A7008" s="2" t="s">
        <v>301</v>
      </c>
      <c r="B7008" s="2" t="s">
        <v>19</v>
      </c>
      <c r="C7008" s="2">
        <v>0</v>
      </c>
      <c r="D7008" s="2">
        <v>0</v>
      </c>
      <c r="F7008" s="2">
        <v>0</v>
      </c>
      <c r="G7008" s="2">
        <v>0</v>
      </c>
      <c r="I7008" s="2">
        <v>0</v>
      </c>
      <c r="K7008" s="2">
        <v>0</v>
      </c>
      <c r="L7008" s="2">
        <v>0</v>
      </c>
    </row>
    <row r="7009" spans="1:13" x14ac:dyDescent="0.2">
      <c r="A7009" s="2" t="s">
        <v>301</v>
      </c>
      <c r="B7009" s="2" t="s">
        <v>8</v>
      </c>
      <c r="C7009" s="2">
        <v>0</v>
      </c>
      <c r="D7009" s="2">
        <v>0</v>
      </c>
      <c r="F7009" s="2">
        <v>0</v>
      </c>
      <c r="G7009" s="2">
        <v>0</v>
      </c>
      <c r="I7009" s="2">
        <v>0</v>
      </c>
      <c r="K7009" s="2">
        <v>0</v>
      </c>
      <c r="L7009" s="2">
        <v>0</v>
      </c>
    </row>
    <row r="7010" spans="1:13" x14ac:dyDescent="0.2">
      <c r="A7010" s="2" t="s">
        <v>301</v>
      </c>
      <c r="B7010" s="2" t="s">
        <v>10</v>
      </c>
      <c r="C7010" s="2">
        <v>0</v>
      </c>
      <c r="D7010" s="2">
        <v>0</v>
      </c>
      <c r="F7010" s="2">
        <v>0</v>
      </c>
      <c r="G7010" s="2">
        <v>19.505009999999999</v>
      </c>
      <c r="I7010" s="2">
        <v>0</v>
      </c>
      <c r="K7010" s="2">
        <v>0</v>
      </c>
      <c r="L7010" s="2">
        <v>19.505009999999999</v>
      </c>
    </row>
    <row r="7011" spans="1:13" x14ac:dyDescent="0.2">
      <c r="A7011" s="2" t="s">
        <v>301</v>
      </c>
      <c r="B7011" s="2" t="s">
        <v>43</v>
      </c>
      <c r="C7011" s="2">
        <v>0</v>
      </c>
      <c r="D7011" s="2">
        <v>0</v>
      </c>
      <c r="F7011" s="2">
        <v>0</v>
      </c>
      <c r="G7011" s="2">
        <v>0</v>
      </c>
      <c r="I7011" s="2">
        <v>0</v>
      </c>
      <c r="K7011" s="2">
        <v>0</v>
      </c>
      <c r="L7011" s="2">
        <v>0</v>
      </c>
    </row>
    <row r="7012" spans="1:13" x14ac:dyDescent="0.2">
      <c r="A7012" s="2" t="s">
        <v>301</v>
      </c>
      <c r="B7012" s="2" t="s">
        <v>12</v>
      </c>
      <c r="C7012" s="2">
        <v>34.772500000000001</v>
      </c>
      <c r="D7012" s="2">
        <v>0</v>
      </c>
      <c r="F7012" s="2">
        <v>34.772500000000001</v>
      </c>
      <c r="G7012" s="2">
        <v>20.2056</v>
      </c>
      <c r="I7012" s="2">
        <v>0</v>
      </c>
      <c r="K7012" s="2">
        <v>66.768789999999996</v>
      </c>
      <c r="L7012" s="2">
        <v>20.2056</v>
      </c>
    </row>
    <row r="7013" spans="1:13" x14ac:dyDescent="0.2">
      <c r="A7013" s="2" t="s">
        <v>301</v>
      </c>
      <c r="B7013" s="2" t="s">
        <v>26</v>
      </c>
      <c r="C7013" s="2">
        <v>0</v>
      </c>
      <c r="D7013" s="2">
        <v>0</v>
      </c>
      <c r="F7013" s="2">
        <v>0</v>
      </c>
      <c r="G7013" s="2">
        <v>0</v>
      </c>
      <c r="I7013" s="2">
        <v>0</v>
      </c>
      <c r="K7013" s="2">
        <v>0</v>
      </c>
      <c r="L7013" s="2">
        <v>0</v>
      </c>
    </row>
    <row r="7014" spans="1:13" x14ac:dyDescent="0.2">
      <c r="A7014" s="2" t="s">
        <v>301</v>
      </c>
      <c r="B7014" s="2" t="s">
        <v>29</v>
      </c>
      <c r="C7014" s="2">
        <v>0</v>
      </c>
      <c r="D7014" s="2">
        <v>0</v>
      </c>
      <c r="F7014" s="2">
        <v>0</v>
      </c>
      <c r="G7014" s="2">
        <v>21.13823</v>
      </c>
      <c r="I7014" s="2">
        <v>26.271529999999998</v>
      </c>
      <c r="K7014" s="2">
        <v>42.037210000000002</v>
      </c>
      <c r="L7014" s="2">
        <v>47.409759999999999</v>
      </c>
    </row>
    <row r="7015" spans="1:13" x14ac:dyDescent="0.2">
      <c r="A7015" s="2" t="s">
        <v>301</v>
      </c>
      <c r="B7015" s="2" t="s">
        <v>34</v>
      </c>
      <c r="C7015" s="2">
        <v>0</v>
      </c>
      <c r="D7015" s="2">
        <v>0</v>
      </c>
      <c r="F7015" s="2">
        <v>0</v>
      </c>
      <c r="G7015" s="2">
        <v>0</v>
      </c>
      <c r="I7015" s="2">
        <v>0</v>
      </c>
      <c r="K7015" s="2">
        <v>0</v>
      </c>
      <c r="L7015" s="2">
        <v>0</v>
      </c>
    </row>
    <row r="7016" spans="1:13" x14ac:dyDescent="0.2">
      <c r="A7016" s="5" t="s">
        <v>301</v>
      </c>
      <c r="B7016" s="5" t="s">
        <v>15</v>
      </c>
      <c r="C7016" s="5">
        <v>34.772500000000001</v>
      </c>
      <c r="D7016" s="5">
        <v>0</v>
      </c>
      <c r="E7016" s="5"/>
      <c r="F7016" s="5">
        <v>34.772500000000001</v>
      </c>
      <c r="G7016" s="5">
        <v>60.848840000000003</v>
      </c>
      <c r="H7016" s="5"/>
      <c r="I7016" s="5">
        <v>26.271529999999998</v>
      </c>
      <c r="J7016" s="5"/>
      <c r="K7016" s="5">
        <v>108.806</v>
      </c>
      <c r="L7016" s="5">
        <v>87.120369999999994</v>
      </c>
      <c r="M7016" s="5"/>
    </row>
    <row r="7017" spans="1:13" x14ac:dyDescent="0.2">
      <c r="A7017" s="2" t="s">
        <v>302</v>
      </c>
      <c r="B7017" s="2" t="s">
        <v>19</v>
      </c>
      <c r="C7017" s="2">
        <v>130.18896000000001</v>
      </c>
      <c r="D7017" s="2">
        <v>0</v>
      </c>
      <c r="F7017" s="2">
        <v>2972.5000500000001</v>
      </c>
      <c r="G7017" s="2">
        <v>468.49072000000001</v>
      </c>
      <c r="I7017" s="2">
        <v>668.15959999999995</v>
      </c>
      <c r="K7017" s="2">
        <v>6340.3463899999997</v>
      </c>
      <c r="L7017" s="2">
        <v>1354.0388499999999</v>
      </c>
    </row>
    <row r="7018" spans="1:13" x14ac:dyDescent="0.2">
      <c r="A7018" s="2" t="s">
        <v>302</v>
      </c>
      <c r="B7018" s="2" t="s">
        <v>20</v>
      </c>
      <c r="C7018" s="2">
        <v>0</v>
      </c>
      <c r="D7018" s="2">
        <v>0</v>
      </c>
      <c r="F7018" s="2">
        <v>0</v>
      </c>
      <c r="G7018" s="2">
        <v>0</v>
      </c>
      <c r="I7018" s="2">
        <v>0</v>
      </c>
      <c r="K7018" s="2">
        <v>57.392409999999998</v>
      </c>
      <c r="L7018" s="2">
        <v>0</v>
      </c>
    </row>
    <row r="7019" spans="1:13" x14ac:dyDescent="0.2">
      <c r="A7019" s="2" t="s">
        <v>302</v>
      </c>
      <c r="B7019" s="2" t="s">
        <v>21</v>
      </c>
      <c r="C7019" s="2">
        <v>0</v>
      </c>
      <c r="D7019" s="2">
        <v>0</v>
      </c>
      <c r="F7019" s="2">
        <v>0</v>
      </c>
      <c r="G7019" s="2">
        <v>16.829280000000001</v>
      </c>
      <c r="I7019" s="2">
        <v>0</v>
      </c>
      <c r="K7019" s="2">
        <v>23.17267</v>
      </c>
      <c r="L7019" s="2">
        <v>16.829280000000001</v>
      </c>
    </row>
    <row r="7020" spans="1:13" x14ac:dyDescent="0.2">
      <c r="A7020" s="2" t="s">
        <v>302</v>
      </c>
      <c r="B7020" s="2" t="s">
        <v>67</v>
      </c>
      <c r="C7020" s="2">
        <v>0</v>
      </c>
      <c r="D7020" s="2">
        <v>0</v>
      </c>
      <c r="F7020" s="2">
        <v>0</v>
      </c>
      <c r="G7020" s="2">
        <v>0</v>
      </c>
      <c r="I7020" s="2">
        <v>0</v>
      </c>
      <c r="K7020" s="2">
        <v>0</v>
      </c>
      <c r="L7020" s="2">
        <v>27.388000000000002</v>
      </c>
    </row>
    <row r="7021" spans="1:13" x14ac:dyDescent="0.2">
      <c r="A7021" s="2" t="s">
        <v>302</v>
      </c>
      <c r="B7021" s="2" t="s">
        <v>8</v>
      </c>
      <c r="C7021" s="2">
        <v>0</v>
      </c>
      <c r="D7021" s="2">
        <v>3.6307700000000001</v>
      </c>
      <c r="F7021" s="2">
        <v>1631.54592</v>
      </c>
      <c r="G7021" s="2">
        <v>1514.3693900000001</v>
      </c>
      <c r="I7021" s="2">
        <v>2108.5866000000001</v>
      </c>
      <c r="K7021" s="2">
        <v>6726.7163399999999</v>
      </c>
      <c r="L7021" s="2">
        <v>5066.86618</v>
      </c>
    </row>
    <row r="7022" spans="1:13" x14ac:dyDescent="0.2">
      <c r="A7022" s="2" t="s">
        <v>302</v>
      </c>
      <c r="B7022" s="2" t="s">
        <v>9</v>
      </c>
      <c r="C7022" s="2">
        <v>0</v>
      </c>
      <c r="D7022" s="2">
        <v>0</v>
      </c>
      <c r="F7022" s="2">
        <v>23.076000000000001</v>
      </c>
      <c r="G7022" s="2">
        <v>48.207509999999999</v>
      </c>
      <c r="I7022" s="2">
        <v>132.25801999999999</v>
      </c>
      <c r="K7022" s="2">
        <v>92.279499999999999</v>
      </c>
      <c r="L7022" s="2">
        <v>380.67849000000001</v>
      </c>
    </row>
    <row r="7023" spans="1:13" x14ac:dyDescent="0.2">
      <c r="A7023" s="2" t="s">
        <v>302</v>
      </c>
      <c r="B7023" s="2" t="s">
        <v>40</v>
      </c>
      <c r="C7023" s="2">
        <v>0</v>
      </c>
      <c r="D7023" s="2">
        <v>0</v>
      </c>
      <c r="F7023" s="2">
        <v>10.459009999999999</v>
      </c>
      <c r="G7023" s="2">
        <v>12.62083</v>
      </c>
      <c r="I7023" s="2">
        <v>23.863620000000001</v>
      </c>
      <c r="K7023" s="2">
        <v>68.218509999999995</v>
      </c>
      <c r="L7023" s="2">
        <v>37.903820000000003</v>
      </c>
    </row>
    <row r="7024" spans="1:13" x14ac:dyDescent="0.2">
      <c r="A7024" s="2" t="s">
        <v>302</v>
      </c>
      <c r="B7024" s="2" t="s">
        <v>22</v>
      </c>
      <c r="C7024" s="2">
        <v>0</v>
      </c>
      <c r="D7024" s="2">
        <v>0</v>
      </c>
      <c r="F7024" s="2">
        <v>142.39770999999999</v>
      </c>
      <c r="G7024" s="2">
        <v>29.01886</v>
      </c>
      <c r="I7024" s="2">
        <v>10.267250000000001</v>
      </c>
      <c r="K7024" s="2">
        <v>565.57860000000005</v>
      </c>
      <c r="L7024" s="2">
        <v>72.167270000000002</v>
      </c>
    </row>
    <row r="7025" spans="1:12" x14ac:dyDescent="0.2">
      <c r="A7025" s="2" t="s">
        <v>302</v>
      </c>
      <c r="B7025" s="2" t="s">
        <v>41</v>
      </c>
      <c r="C7025" s="2">
        <v>0</v>
      </c>
      <c r="D7025" s="2">
        <v>0</v>
      </c>
      <c r="F7025" s="2">
        <v>0</v>
      </c>
      <c r="G7025" s="2">
        <v>0</v>
      </c>
      <c r="I7025" s="2">
        <v>27.02</v>
      </c>
      <c r="K7025" s="2">
        <v>0</v>
      </c>
      <c r="L7025" s="2">
        <v>27.02</v>
      </c>
    </row>
    <row r="7026" spans="1:12" x14ac:dyDescent="0.2">
      <c r="A7026" s="2" t="s">
        <v>302</v>
      </c>
      <c r="B7026" s="2" t="s">
        <v>10</v>
      </c>
      <c r="C7026" s="2">
        <v>0</v>
      </c>
      <c r="D7026" s="2">
        <v>33.959539999999997</v>
      </c>
      <c r="F7026" s="2">
        <v>507.61040000000003</v>
      </c>
      <c r="G7026" s="2">
        <v>1161.0056</v>
      </c>
      <c r="I7026" s="2">
        <v>284.81551000000002</v>
      </c>
      <c r="K7026" s="2">
        <v>2108.07782</v>
      </c>
      <c r="L7026" s="2">
        <v>2606.9232200000001</v>
      </c>
    </row>
    <row r="7027" spans="1:12" x14ac:dyDescent="0.2">
      <c r="A7027" s="2" t="s">
        <v>302</v>
      </c>
      <c r="B7027" s="2" t="s">
        <v>63</v>
      </c>
      <c r="C7027" s="2">
        <v>0</v>
      </c>
      <c r="D7027" s="2">
        <v>0</v>
      </c>
      <c r="F7027" s="2">
        <v>0</v>
      </c>
      <c r="G7027" s="2">
        <v>0</v>
      </c>
      <c r="I7027" s="2">
        <v>0</v>
      </c>
      <c r="K7027" s="2">
        <v>0</v>
      </c>
      <c r="L7027" s="2">
        <v>0</v>
      </c>
    </row>
    <row r="7028" spans="1:12" x14ac:dyDescent="0.2">
      <c r="A7028" s="2" t="s">
        <v>302</v>
      </c>
      <c r="B7028" s="2" t="s">
        <v>42</v>
      </c>
      <c r="C7028" s="2">
        <v>12.448499999999999</v>
      </c>
      <c r="D7028" s="2">
        <v>28.812999999999999</v>
      </c>
      <c r="F7028" s="2">
        <v>81.081500000000005</v>
      </c>
      <c r="G7028" s="2">
        <v>184.44470000000001</v>
      </c>
      <c r="I7028" s="2">
        <v>88.291499999999999</v>
      </c>
      <c r="K7028" s="2">
        <v>124.0771</v>
      </c>
      <c r="L7028" s="2">
        <v>272.7362</v>
      </c>
    </row>
    <row r="7029" spans="1:12" x14ac:dyDescent="0.2">
      <c r="A7029" s="2" t="s">
        <v>302</v>
      </c>
      <c r="B7029" s="2" t="s">
        <v>24</v>
      </c>
      <c r="C7029" s="2">
        <v>0</v>
      </c>
      <c r="D7029" s="2">
        <v>0</v>
      </c>
      <c r="F7029" s="2">
        <v>536.79735000000005</v>
      </c>
      <c r="G7029" s="2">
        <v>6.2891500000000002</v>
      </c>
      <c r="I7029" s="2">
        <v>140.58273</v>
      </c>
      <c r="K7029" s="2">
        <v>722.79121999999995</v>
      </c>
      <c r="L7029" s="2">
        <v>158.482</v>
      </c>
    </row>
    <row r="7030" spans="1:12" x14ac:dyDescent="0.2">
      <c r="A7030" s="2" t="s">
        <v>302</v>
      </c>
      <c r="B7030" s="2" t="s">
        <v>43</v>
      </c>
      <c r="C7030" s="2">
        <v>0</v>
      </c>
      <c r="D7030" s="2">
        <v>0</v>
      </c>
      <c r="F7030" s="2">
        <v>113.47369999999999</v>
      </c>
      <c r="G7030" s="2">
        <v>309.56947000000002</v>
      </c>
      <c r="I7030" s="2">
        <v>411.27544999999998</v>
      </c>
      <c r="K7030" s="2">
        <v>528.37067999999999</v>
      </c>
      <c r="L7030" s="2">
        <v>720.84492</v>
      </c>
    </row>
    <row r="7031" spans="1:12" x14ac:dyDescent="0.2">
      <c r="A7031" s="2" t="s">
        <v>302</v>
      </c>
      <c r="B7031" s="2" t="s">
        <v>44</v>
      </c>
      <c r="C7031" s="2">
        <v>0</v>
      </c>
      <c r="D7031" s="2">
        <v>0</v>
      </c>
      <c r="F7031" s="2">
        <v>0</v>
      </c>
      <c r="G7031" s="2">
        <v>0</v>
      </c>
      <c r="I7031" s="2">
        <v>0</v>
      </c>
      <c r="K7031" s="2">
        <v>0</v>
      </c>
      <c r="L7031" s="2">
        <v>0</v>
      </c>
    </row>
    <row r="7032" spans="1:12" x14ac:dyDescent="0.2">
      <c r="A7032" s="2" t="s">
        <v>302</v>
      </c>
      <c r="B7032" s="2" t="s">
        <v>25</v>
      </c>
      <c r="C7032" s="2">
        <v>0</v>
      </c>
      <c r="D7032" s="2">
        <v>0</v>
      </c>
      <c r="F7032" s="2">
        <v>0</v>
      </c>
      <c r="G7032" s="2">
        <v>0</v>
      </c>
      <c r="I7032" s="2">
        <v>0</v>
      </c>
      <c r="K7032" s="2">
        <v>0</v>
      </c>
      <c r="L7032" s="2">
        <v>0</v>
      </c>
    </row>
    <row r="7033" spans="1:12" x14ac:dyDescent="0.2">
      <c r="A7033" s="2" t="s">
        <v>302</v>
      </c>
      <c r="B7033" s="2" t="s">
        <v>47</v>
      </c>
      <c r="C7033" s="2">
        <v>0</v>
      </c>
      <c r="D7033" s="2">
        <v>48.971519999999998</v>
      </c>
      <c r="F7033" s="2">
        <v>0</v>
      </c>
      <c r="G7033" s="2">
        <v>48.971519999999998</v>
      </c>
      <c r="I7033" s="2">
        <v>25.66583</v>
      </c>
      <c r="K7033" s="2">
        <v>93.62209</v>
      </c>
      <c r="L7033" s="2">
        <v>184.93822</v>
      </c>
    </row>
    <row r="7034" spans="1:12" x14ac:dyDescent="0.2">
      <c r="A7034" s="2" t="s">
        <v>302</v>
      </c>
      <c r="B7034" s="2" t="s">
        <v>11</v>
      </c>
      <c r="C7034" s="2">
        <v>6876.8633099999997</v>
      </c>
      <c r="D7034" s="2">
        <v>0</v>
      </c>
      <c r="F7034" s="2">
        <v>13216.3282</v>
      </c>
      <c r="G7034" s="2">
        <v>12877.261339999999</v>
      </c>
      <c r="I7034" s="2">
        <v>27869.31582</v>
      </c>
      <c r="K7034" s="2">
        <v>21393.627270000001</v>
      </c>
      <c r="L7034" s="2">
        <v>60556.774210000003</v>
      </c>
    </row>
    <row r="7035" spans="1:12" x14ac:dyDescent="0.2">
      <c r="A7035" s="2" t="s">
        <v>302</v>
      </c>
      <c r="B7035" s="2" t="s">
        <v>76</v>
      </c>
      <c r="C7035" s="2">
        <v>0</v>
      </c>
      <c r="D7035" s="2">
        <v>0</v>
      </c>
      <c r="F7035" s="2">
        <v>0</v>
      </c>
      <c r="G7035" s="2">
        <v>0</v>
      </c>
      <c r="I7035" s="2">
        <v>0</v>
      </c>
      <c r="K7035" s="2">
        <v>0</v>
      </c>
      <c r="L7035" s="2">
        <v>0</v>
      </c>
    </row>
    <row r="7036" spans="1:12" x14ac:dyDescent="0.2">
      <c r="A7036" s="2" t="s">
        <v>302</v>
      </c>
      <c r="B7036" s="2" t="s">
        <v>17</v>
      </c>
      <c r="C7036" s="2">
        <v>19.423269999999999</v>
      </c>
      <c r="D7036" s="2">
        <v>91.123180000000005</v>
      </c>
      <c r="F7036" s="2">
        <v>627.65446999999995</v>
      </c>
      <c r="G7036" s="2">
        <v>564.85613000000001</v>
      </c>
      <c r="I7036" s="2">
        <v>434.60210000000001</v>
      </c>
      <c r="K7036" s="2">
        <v>2977.5237000000002</v>
      </c>
      <c r="L7036" s="2">
        <v>1618.8296</v>
      </c>
    </row>
    <row r="7037" spans="1:12" x14ac:dyDescent="0.2">
      <c r="A7037" s="2" t="s">
        <v>302</v>
      </c>
      <c r="B7037" s="2" t="s">
        <v>49</v>
      </c>
      <c r="C7037" s="2">
        <v>0</v>
      </c>
      <c r="D7037" s="2">
        <v>0</v>
      </c>
      <c r="F7037" s="2">
        <v>0</v>
      </c>
      <c r="G7037" s="2">
        <v>15.631069999999999</v>
      </c>
      <c r="I7037" s="2">
        <v>0</v>
      </c>
      <c r="K7037" s="2">
        <v>0</v>
      </c>
      <c r="L7037" s="2">
        <v>15.631069999999999</v>
      </c>
    </row>
    <row r="7038" spans="1:12" x14ac:dyDescent="0.2">
      <c r="A7038" s="2" t="s">
        <v>302</v>
      </c>
      <c r="B7038" s="2" t="s">
        <v>12</v>
      </c>
      <c r="C7038" s="2">
        <v>410.93624999999997</v>
      </c>
      <c r="D7038" s="2">
        <v>1217.1156900000001</v>
      </c>
      <c r="F7038" s="2">
        <v>10390.14976</v>
      </c>
      <c r="G7038" s="2">
        <v>14580.789070000001</v>
      </c>
      <c r="I7038" s="2">
        <v>12611.56525</v>
      </c>
      <c r="K7038" s="2">
        <v>28812.122060000002</v>
      </c>
      <c r="L7038" s="2">
        <v>33123.982069999998</v>
      </c>
    </row>
    <row r="7039" spans="1:12" x14ac:dyDescent="0.2">
      <c r="A7039" s="2" t="s">
        <v>302</v>
      </c>
      <c r="B7039" s="2" t="s">
        <v>26</v>
      </c>
      <c r="C7039" s="2">
        <v>1.0194799999999999</v>
      </c>
      <c r="D7039" s="2">
        <v>0</v>
      </c>
      <c r="F7039" s="2">
        <v>961.11929999999995</v>
      </c>
      <c r="G7039" s="2">
        <v>932.48573999999996</v>
      </c>
      <c r="I7039" s="2">
        <v>476.05369999999999</v>
      </c>
      <c r="K7039" s="2">
        <v>2531.4956200000001</v>
      </c>
      <c r="L7039" s="2">
        <v>2411.3151899999998</v>
      </c>
    </row>
    <row r="7040" spans="1:12" x14ac:dyDescent="0.2">
      <c r="A7040" s="2" t="s">
        <v>302</v>
      </c>
      <c r="B7040" s="2" t="s">
        <v>78</v>
      </c>
      <c r="C7040" s="2">
        <v>0</v>
      </c>
      <c r="D7040" s="2">
        <v>0</v>
      </c>
      <c r="F7040" s="2">
        <v>0</v>
      </c>
      <c r="G7040" s="2">
        <v>0</v>
      </c>
      <c r="I7040" s="2">
        <v>0</v>
      </c>
      <c r="K7040" s="2">
        <v>0</v>
      </c>
      <c r="L7040" s="2">
        <v>0</v>
      </c>
    </row>
    <row r="7041" spans="1:12" x14ac:dyDescent="0.2">
      <c r="A7041" s="2" t="s">
        <v>302</v>
      </c>
      <c r="B7041" s="2" t="s">
        <v>50</v>
      </c>
      <c r="C7041" s="2">
        <v>0</v>
      </c>
      <c r="D7041" s="2">
        <v>19.978000000000002</v>
      </c>
      <c r="F7041" s="2">
        <v>372.29424999999998</v>
      </c>
      <c r="G7041" s="2">
        <v>370.00310000000002</v>
      </c>
      <c r="I7041" s="2">
        <v>263.358</v>
      </c>
      <c r="K7041" s="2">
        <v>931.12095999999997</v>
      </c>
      <c r="L7041" s="2">
        <v>1026.4656</v>
      </c>
    </row>
    <row r="7042" spans="1:12" x14ac:dyDescent="0.2">
      <c r="A7042" s="2" t="s">
        <v>302</v>
      </c>
      <c r="B7042" s="2" t="s">
        <v>13</v>
      </c>
      <c r="C7042" s="2">
        <v>0</v>
      </c>
      <c r="D7042" s="2">
        <v>0</v>
      </c>
      <c r="F7042" s="2">
        <v>170.79895999999999</v>
      </c>
      <c r="G7042" s="2">
        <v>173.80069</v>
      </c>
      <c r="I7042" s="2">
        <v>228.75881999999999</v>
      </c>
      <c r="K7042" s="2">
        <v>245.51426000000001</v>
      </c>
      <c r="L7042" s="2">
        <v>515.18840999999998</v>
      </c>
    </row>
    <row r="7043" spans="1:12" x14ac:dyDescent="0.2">
      <c r="A7043" s="2" t="s">
        <v>302</v>
      </c>
      <c r="B7043" s="2" t="s">
        <v>80</v>
      </c>
      <c r="C7043" s="2">
        <v>0</v>
      </c>
      <c r="D7043" s="2">
        <v>0</v>
      </c>
      <c r="F7043" s="2">
        <v>0</v>
      </c>
      <c r="G7043" s="2">
        <v>71</v>
      </c>
      <c r="I7043" s="2">
        <v>8.1750000000000007</v>
      </c>
      <c r="K7043" s="2">
        <v>0</v>
      </c>
      <c r="L7043" s="2">
        <v>79.174999999999997</v>
      </c>
    </row>
    <row r="7044" spans="1:12" x14ac:dyDescent="0.2">
      <c r="A7044" s="2" t="s">
        <v>302</v>
      </c>
      <c r="B7044" s="2" t="s">
        <v>65</v>
      </c>
      <c r="C7044" s="2">
        <v>0</v>
      </c>
      <c r="D7044" s="2">
        <v>0</v>
      </c>
      <c r="F7044" s="2">
        <v>0</v>
      </c>
      <c r="G7044" s="2">
        <v>27.167999999999999</v>
      </c>
      <c r="I7044" s="2">
        <v>41.65</v>
      </c>
      <c r="K7044" s="2">
        <v>0</v>
      </c>
      <c r="L7044" s="2">
        <v>97.054000000000002</v>
      </c>
    </row>
    <row r="7045" spans="1:12" x14ac:dyDescent="0.2">
      <c r="A7045" s="2" t="s">
        <v>302</v>
      </c>
      <c r="B7045" s="2" t="s">
        <v>27</v>
      </c>
      <c r="C7045" s="2">
        <v>0</v>
      </c>
      <c r="D7045" s="2">
        <v>0</v>
      </c>
      <c r="F7045" s="2">
        <v>0</v>
      </c>
      <c r="G7045" s="2">
        <v>0</v>
      </c>
      <c r="I7045" s="2">
        <v>0</v>
      </c>
      <c r="K7045" s="2">
        <v>1.0104200000000001</v>
      </c>
      <c r="L7045" s="2">
        <v>0</v>
      </c>
    </row>
    <row r="7046" spans="1:12" x14ac:dyDescent="0.2">
      <c r="A7046" s="2" t="s">
        <v>302</v>
      </c>
      <c r="B7046" s="2" t="s">
        <v>51</v>
      </c>
      <c r="C7046" s="2">
        <v>0</v>
      </c>
      <c r="D7046" s="2">
        <v>0</v>
      </c>
      <c r="F7046" s="2">
        <v>0</v>
      </c>
      <c r="G7046" s="2">
        <v>0</v>
      </c>
      <c r="I7046" s="2">
        <v>0</v>
      </c>
      <c r="K7046" s="2">
        <v>51.370950000000001</v>
      </c>
      <c r="L7046" s="2">
        <v>0</v>
      </c>
    </row>
    <row r="7047" spans="1:12" x14ac:dyDescent="0.2">
      <c r="A7047" s="2" t="s">
        <v>302</v>
      </c>
      <c r="B7047" s="2" t="s">
        <v>14</v>
      </c>
      <c r="C7047" s="2">
        <v>45.354790000000001</v>
      </c>
      <c r="D7047" s="2">
        <v>132.108</v>
      </c>
      <c r="F7047" s="2">
        <v>411.72953000000001</v>
      </c>
      <c r="G7047" s="2">
        <v>610.55319999999995</v>
      </c>
      <c r="I7047" s="2">
        <v>244.07854</v>
      </c>
      <c r="K7047" s="2">
        <v>814.35969999999998</v>
      </c>
      <c r="L7047" s="2">
        <v>1172.04063</v>
      </c>
    </row>
    <row r="7048" spans="1:12" x14ac:dyDescent="0.2">
      <c r="A7048" s="2" t="s">
        <v>302</v>
      </c>
      <c r="B7048" s="2" t="s">
        <v>28</v>
      </c>
      <c r="C7048" s="2">
        <v>157.71531999999999</v>
      </c>
      <c r="D7048" s="2">
        <v>481.77393999999998</v>
      </c>
      <c r="F7048" s="2">
        <v>2413.0014200000001</v>
      </c>
      <c r="G7048" s="2">
        <v>1835.4677799999999</v>
      </c>
      <c r="I7048" s="2">
        <v>787.09442000000001</v>
      </c>
      <c r="K7048" s="2">
        <v>5545.8944499999998</v>
      </c>
      <c r="L7048" s="2">
        <v>3471.8158400000002</v>
      </c>
    </row>
    <row r="7049" spans="1:12" x14ac:dyDescent="0.2">
      <c r="A7049" s="2" t="s">
        <v>302</v>
      </c>
      <c r="B7049" s="2" t="s">
        <v>82</v>
      </c>
      <c r="C7049" s="2">
        <v>0</v>
      </c>
      <c r="D7049" s="2">
        <v>0</v>
      </c>
      <c r="F7049" s="2">
        <v>0</v>
      </c>
      <c r="G7049" s="2">
        <v>0</v>
      </c>
      <c r="I7049" s="2">
        <v>0</v>
      </c>
      <c r="K7049" s="2">
        <v>0</v>
      </c>
      <c r="L7049" s="2">
        <v>0</v>
      </c>
    </row>
    <row r="7050" spans="1:12" x14ac:dyDescent="0.2">
      <c r="A7050" s="2" t="s">
        <v>302</v>
      </c>
      <c r="B7050" s="2" t="s">
        <v>52</v>
      </c>
      <c r="C7050" s="2">
        <v>0</v>
      </c>
      <c r="D7050" s="2">
        <v>0</v>
      </c>
      <c r="F7050" s="2">
        <v>0</v>
      </c>
      <c r="G7050" s="2">
        <v>0</v>
      </c>
      <c r="I7050" s="2">
        <v>53.4</v>
      </c>
      <c r="K7050" s="2">
        <v>35.64</v>
      </c>
      <c r="L7050" s="2">
        <v>53.4</v>
      </c>
    </row>
    <row r="7051" spans="1:12" x14ac:dyDescent="0.2">
      <c r="A7051" s="2" t="s">
        <v>302</v>
      </c>
      <c r="B7051" s="2" t="s">
        <v>29</v>
      </c>
      <c r="C7051" s="2">
        <v>0</v>
      </c>
      <c r="D7051" s="2">
        <v>0</v>
      </c>
      <c r="F7051" s="2">
        <v>171.59383</v>
      </c>
      <c r="G7051" s="2">
        <v>0</v>
      </c>
      <c r="I7051" s="2">
        <v>238.26096000000001</v>
      </c>
      <c r="K7051" s="2">
        <v>394.16881000000001</v>
      </c>
      <c r="L7051" s="2">
        <v>289.01765999999998</v>
      </c>
    </row>
    <row r="7052" spans="1:12" x14ac:dyDescent="0.2">
      <c r="A7052" s="2" t="s">
        <v>302</v>
      </c>
      <c r="B7052" s="2" t="s">
        <v>53</v>
      </c>
      <c r="C7052" s="2">
        <v>0</v>
      </c>
      <c r="D7052" s="2">
        <v>0</v>
      </c>
      <c r="F7052" s="2">
        <v>0</v>
      </c>
      <c r="G7052" s="2">
        <v>0</v>
      </c>
      <c r="I7052" s="2">
        <v>0</v>
      </c>
      <c r="K7052" s="2">
        <v>6</v>
      </c>
      <c r="L7052" s="2">
        <v>0</v>
      </c>
    </row>
    <row r="7053" spans="1:12" x14ac:dyDescent="0.2">
      <c r="A7053" s="2" t="s">
        <v>302</v>
      </c>
      <c r="B7053" s="2" t="s">
        <v>30</v>
      </c>
      <c r="C7053" s="2">
        <v>0</v>
      </c>
      <c r="D7053" s="2">
        <v>57</v>
      </c>
      <c r="F7053" s="2">
        <v>6635.4200700000001</v>
      </c>
      <c r="G7053" s="2">
        <v>2589.9607299999998</v>
      </c>
      <c r="I7053" s="2">
        <v>3684.5160700000001</v>
      </c>
      <c r="K7053" s="2">
        <v>11610.887280000001</v>
      </c>
      <c r="L7053" s="2">
        <v>9605.4520400000001</v>
      </c>
    </row>
    <row r="7054" spans="1:12" x14ac:dyDescent="0.2">
      <c r="A7054" s="2" t="s">
        <v>302</v>
      </c>
      <c r="B7054" s="2" t="s">
        <v>54</v>
      </c>
      <c r="C7054" s="2">
        <v>0</v>
      </c>
      <c r="D7054" s="2">
        <v>0</v>
      </c>
      <c r="F7054" s="2">
        <v>0</v>
      </c>
      <c r="G7054" s="2">
        <v>15.91</v>
      </c>
      <c r="I7054" s="2">
        <v>0</v>
      </c>
      <c r="K7054" s="2">
        <v>0</v>
      </c>
      <c r="L7054" s="2">
        <v>15.91</v>
      </c>
    </row>
    <row r="7055" spans="1:12" x14ac:dyDescent="0.2">
      <c r="A7055" s="2" t="s">
        <v>302</v>
      </c>
      <c r="B7055" s="2" t="s">
        <v>84</v>
      </c>
      <c r="C7055" s="2">
        <v>0</v>
      </c>
      <c r="D7055" s="2">
        <v>0</v>
      </c>
      <c r="F7055" s="2">
        <v>0</v>
      </c>
      <c r="G7055" s="2">
        <v>0</v>
      </c>
      <c r="I7055" s="2">
        <v>0</v>
      </c>
      <c r="K7055" s="2">
        <v>0</v>
      </c>
      <c r="L7055" s="2">
        <v>0</v>
      </c>
    </row>
    <row r="7056" spans="1:12" x14ac:dyDescent="0.2">
      <c r="A7056" s="2" t="s">
        <v>302</v>
      </c>
      <c r="B7056" s="2" t="s">
        <v>31</v>
      </c>
      <c r="C7056" s="2">
        <v>0</v>
      </c>
      <c r="D7056" s="2">
        <v>0</v>
      </c>
      <c r="F7056" s="2">
        <v>0</v>
      </c>
      <c r="G7056" s="2">
        <v>0</v>
      </c>
      <c r="I7056" s="2">
        <v>0</v>
      </c>
      <c r="K7056" s="2">
        <v>22.175999999999998</v>
      </c>
      <c r="L7056" s="2">
        <v>0</v>
      </c>
    </row>
    <row r="7057" spans="1:13" x14ac:dyDescent="0.2">
      <c r="A7057" s="2" t="s">
        <v>302</v>
      </c>
      <c r="B7057" s="2" t="s">
        <v>86</v>
      </c>
      <c r="C7057" s="2">
        <v>0</v>
      </c>
      <c r="D7057" s="2">
        <v>0</v>
      </c>
      <c r="F7057" s="2">
        <v>0</v>
      </c>
      <c r="G7057" s="2">
        <v>0</v>
      </c>
      <c r="I7057" s="2">
        <v>8.5502199999999995</v>
      </c>
      <c r="K7057" s="2">
        <v>0</v>
      </c>
      <c r="L7057" s="2">
        <v>8.5502199999999995</v>
      </c>
    </row>
    <row r="7058" spans="1:13" x14ac:dyDescent="0.2">
      <c r="A7058" s="2" t="s">
        <v>302</v>
      </c>
      <c r="B7058" s="2" t="s">
        <v>32</v>
      </c>
      <c r="C7058" s="2">
        <v>0</v>
      </c>
      <c r="D7058" s="2">
        <v>0</v>
      </c>
      <c r="F7058" s="2">
        <v>150.40772999999999</v>
      </c>
      <c r="G7058" s="2">
        <v>122.30337</v>
      </c>
      <c r="I7058" s="2">
        <v>190.04127</v>
      </c>
      <c r="K7058" s="2">
        <v>215.01268999999999</v>
      </c>
      <c r="L7058" s="2">
        <v>524.88728000000003</v>
      </c>
    </row>
    <row r="7059" spans="1:13" x14ac:dyDescent="0.2">
      <c r="A7059" s="2" t="s">
        <v>302</v>
      </c>
      <c r="B7059" s="2" t="s">
        <v>56</v>
      </c>
      <c r="C7059" s="2">
        <v>0</v>
      </c>
      <c r="D7059" s="2">
        <v>0</v>
      </c>
      <c r="F7059" s="2">
        <v>0</v>
      </c>
      <c r="G7059" s="2">
        <v>21.204999999999998</v>
      </c>
      <c r="I7059" s="2">
        <v>79.399510000000006</v>
      </c>
      <c r="K7059" s="2">
        <v>0</v>
      </c>
      <c r="L7059" s="2">
        <v>183.47403</v>
      </c>
    </row>
    <row r="7060" spans="1:13" x14ac:dyDescent="0.2">
      <c r="A7060" s="2" t="s">
        <v>302</v>
      </c>
      <c r="B7060" s="2" t="s">
        <v>89</v>
      </c>
      <c r="C7060" s="2">
        <v>0</v>
      </c>
      <c r="D7060" s="2">
        <v>0</v>
      </c>
      <c r="F7060" s="2">
        <v>12.70092</v>
      </c>
      <c r="G7060" s="2">
        <v>0</v>
      </c>
      <c r="I7060" s="2">
        <v>0</v>
      </c>
      <c r="K7060" s="2">
        <v>12.70092</v>
      </c>
      <c r="L7060" s="2">
        <v>0</v>
      </c>
    </row>
    <row r="7061" spans="1:13" x14ac:dyDescent="0.2">
      <c r="A7061" s="2" t="s">
        <v>302</v>
      </c>
      <c r="B7061" s="2" t="s">
        <v>57</v>
      </c>
      <c r="C7061" s="2">
        <v>0</v>
      </c>
      <c r="D7061" s="2">
        <v>0</v>
      </c>
      <c r="F7061" s="2">
        <v>0</v>
      </c>
      <c r="G7061" s="2">
        <v>247.29555999999999</v>
      </c>
      <c r="I7061" s="2">
        <v>332.28863999999999</v>
      </c>
      <c r="K7061" s="2">
        <v>0</v>
      </c>
      <c r="L7061" s="2">
        <v>657.28589999999997</v>
      </c>
    </row>
    <row r="7062" spans="1:13" x14ac:dyDescent="0.2">
      <c r="A7062" s="2" t="s">
        <v>302</v>
      </c>
      <c r="B7062" s="2" t="s">
        <v>58</v>
      </c>
      <c r="C7062" s="2">
        <v>0</v>
      </c>
      <c r="D7062" s="2">
        <v>0</v>
      </c>
      <c r="F7062" s="2">
        <v>0</v>
      </c>
      <c r="G7062" s="2">
        <v>0</v>
      </c>
      <c r="I7062" s="2">
        <v>0</v>
      </c>
      <c r="K7062" s="2">
        <v>0</v>
      </c>
      <c r="L7062" s="2">
        <v>0</v>
      </c>
    </row>
    <row r="7063" spans="1:13" x14ac:dyDescent="0.2">
      <c r="A7063" s="2" t="s">
        <v>302</v>
      </c>
      <c r="B7063" s="2" t="s">
        <v>33</v>
      </c>
      <c r="C7063" s="2">
        <v>0</v>
      </c>
      <c r="D7063" s="2">
        <v>0</v>
      </c>
      <c r="F7063" s="2">
        <v>23.841270000000002</v>
      </c>
      <c r="G7063" s="2">
        <v>64.7</v>
      </c>
      <c r="I7063" s="2">
        <v>0</v>
      </c>
      <c r="K7063" s="2">
        <v>103.60526</v>
      </c>
      <c r="L7063" s="2">
        <v>64.7</v>
      </c>
    </row>
    <row r="7064" spans="1:13" x14ac:dyDescent="0.2">
      <c r="A7064" s="2" t="s">
        <v>302</v>
      </c>
      <c r="B7064" s="2" t="s">
        <v>59</v>
      </c>
      <c r="C7064" s="2">
        <v>0</v>
      </c>
      <c r="D7064" s="2">
        <v>0</v>
      </c>
      <c r="F7064" s="2">
        <v>0</v>
      </c>
      <c r="G7064" s="2">
        <v>0</v>
      </c>
      <c r="I7064" s="2">
        <v>61.1785</v>
      </c>
      <c r="K7064" s="2">
        <v>0</v>
      </c>
      <c r="L7064" s="2">
        <v>61.1785</v>
      </c>
    </row>
    <row r="7065" spans="1:13" x14ac:dyDescent="0.2">
      <c r="A7065" s="2" t="s">
        <v>302</v>
      </c>
      <c r="B7065" s="2" t="s">
        <v>34</v>
      </c>
      <c r="C7065" s="2">
        <v>0</v>
      </c>
      <c r="D7065" s="2">
        <v>0</v>
      </c>
      <c r="F7065" s="2">
        <v>78.861419999999995</v>
      </c>
      <c r="G7065" s="2">
        <v>0</v>
      </c>
      <c r="I7065" s="2">
        <v>0</v>
      </c>
      <c r="K7065" s="2">
        <v>267.75625000000002</v>
      </c>
      <c r="L7065" s="2">
        <v>42.274859999999997</v>
      </c>
    </row>
    <row r="7066" spans="1:13" x14ac:dyDescent="0.2">
      <c r="A7066" s="2" t="s">
        <v>302</v>
      </c>
      <c r="B7066" s="2" t="s">
        <v>91</v>
      </c>
      <c r="C7066" s="2">
        <v>0</v>
      </c>
      <c r="D7066" s="2">
        <v>0</v>
      </c>
      <c r="F7066" s="2">
        <v>0</v>
      </c>
      <c r="G7066" s="2">
        <v>0</v>
      </c>
      <c r="I7066" s="2">
        <v>10.589</v>
      </c>
      <c r="K7066" s="2">
        <v>33.915999999999997</v>
      </c>
      <c r="L7066" s="2">
        <v>25.94041</v>
      </c>
    </row>
    <row r="7067" spans="1:13" x14ac:dyDescent="0.2">
      <c r="A7067" s="2" t="s">
        <v>302</v>
      </c>
      <c r="B7067" s="2" t="s">
        <v>60</v>
      </c>
      <c r="C7067" s="2">
        <v>0</v>
      </c>
      <c r="D7067" s="2">
        <v>0</v>
      </c>
      <c r="F7067" s="2">
        <v>0</v>
      </c>
      <c r="G7067" s="2">
        <v>0</v>
      </c>
      <c r="I7067" s="2">
        <v>0</v>
      </c>
      <c r="K7067" s="2">
        <v>0</v>
      </c>
      <c r="L7067" s="2">
        <v>0</v>
      </c>
    </row>
    <row r="7068" spans="1:13" x14ac:dyDescent="0.2">
      <c r="A7068" s="2" t="s">
        <v>302</v>
      </c>
      <c r="B7068" s="2" t="s">
        <v>92</v>
      </c>
      <c r="C7068" s="2">
        <v>0</v>
      </c>
      <c r="D7068" s="2">
        <v>0</v>
      </c>
      <c r="F7068" s="2">
        <v>0</v>
      </c>
      <c r="G7068" s="2">
        <v>0</v>
      </c>
      <c r="I7068" s="2">
        <v>20.08925</v>
      </c>
      <c r="K7068" s="2">
        <v>29.7685</v>
      </c>
      <c r="L7068" s="2">
        <v>20.08925</v>
      </c>
    </row>
    <row r="7069" spans="1:13" x14ac:dyDescent="0.2">
      <c r="A7069" s="5" t="s">
        <v>302</v>
      </c>
      <c r="B7069" s="5" t="s">
        <v>15</v>
      </c>
      <c r="C7069" s="5">
        <v>7653.9498800000001</v>
      </c>
      <c r="D7069" s="5">
        <v>2114.4736400000002</v>
      </c>
      <c r="E7069" s="5"/>
      <c r="F7069" s="5">
        <v>41654.842770000003</v>
      </c>
      <c r="G7069" s="5">
        <v>38920.20781</v>
      </c>
      <c r="H7069" s="5"/>
      <c r="I7069" s="5">
        <v>51563.751179999999</v>
      </c>
      <c r="J7069" s="5"/>
      <c r="K7069" s="5">
        <v>93486.314429999999</v>
      </c>
      <c r="L7069" s="5">
        <v>126567.24821999999</v>
      </c>
      <c r="M7069" s="5"/>
    </row>
    <row r="7070" spans="1:13" x14ac:dyDescent="0.2">
      <c r="A7070" s="2" t="s">
        <v>303</v>
      </c>
      <c r="B7070" s="2" t="s">
        <v>19</v>
      </c>
      <c r="C7070" s="2">
        <v>0</v>
      </c>
      <c r="D7070" s="2">
        <v>0</v>
      </c>
      <c r="F7070" s="2">
        <v>58.367199999999997</v>
      </c>
      <c r="G7070" s="2">
        <v>0</v>
      </c>
      <c r="I7070" s="2">
        <v>0</v>
      </c>
      <c r="K7070" s="2">
        <v>78.847679999999997</v>
      </c>
      <c r="L7070" s="2">
        <v>0</v>
      </c>
    </row>
    <row r="7071" spans="1:13" x14ac:dyDescent="0.2">
      <c r="A7071" s="2" t="s">
        <v>303</v>
      </c>
      <c r="B7071" s="2" t="s">
        <v>20</v>
      </c>
      <c r="C7071" s="2">
        <v>0</v>
      </c>
      <c r="D7071" s="2">
        <v>0</v>
      </c>
      <c r="F7071" s="2">
        <v>0</v>
      </c>
      <c r="G7071" s="2">
        <v>0</v>
      </c>
      <c r="I7071" s="2">
        <v>0</v>
      </c>
      <c r="K7071" s="2">
        <v>0</v>
      </c>
      <c r="L7071" s="2">
        <v>0</v>
      </c>
    </row>
    <row r="7072" spans="1:13" x14ac:dyDescent="0.2">
      <c r="A7072" s="2" t="s">
        <v>303</v>
      </c>
      <c r="B7072" s="2" t="s">
        <v>8</v>
      </c>
      <c r="C7072" s="2">
        <v>0</v>
      </c>
      <c r="D7072" s="2">
        <v>0</v>
      </c>
      <c r="F7072" s="2">
        <v>225.96469999999999</v>
      </c>
      <c r="G7072" s="2">
        <v>2.66</v>
      </c>
      <c r="I7072" s="2">
        <v>6.5941999999999998</v>
      </c>
      <c r="K7072" s="2">
        <v>1003.55905</v>
      </c>
      <c r="L7072" s="2">
        <v>9.2542000000000009</v>
      </c>
    </row>
    <row r="7073" spans="1:12" x14ac:dyDescent="0.2">
      <c r="A7073" s="2" t="s">
        <v>303</v>
      </c>
      <c r="B7073" s="2" t="s">
        <v>10</v>
      </c>
      <c r="C7073" s="2">
        <v>0</v>
      </c>
      <c r="D7073" s="2">
        <v>0</v>
      </c>
      <c r="F7073" s="2">
        <v>0</v>
      </c>
      <c r="G7073" s="2">
        <v>0</v>
      </c>
      <c r="I7073" s="2">
        <v>0</v>
      </c>
      <c r="K7073" s="2">
        <v>0</v>
      </c>
      <c r="L7073" s="2">
        <v>0</v>
      </c>
    </row>
    <row r="7074" spans="1:12" x14ac:dyDescent="0.2">
      <c r="A7074" s="2" t="s">
        <v>303</v>
      </c>
      <c r="B7074" s="2" t="s">
        <v>43</v>
      </c>
      <c r="C7074" s="2">
        <v>26.84</v>
      </c>
      <c r="D7074" s="2">
        <v>0</v>
      </c>
      <c r="F7074" s="2">
        <v>26.84</v>
      </c>
      <c r="G7074" s="2">
        <v>30.875399999999999</v>
      </c>
      <c r="I7074" s="2">
        <v>10.2326</v>
      </c>
      <c r="K7074" s="2">
        <v>26.84</v>
      </c>
      <c r="L7074" s="2">
        <v>41.107999999999997</v>
      </c>
    </row>
    <row r="7075" spans="1:12" x14ac:dyDescent="0.2">
      <c r="A7075" s="2" t="s">
        <v>303</v>
      </c>
      <c r="B7075" s="2" t="s">
        <v>11</v>
      </c>
      <c r="C7075" s="2">
        <v>9.6199999999999992</v>
      </c>
      <c r="D7075" s="2">
        <v>0</v>
      </c>
      <c r="F7075" s="2">
        <v>647.31051000000002</v>
      </c>
      <c r="G7075" s="2">
        <v>93.191969999999998</v>
      </c>
      <c r="I7075" s="2">
        <v>0</v>
      </c>
      <c r="K7075" s="2">
        <v>853.55496000000005</v>
      </c>
      <c r="L7075" s="2">
        <v>223.8434</v>
      </c>
    </row>
    <row r="7076" spans="1:12" x14ac:dyDescent="0.2">
      <c r="A7076" s="2" t="s">
        <v>303</v>
      </c>
      <c r="B7076" s="2" t="s">
        <v>17</v>
      </c>
      <c r="C7076" s="2">
        <v>0</v>
      </c>
      <c r="D7076" s="2">
        <v>0</v>
      </c>
      <c r="F7076" s="2">
        <v>2.6077499999999998</v>
      </c>
      <c r="G7076" s="2">
        <v>0</v>
      </c>
      <c r="I7076" s="2">
        <v>0</v>
      </c>
      <c r="K7076" s="2">
        <v>2.6077499999999998</v>
      </c>
      <c r="L7076" s="2">
        <v>0</v>
      </c>
    </row>
    <row r="7077" spans="1:12" x14ac:dyDescent="0.2">
      <c r="A7077" s="2" t="s">
        <v>303</v>
      </c>
      <c r="B7077" s="2" t="s">
        <v>12</v>
      </c>
      <c r="C7077" s="2">
        <v>27.687860000000001</v>
      </c>
      <c r="D7077" s="2">
        <v>28.138190000000002</v>
      </c>
      <c r="F7077" s="2">
        <v>504.15593999999999</v>
      </c>
      <c r="G7077" s="2">
        <v>299.29349999999999</v>
      </c>
      <c r="I7077" s="2">
        <v>251.78020000000001</v>
      </c>
      <c r="K7077" s="2">
        <v>2967.6020100000001</v>
      </c>
      <c r="L7077" s="2">
        <v>714.69422999999995</v>
      </c>
    </row>
    <row r="7078" spans="1:12" x14ac:dyDescent="0.2">
      <c r="A7078" s="2" t="s">
        <v>303</v>
      </c>
      <c r="B7078" s="2" t="s">
        <v>26</v>
      </c>
      <c r="C7078" s="2">
        <v>0</v>
      </c>
      <c r="D7078" s="2">
        <v>0</v>
      </c>
      <c r="F7078" s="2">
        <v>0</v>
      </c>
      <c r="G7078" s="2">
        <v>0</v>
      </c>
      <c r="I7078" s="2">
        <v>40.053350000000002</v>
      </c>
      <c r="K7078" s="2">
        <v>0</v>
      </c>
      <c r="L7078" s="2">
        <v>40.053350000000002</v>
      </c>
    </row>
    <row r="7079" spans="1:12" x14ac:dyDescent="0.2">
      <c r="A7079" s="2" t="s">
        <v>303</v>
      </c>
      <c r="B7079" s="2" t="s">
        <v>78</v>
      </c>
      <c r="C7079" s="2">
        <v>0</v>
      </c>
      <c r="D7079" s="2">
        <v>0</v>
      </c>
      <c r="F7079" s="2">
        <v>0</v>
      </c>
      <c r="G7079" s="2">
        <v>44.035420000000002</v>
      </c>
      <c r="I7079" s="2">
        <v>0</v>
      </c>
      <c r="K7079" s="2">
        <v>0</v>
      </c>
      <c r="L7079" s="2">
        <v>44.035420000000002</v>
      </c>
    </row>
    <row r="7080" spans="1:12" x14ac:dyDescent="0.2">
      <c r="A7080" s="2" t="s">
        <v>303</v>
      </c>
      <c r="B7080" s="2" t="s">
        <v>50</v>
      </c>
      <c r="C7080" s="2">
        <v>0</v>
      </c>
      <c r="D7080" s="2">
        <v>0</v>
      </c>
      <c r="F7080" s="2">
        <v>25.3611</v>
      </c>
      <c r="G7080" s="2">
        <v>0</v>
      </c>
      <c r="I7080" s="2">
        <v>0</v>
      </c>
      <c r="K7080" s="2">
        <v>25.3611</v>
      </c>
      <c r="L7080" s="2">
        <v>0</v>
      </c>
    </row>
    <row r="7081" spans="1:12" x14ac:dyDescent="0.2">
      <c r="A7081" s="2" t="s">
        <v>303</v>
      </c>
      <c r="B7081" s="2" t="s">
        <v>13</v>
      </c>
      <c r="C7081" s="2">
        <v>0</v>
      </c>
      <c r="D7081" s="2">
        <v>0</v>
      </c>
      <c r="F7081" s="2">
        <v>0</v>
      </c>
      <c r="G7081" s="2">
        <v>0</v>
      </c>
      <c r="I7081" s="2">
        <v>106.10955</v>
      </c>
      <c r="K7081" s="2">
        <v>0</v>
      </c>
      <c r="L7081" s="2">
        <v>106.10955</v>
      </c>
    </row>
    <row r="7082" spans="1:12" x14ac:dyDescent="0.2">
      <c r="A7082" s="2" t="s">
        <v>303</v>
      </c>
      <c r="B7082" s="2" t="s">
        <v>14</v>
      </c>
      <c r="C7082" s="2">
        <v>0</v>
      </c>
      <c r="D7082" s="2">
        <v>0</v>
      </c>
      <c r="F7082" s="2">
        <v>0</v>
      </c>
      <c r="G7082" s="2">
        <v>0</v>
      </c>
      <c r="I7082" s="2">
        <v>0</v>
      </c>
      <c r="K7082" s="2">
        <v>0</v>
      </c>
      <c r="L7082" s="2">
        <v>0</v>
      </c>
    </row>
    <row r="7083" spans="1:12" x14ac:dyDescent="0.2">
      <c r="A7083" s="2" t="s">
        <v>303</v>
      </c>
      <c r="B7083" s="2" t="s">
        <v>28</v>
      </c>
      <c r="C7083" s="2">
        <v>0</v>
      </c>
      <c r="D7083" s="2">
        <v>0</v>
      </c>
      <c r="F7083" s="2">
        <v>0</v>
      </c>
      <c r="G7083" s="2">
        <v>0</v>
      </c>
      <c r="I7083" s="2">
        <v>0</v>
      </c>
      <c r="K7083" s="2">
        <v>0</v>
      </c>
      <c r="L7083" s="2">
        <v>19.4877</v>
      </c>
    </row>
    <row r="7084" spans="1:12" x14ac:dyDescent="0.2">
      <c r="A7084" s="2" t="s">
        <v>303</v>
      </c>
      <c r="B7084" s="2" t="s">
        <v>29</v>
      </c>
      <c r="C7084" s="2">
        <v>0</v>
      </c>
      <c r="D7084" s="2">
        <v>0</v>
      </c>
      <c r="F7084" s="2">
        <v>0</v>
      </c>
      <c r="G7084" s="2">
        <v>0</v>
      </c>
      <c r="I7084" s="2">
        <v>0</v>
      </c>
      <c r="K7084" s="2">
        <v>167.607</v>
      </c>
      <c r="L7084" s="2">
        <v>0</v>
      </c>
    </row>
    <row r="7085" spans="1:12" x14ac:dyDescent="0.2">
      <c r="A7085" s="2" t="s">
        <v>303</v>
      </c>
      <c r="B7085" s="2" t="s">
        <v>30</v>
      </c>
      <c r="C7085" s="2">
        <v>0</v>
      </c>
      <c r="D7085" s="2">
        <v>0</v>
      </c>
      <c r="F7085" s="2">
        <v>0</v>
      </c>
      <c r="G7085" s="2">
        <v>0</v>
      </c>
      <c r="I7085" s="2">
        <v>0</v>
      </c>
      <c r="K7085" s="2">
        <v>12.214</v>
      </c>
      <c r="L7085" s="2">
        <v>0</v>
      </c>
    </row>
    <row r="7086" spans="1:12" x14ac:dyDescent="0.2">
      <c r="A7086" s="2" t="s">
        <v>303</v>
      </c>
      <c r="B7086" s="2" t="s">
        <v>54</v>
      </c>
      <c r="C7086" s="2">
        <v>0</v>
      </c>
      <c r="D7086" s="2">
        <v>0</v>
      </c>
      <c r="F7086" s="2">
        <v>18</v>
      </c>
      <c r="G7086" s="2">
        <v>0</v>
      </c>
      <c r="I7086" s="2">
        <v>0</v>
      </c>
      <c r="K7086" s="2">
        <v>18</v>
      </c>
      <c r="L7086" s="2">
        <v>0</v>
      </c>
    </row>
    <row r="7087" spans="1:12" x14ac:dyDescent="0.2">
      <c r="A7087" s="2" t="s">
        <v>303</v>
      </c>
      <c r="B7087" s="2" t="s">
        <v>32</v>
      </c>
      <c r="C7087" s="2">
        <v>0</v>
      </c>
      <c r="D7087" s="2">
        <v>0</v>
      </c>
      <c r="F7087" s="2">
        <v>6.80023</v>
      </c>
      <c r="G7087" s="2">
        <v>0</v>
      </c>
      <c r="I7087" s="2">
        <v>0</v>
      </c>
      <c r="K7087" s="2">
        <v>20.668140000000001</v>
      </c>
      <c r="L7087" s="2">
        <v>0</v>
      </c>
    </row>
    <row r="7088" spans="1:12" x14ac:dyDescent="0.2">
      <c r="A7088" s="2" t="s">
        <v>303</v>
      </c>
      <c r="B7088" s="2" t="s">
        <v>56</v>
      </c>
      <c r="C7088" s="2">
        <v>0</v>
      </c>
      <c r="D7088" s="2">
        <v>0</v>
      </c>
      <c r="F7088" s="2">
        <v>0</v>
      </c>
      <c r="G7088" s="2">
        <v>0</v>
      </c>
      <c r="I7088" s="2">
        <v>0</v>
      </c>
      <c r="K7088" s="2">
        <v>0</v>
      </c>
      <c r="L7088" s="2">
        <v>0</v>
      </c>
    </row>
    <row r="7089" spans="1:13" x14ac:dyDescent="0.2">
      <c r="A7089" s="2" t="s">
        <v>303</v>
      </c>
      <c r="B7089" s="2" t="s">
        <v>59</v>
      </c>
      <c r="C7089" s="2">
        <v>0</v>
      </c>
      <c r="D7089" s="2">
        <v>0</v>
      </c>
      <c r="F7089" s="2">
        <v>0</v>
      </c>
      <c r="G7089" s="2">
        <v>13.446099999999999</v>
      </c>
      <c r="I7089" s="2">
        <v>0</v>
      </c>
      <c r="K7089" s="2">
        <v>0</v>
      </c>
      <c r="L7089" s="2">
        <v>13.446099999999999</v>
      </c>
    </row>
    <row r="7090" spans="1:13" x14ac:dyDescent="0.2">
      <c r="A7090" s="2" t="s">
        <v>303</v>
      </c>
      <c r="B7090" s="2" t="s">
        <v>34</v>
      </c>
      <c r="C7090" s="2">
        <v>0</v>
      </c>
      <c r="D7090" s="2">
        <v>0</v>
      </c>
      <c r="F7090" s="2">
        <v>0</v>
      </c>
      <c r="G7090" s="2">
        <v>0</v>
      </c>
      <c r="I7090" s="2">
        <v>0</v>
      </c>
      <c r="K7090" s="2">
        <v>0</v>
      </c>
      <c r="L7090" s="2">
        <v>0</v>
      </c>
    </row>
    <row r="7091" spans="1:13" x14ac:dyDescent="0.2">
      <c r="A7091" s="5" t="s">
        <v>303</v>
      </c>
      <c r="B7091" s="5" t="s">
        <v>15</v>
      </c>
      <c r="C7091" s="5">
        <v>64.147859999999994</v>
      </c>
      <c r="D7091" s="5">
        <v>28.138190000000002</v>
      </c>
      <c r="E7091" s="5"/>
      <c r="F7091" s="5">
        <v>1515.40743</v>
      </c>
      <c r="G7091" s="5">
        <v>483.50238999999999</v>
      </c>
      <c r="H7091" s="5"/>
      <c r="I7091" s="5">
        <v>414.76990000000001</v>
      </c>
      <c r="J7091" s="5"/>
      <c r="K7091" s="5">
        <v>5176.8616899999997</v>
      </c>
      <c r="L7091" s="5">
        <v>1212.0319500000001</v>
      </c>
      <c r="M7091" s="5"/>
    </row>
    <row r="7092" spans="1:13" x14ac:dyDescent="0.2">
      <c r="A7092" s="2" t="s">
        <v>304</v>
      </c>
      <c r="B7092" s="2" t="s">
        <v>19</v>
      </c>
      <c r="C7092" s="2">
        <v>121.93919</v>
      </c>
      <c r="D7092" s="2">
        <v>108.19387</v>
      </c>
      <c r="F7092" s="2">
        <v>7998.5693199999996</v>
      </c>
      <c r="G7092" s="2">
        <v>6043.55483</v>
      </c>
      <c r="I7092" s="2">
        <v>2336.1580300000001</v>
      </c>
      <c r="K7092" s="2">
        <v>17064.99785</v>
      </c>
      <c r="L7092" s="2">
        <v>10809.881719999999</v>
      </c>
    </row>
    <row r="7093" spans="1:13" x14ac:dyDescent="0.2">
      <c r="A7093" s="2" t="s">
        <v>304</v>
      </c>
      <c r="B7093" s="2" t="s">
        <v>38</v>
      </c>
      <c r="C7093" s="2">
        <v>0</v>
      </c>
      <c r="D7093" s="2">
        <v>0</v>
      </c>
      <c r="F7093" s="2">
        <v>216.87757999999999</v>
      </c>
      <c r="G7093" s="2">
        <v>509.16129999999998</v>
      </c>
      <c r="I7093" s="2">
        <v>0</v>
      </c>
      <c r="K7093" s="2">
        <v>590.46127999999999</v>
      </c>
      <c r="L7093" s="2">
        <v>509.16129999999998</v>
      </c>
    </row>
    <row r="7094" spans="1:13" x14ac:dyDescent="0.2">
      <c r="A7094" s="2" t="s">
        <v>304</v>
      </c>
      <c r="B7094" s="2" t="s">
        <v>20</v>
      </c>
      <c r="C7094" s="2">
        <v>0</v>
      </c>
      <c r="D7094" s="2">
        <v>0</v>
      </c>
      <c r="F7094" s="2">
        <v>817.11</v>
      </c>
      <c r="G7094" s="2">
        <v>232.33622</v>
      </c>
      <c r="I7094" s="2">
        <v>103.505</v>
      </c>
      <c r="K7094" s="2">
        <v>3070.25434</v>
      </c>
      <c r="L7094" s="2">
        <v>641.60122000000001</v>
      </c>
    </row>
    <row r="7095" spans="1:13" x14ac:dyDescent="0.2">
      <c r="A7095" s="2" t="s">
        <v>304</v>
      </c>
      <c r="B7095" s="2" t="s">
        <v>21</v>
      </c>
      <c r="C7095" s="2">
        <v>0</v>
      </c>
      <c r="D7095" s="2">
        <v>0</v>
      </c>
      <c r="F7095" s="2">
        <v>25</v>
      </c>
      <c r="G7095" s="2">
        <v>224.86342999999999</v>
      </c>
      <c r="I7095" s="2">
        <v>0.91451000000000005</v>
      </c>
      <c r="K7095" s="2">
        <v>68.160529999999994</v>
      </c>
      <c r="L7095" s="2">
        <v>225.77794</v>
      </c>
    </row>
    <row r="7096" spans="1:13" x14ac:dyDescent="0.2">
      <c r="A7096" s="2" t="s">
        <v>304</v>
      </c>
      <c r="B7096" s="2" t="s">
        <v>67</v>
      </c>
      <c r="C7096" s="2">
        <v>0</v>
      </c>
      <c r="D7096" s="2">
        <v>0</v>
      </c>
      <c r="F7096" s="2">
        <v>0</v>
      </c>
      <c r="G7096" s="2">
        <v>0</v>
      </c>
      <c r="I7096" s="2">
        <v>0</v>
      </c>
      <c r="K7096" s="2">
        <v>0</v>
      </c>
      <c r="L7096" s="2">
        <v>0</v>
      </c>
    </row>
    <row r="7097" spans="1:13" x14ac:dyDescent="0.2">
      <c r="A7097" s="2" t="s">
        <v>304</v>
      </c>
      <c r="B7097" s="2" t="s">
        <v>8</v>
      </c>
      <c r="C7097" s="2">
        <v>3.0939999999999999</v>
      </c>
      <c r="D7097" s="2">
        <v>156.49169000000001</v>
      </c>
      <c r="F7097" s="2">
        <v>6330.0783600000004</v>
      </c>
      <c r="G7097" s="2">
        <v>3491.6786699999998</v>
      </c>
      <c r="I7097" s="2">
        <v>3192.8715900000002</v>
      </c>
      <c r="K7097" s="2">
        <v>16096.36219</v>
      </c>
      <c r="L7097" s="2">
        <v>9168.4305499999991</v>
      </c>
    </row>
    <row r="7098" spans="1:13" x14ac:dyDescent="0.2">
      <c r="A7098" s="2" t="s">
        <v>304</v>
      </c>
      <c r="B7098" s="2" t="s">
        <v>9</v>
      </c>
      <c r="C7098" s="2">
        <v>0</v>
      </c>
      <c r="D7098" s="2">
        <v>0</v>
      </c>
      <c r="F7098" s="2">
        <v>12.2</v>
      </c>
      <c r="G7098" s="2">
        <v>136.34005999999999</v>
      </c>
      <c r="I7098" s="2">
        <v>96.769970000000001</v>
      </c>
      <c r="K7098" s="2">
        <v>114.62403999999999</v>
      </c>
      <c r="L7098" s="2">
        <v>334.15633000000003</v>
      </c>
    </row>
    <row r="7099" spans="1:13" x14ac:dyDescent="0.2">
      <c r="A7099" s="2" t="s">
        <v>304</v>
      </c>
      <c r="B7099" s="2" t="s">
        <v>107</v>
      </c>
      <c r="C7099" s="2">
        <v>0</v>
      </c>
      <c r="D7099" s="2">
        <v>0</v>
      </c>
      <c r="F7099" s="2">
        <v>0</v>
      </c>
      <c r="G7099" s="2">
        <v>0</v>
      </c>
      <c r="I7099" s="2">
        <v>0</v>
      </c>
      <c r="K7099" s="2">
        <v>0</v>
      </c>
      <c r="L7099" s="2">
        <v>0</v>
      </c>
    </row>
    <row r="7100" spans="1:13" x14ac:dyDescent="0.2">
      <c r="A7100" s="2" t="s">
        <v>304</v>
      </c>
      <c r="B7100" s="2" t="s">
        <v>40</v>
      </c>
      <c r="C7100" s="2">
        <v>17.954999999999998</v>
      </c>
      <c r="D7100" s="2">
        <v>0</v>
      </c>
      <c r="F7100" s="2">
        <v>17.954999999999998</v>
      </c>
      <c r="G7100" s="2">
        <v>0</v>
      </c>
      <c r="I7100" s="2">
        <v>11.55</v>
      </c>
      <c r="K7100" s="2">
        <v>40.344999999999999</v>
      </c>
      <c r="L7100" s="2">
        <v>15.9</v>
      </c>
    </row>
    <row r="7101" spans="1:13" x14ac:dyDescent="0.2">
      <c r="A7101" s="2" t="s">
        <v>304</v>
      </c>
      <c r="B7101" s="2" t="s">
        <v>22</v>
      </c>
      <c r="C7101" s="2">
        <v>0</v>
      </c>
      <c r="D7101" s="2">
        <v>0</v>
      </c>
      <c r="F7101" s="2">
        <v>244.52054000000001</v>
      </c>
      <c r="G7101" s="2">
        <v>27.6</v>
      </c>
      <c r="I7101" s="2">
        <v>0</v>
      </c>
      <c r="K7101" s="2">
        <v>744.28965000000005</v>
      </c>
      <c r="L7101" s="2">
        <v>169.80019999999999</v>
      </c>
    </row>
    <row r="7102" spans="1:13" x14ac:dyDescent="0.2">
      <c r="A7102" s="2" t="s">
        <v>304</v>
      </c>
      <c r="B7102" s="2" t="s">
        <v>70</v>
      </c>
      <c r="C7102" s="2">
        <v>0</v>
      </c>
      <c r="D7102" s="2">
        <v>0</v>
      </c>
      <c r="F7102" s="2">
        <v>0</v>
      </c>
      <c r="G7102" s="2">
        <v>0</v>
      </c>
      <c r="I7102" s="2">
        <v>0</v>
      </c>
      <c r="K7102" s="2">
        <v>0</v>
      </c>
      <c r="L7102" s="2">
        <v>0</v>
      </c>
    </row>
    <row r="7103" spans="1:13" x14ac:dyDescent="0.2">
      <c r="A7103" s="2" t="s">
        <v>304</v>
      </c>
      <c r="B7103" s="2" t="s">
        <v>23</v>
      </c>
      <c r="C7103" s="2">
        <v>0</v>
      </c>
      <c r="D7103" s="2">
        <v>0</v>
      </c>
      <c r="F7103" s="2">
        <v>0</v>
      </c>
      <c r="G7103" s="2">
        <v>0</v>
      </c>
      <c r="I7103" s="2">
        <v>0</v>
      </c>
      <c r="K7103" s="2">
        <v>20.91</v>
      </c>
      <c r="L7103" s="2">
        <v>0</v>
      </c>
    </row>
    <row r="7104" spans="1:13" x14ac:dyDescent="0.2">
      <c r="A7104" s="2" t="s">
        <v>304</v>
      </c>
      <c r="B7104" s="2" t="s">
        <v>72</v>
      </c>
      <c r="C7104" s="2">
        <v>0</v>
      </c>
      <c r="D7104" s="2">
        <v>0</v>
      </c>
      <c r="F7104" s="2">
        <v>57.23</v>
      </c>
      <c r="G7104" s="2">
        <v>0</v>
      </c>
      <c r="I7104" s="2">
        <v>0</v>
      </c>
      <c r="K7104" s="2">
        <v>235.80199999999999</v>
      </c>
      <c r="L7104" s="2">
        <v>0</v>
      </c>
    </row>
    <row r="7105" spans="1:12" x14ac:dyDescent="0.2">
      <c r="A7105" s="2" t="s">
        <v>304</v>
      </c>
      <c r="B7105" s="2" t="s">
        <v>62</v>
      </c>
      <c r="C7105" s="2">
        <v>0</v>
      </c>
      <c r="D7105" s="2">
        <v>16.267990000000001</v>
      </c>
      <c r="F7105" s="2">
        <v>334.0351</v>
      </c>
      <c r="G7105" s="2">
        <v>320.64420000000001</v>
      </c>
      <c r="I7105" s="2">
        <v>321.24338</v>
      </c>
      <c r="K7105" s="2">
        <v>802.05136000000005</v>
      </c>
      <c r="L7105" s="2">
        <v>1130.1134400000001</v>
      </c>
    </row>
    <row r="7106" spans="1:12" x14ac:dyDescent="0.2">
      <c r="A7106" s="2" t="s">
        <v>304</v>
      </c>
      <c r="B7106" s="2" t="s">
        <v>41</v>
      </c>
      <c r="C7106" s="2">
        <v>0</v>
      </c>
      <c r="D7106" s="2">
        <v>0</v>
      </c>
      <c r="F7106" s="2">
        <v>0</v>
      </c>
      <c r="G7106" s="2">
        <v>0</v>
      </c>
      <c r="I7106" s="2">
        <v>0</v>
      </c>
      <c r="K7106" s="2">
        <v>0</v>
      </c>
      <c r="L7106" s="2">
        <v>0</v>
      </c>
    </row>
    <row r="7107" spans="1:12" x14ac:dyDescent="0.2">
      <c r="A7107" s="2" t="s">
        <v>304</v>
      </c>
      <c r="B7107" s="2" t="s">
        <v>10</v>
      </c>
      <c r="C7107" s="2">
        <v>0</v>
      </c>
      <c r="D7107" s="2">
        <v>17.78501</v>
      </c>
      <c r="F7107" s="2">
        <v>1103.6228699999999</v>
      </c>
      <c r="G7107" s="2">
        <v>518.68921999999998</v>
      </c>
      <c r="I7107" s="2">
        <v>213.60786999999999</v>
      </c>
      <c r="K7107" s="2">
        <v>2639.36103</v>
      </c>
      <c r="L7107" s="2">
        <v>878.71887000000004</v>
      </c>
    </row>
    <row r="7108" spans="1:12" x14ac:dyDescent="0.2">
      <c r="A7108" s="2" t="s">
        <v>304</v>
      </c>
      <c r="B7108" s="2" t="s">
        <v>42</v>
      </c>
      <c r="C7108" s="2">
        <v>107.03616</v>
      </c>
      <c r="D7108" s="2">
        <v>0</v>
      </c>
      <c r="F7108" s="2">
        <v>984.44287999999995</v>
      </c>
      <c r="G7108" s="2">
        <v>95.7453</v>
      </c>
      <c r="I7108" s="2">
        <v>12.8828</v>
      </c>
      <c r="K7108" s="2">
        <v>2012.6566399999999</v>
      </c>
      <c r="L7108" s="2">
        <v>148.23859999999999</v>
      </c>
    </row>
    <row r="7109" spans="1:12" x14ac:dyDescent="0.2">
      <c r="A7109" s="2" t="s">
        <v>304</v>
      </c>
      <c r="B7109" s="2" t="s">
        <v>24</v>
      </c>
      <c r="C7109" s="2">
        <v>0</v>
      </c>
      <c r="D7109" s="2">
        <v>0</v>
      </c>
      <c r="F7109" s="2">
        <v>0</v>
      </c>
      <c r="G7109" s="2">
        <v>0</v>
      </c>
      <c r="I7109" s="2">
        <v>4.72</v>
      </c>
      <c r="K7109" s="2">
        <v>80.540000000000006</v>
      </c>
      <c r="L7109" s="2">
        <v>4.72</v>
      </c>
    </row>
    <row r="7110" spans="1:12" x14ac:dyDescent="0.2">
      <c r="A7110" s="2" t="s">
        <v>304</v>
      </c>
      <c r="B7110" s="2" t="s">
        <v>43</v>
      </c>
      <c r="C7110" s="2">
        <v>0</v>
      </c>
      <c r="D7110" s="2">
        <v>0</v>
      </c>
      <c r="F7110" s="2">
        <v>395.56547999999998</v>
      </c>
      <c r="G7110" s="2">
        <v>115.2573</v>
      </c>
      <c r="I7110" s="2">
        <v>43.34</v>
      </c>
      <c r="K7110" s="2">
        <v>1131.21919</v>
      </c>
      <c r="L7110" s="2">
        <v>355.98626999999999</v>
      </c>
    </row>
    <row r="7111" spans="1:12" x14ac:dyDescent="0.2">
      <c r="A7111" s="2" t="s">
        <v>304</v>
      </c>
      <c r="B7111" s="2" t="s">
        <v>44</v>
      </c>
      <c r="C7111" s="2">
        <v>0</v>
      </c>
      <c r="D7111" s="2">
        <v>23.851489999999998</v>
      </c>
      <c r="F7111" s="2">
        <v>26.609000000000002</v>
      </c>
      <c r="G7111" s="2">
        <v>304.48163</v>
      </c>
      <c r="I7111" s="2">
        <v>211.70409000000001</v>
      </c>
      <c r="K7111" s="2">
        <v>80.156199999999998</v>
      </c>
      <c r="L7111" s="2">
        <v>655.46942999999999</v>
      </c>
    </row>
    <row r="7112" spans="1:12" x14ac:dyDescent="0.2">
      <c r="A7112" s="2" t="s">
        <v>304</v>
      </c>
      <c r="B7112" s="2" t="s">
        <v>25</v>
      </c>
      <c r="C7112" s="2">
        <v>0</v>
      </c>
      <c r="D7112" s="2">
        <v>0</v>
      </c>
      <c r="F7112" s="2">
        <v>41.51</v>
      </c>
      <c r="G7112" s="2">
        <v>0</v>
      </c>
      <c r="I7112" s="2">
        <v>0</v>
      </c>
      <c r="K7112" s="2">
        <v>47.418170000000003</v>
      </c>
      <c r="L7112" s="2">
        <v>0</v>
      </c>
    </row>
    <row r="7113" spans="1:12" x14ac:dyDescent="0.2">
      <c r="A7113" s="2" t="s">
        <v>304</v>
      </c>
      <c r="B7113" s="2" t="s">
        <v>74</v>
      </c>
      <c r="C7113" s="2">
        <v>0</v>
      </c>
      <c r="D7113" s="2">
        <v>0</v>
      </c>
      <c r="F7113" s="2">
        <v>0</v>
      </c>
      <c r="G7113" s="2">
        <v>0</v>
      </c>
      <c r="I7113" s="2">
        <v>0</v>
      </c>
      <c r="K7113" s="2">
        <v>0</v>
      </c>
      <c r="L7113" s="2">
        <v>0</v>
      </c>
    </row>
    <row r="7114" spans="1:12" x14ac:dyDescent="0.2">
      <c r="A7114" s="2" t="s">
        <v>304</v>
      </c>
      <c r="B7114" s="2" t="s">
        <v>45</v>
      </c>
      <c r="C7114" s="2">
        <v>0</v>
      </c>
      <c r="D7114" s="2">
        <v>0</v>
      </c>
      <c r="F7114" s="2">
        <v>0</v>
      </c>
      <c r="G7114" s="2">
        <v>111.8</v>
      </c>
      <c r="I7114" s="2">
        <v>0</v>
      </c>
      <c r="K7114" s="2">
        <v>0</v>
      </c>
      <c r="L7114" s="2">
        <v>111.8</v>
      </c>
    </row>
    <row r="7115" spans="1:12" x14ac:dyDescent="0.2">
      <c r="A7115" s="2" t="s">
        <v>304</v>
      </c>
      <c r="B7115" s="2" t="s">
        <v>47</v>
      </c>
      <c r="C7115" s="2">
        <v>0</v>
      </c>
      <c r="D7115" s="2">
        <v>0</v>
      </c>
      <c r="F7115" s="2">
        <v>0</v>
      </c>
      <c r="G7115" s="2">
        <v>0</v>
      </c>
      <c r="I7115" s="2">
        <v>0</v>
      </c>
      <c r="K7115" s="2">
        <v>57.902290000000001</v>
      </c>
      <c r="L7115" s="2">
        <v>0</v>
      </c>
    </row>
    <row r="7116" spans="1:12" x14ac:dyDescent="0.2">
      <c r="A7116" s="2" t="s">
        <v>304</v>
      </c>
      <c r="B7116" s="2" t="s">
        <v>11</v>
      </c>
      <c r="C7116" s="2">
        <v>607.25918999999999</v>
      </c>
      <c r="D7116" s="2">
        <v>1188.8796600000001</v>
      </c>
      <c r="F7116" s="2">
        <v>37315.492879999998</v>
      </c>
      <c r="G7116" s="2">
        <v>36809.270219999999</v>
      </c>
      <c r="I7116" s="2">
        <v>23460.4696</v>
      </c>
      <c r="K7116" s="2">
        <v>96698.990640000004</v>
      </c>
      <c r="L7116" s="2">
        <v>77187.282250000004</v>
      </c>
    </row>
    <row r="7117" spans="1:12" x14ac:dyDescent="0.2">
      <c r="A7117" s="2" t="s">
        <v>304</v>
      </c>
      <c r="B7117" s="2" t="s">
        <v>76</v>
      </c>
      <c r="C7117" s="2">
        <v>0</v>
      </c>
      <c r="D7117" s="2">
        <v>0</v>
      </c>
      <c r="F7117" s="2">
        <v>10.225580000000001</v>
      </c>
      <c r="G7117" s="2">
        <v>0</v>
      </c>
      <c r="I7117" s="2">
        <v>0</v>
      </c>
      <c r="K7117" s="2">
        <v>10.225580000000001</v>
      </c>
      <c r="L7117" s="2">
        <v>0</v>
      </c>
    </row>
    <row r="7118" spans="1:12" x14ac:dyDescent="0.2">
      <c r="A7118" s="2" t="s">
        <v>304</v>
      </c>
      <c r="B7118" s="2" t="s">
        <v>17</v>
      </c>
      <c r="C7118" s="2">
        <v>287.87097</v>
      </c>
      <c r="D7118" s="2">
        <v>795.76748999999995</v>
      </c>
      <c r="F7118" s="2">
        <v>23297.491419999998</v>
      </c>
      <c r="G7118" s="2">
        <v>26681.947990000001</v>
      </c>
      <c r="I7118" s="2">
        <v>13289.75484</v>
      </c>
      <c r="K7118" s="2">
        <v>72300.640700000004</v>
      </c>
      <c r="L7118" s="2">
        <v>58635.397920000003</v>
      </c>
    </row>
    <row r="7119" spans="1:12" x14ac:dyDescent="0.2">
      <c r="A7119" s="2" t="s">
        <v>304</v>
      </c>
      <c r="B7119" s="2" t="s">
        <v>49</v>
      </c>
      <c r="C7119" s="2">
        <v>0</v>
      </c>
      <c r="D7119" s="2">
        <v>0</v>
      </c>
      <c r="F7119" s="2">
        <v>0</v>
      </c>
      <c r="G7119" s="2">
        <v>0</v>
      </c>
      <c r="I7119" s="2">
        <v>0</v>
      </c>
      <c r="K7119" s="2">
        <v>0</v>
      </c>
      <c r="L7119" s="2">
        <v>8.5</v>
      </c>
    </row>
    <row r="7120" spans="1:12" x14ac:dyDescent="0.2">
      <c r="A7120" s="2" t="s">
        <v>304</v>
      </c>
      <c r="B7120" s="2" t="s">
        <v>12</v>
      </c>
      <c r="C7120" s="2">
        <v>704.88504</v>
      </c>
      <c r="D7120" s="2">
        <v>304.31076999999999</v>
      </c>
      <c r="F7120" s="2">
        <v>15414.6798</v>
      </c>
      <c r="G7120" s="2">
        <v>9680.1132699999998</v>
      </c>
      <c r="I7120" s="2">
        <v>6767.5078100000001</v>
      </c>
      <c r="K7120" s="2">
        <v>39041.768559999997</v>
      </c>
      <c r="L7120" s="2">
        <v>22291.092270000001</v>
      </c>
    </row>
    <row r="7121" spans="1:12" x14ac:dyDescent="0.2">
      <c r="A7121" s="2" t="s">
        <v>304</v>
      </c>
      <c r="B7121" s="2" t="s">
        <v>26</v>
      </c>
      <c r="C7121" s="2">
        <v>42.76</v>
      </c>
      <c r="D7121" s="2">
        <v>52.9</v>
      </c>
      <c r="F7121" s="2">
        <v>875.82117000000005</v>
      </c>
      <c r="G7121" s="2">
        <v>2317.74775</v>
      </c>
      <c r="I7121" s="2">
        <v>376.35178999999999</v>
      </c>
      <c r="K7121" s="2">
        <v>2724.4396700000002</v>
      </c>
      <c r="L7121" s="2">
        <v>5381.94866</v>
      </c>
    </row>
    <row r="7122" spans="1:12" x14ac:dyDescent="0.2">
      <c r="A7122" s="2" t="s">
        <v>304</v>
      </c>
      <c r="B7122" s="2" t="s">
        <v>78</v>
      </c>
      <c r="C7122" s="2">
        <v>0</v>
      </c>
      <c r="D7122" s="2">
        <v>0</v>
      </c>
      <c r="F7122" s="2">
        <v>0</v>
      </c>
      <c r="G7122" s="2">
        <v>0</v>
      </c>
      <c r="I7122" s="2">
        <v>0</v>
      </c>
      <c r="K7122" s="2">
        <v>0</v>
      </c>
      <c r="L7122" s="2">
        <v>0</v>
      </c>
    </row>
    <row r="7123" spans="1:12" x14ac:dyDescent="0.2">
      <c r="A7123" s="2" t="s">
        <v>304</v>
      </c>
      <c r="B7123" s="2" t="s">
        <v>50</v>
      </c>
      <c r="C7123" s="2">
        <v>284.35154</v>
      </c>
      <c r="D7123" s="2">
        <v>258.82846999999998</v>
      </c>
      <c r="F7123" s="2">
        <v>5238.0527300000003</v>
      </c>
      <c r="G7123" s="2">
        <v>4005.27234</v>
      </c>
      <c r="I7123" s="2">
        <v>1792.36412</v>
      </c>
      <c r="K7123" s="2">
        <v>13506.01453</v>
      </c>
      <c r="L7123" s="2">
        <v>7655.6288500000001</v>
      </c>
    </row>
    <row r="7124" spans="1:12" x14ac:dyDescent="0.2">
      <c r="A7124" s="2" t="s">
        <v>304</v>
      </c>
      <c r="B7124" s="2" t="s">
        <v>13</v>
      </c>
      <c r="C7124" s="2">
        <v>0</v>
      </c>
      <c r="D7124" s="2">
        <v>22.6235</v>
      </c>
      <c r="F7124" s="2">
        <v>1333.97983</v>
      </c>
      <c r="G7124" s="2">
        <v>883.68502000000001</v>
      </c>
      <c r="I7124" s="2">
        <v>590.61446999999998</v>
      </c>
      <c r="K7124" s="2">
        <v>4187.2543800000003</v>
      </c>
      <c r="L7124" s="2">
        <v>2157.63078</v>
      </c>
    </row>
    <row r="7125" spans="1:12" x14ac:dyDescent="0.2">
      <c r="A7125" s="2" t="s">
        <v>304</v>
      </c>
      <c r="B7125" s="2" t="s">
        <v>80</v>
      </c>
      <c r="C7125" s="2">
        <v>29.50488</v>
      </c>
      <c r="D7125" s="2">
        <v>138.27185</v>
      </c>
      <c r="F7125" s="2">
        <v>2101.5607</v>
      </c>
      <c r="G7125" s="2">
        <v>3189.2817300000002</v>
      </c>
      <c r="I7125" s="2">
        <v>1126.7275299999999</v>
      </c>
      <c r="K7125" s="2">
        <v>6239.10563</v>
      </c>
      <c r="L7125" s="2">
        <v>5787.6932999999999</v>
      </c>
    </row>
    <row r="7126" spans="1:12" x14ac:dyDescent="0.2">
      <c r="A7126" s="2" t="s">
        <v>304</v>
      </c>
      <c r="B7126" s="2" t="s">
        <v>81</v>
      </c>
      <c r="C7126" s="2">
        <v>0</v>
      </c>
      <c r="D7126" s="2">
        <v>0</v>
      </c>
      <c r="F7126" s="2">
        <v>0</v>
      </c>
      <c r="G7126" s="2">
        <v>0</v>
      </c>
      <c r="I7126" s="2">
        <v>8.2695000000000007</v>
      </c>
      <c r="K7126" s="2">
        <v>0</v>
      </c>
      <c r="L7126" s="2">
        <v>8.2695000000000007</v>
      </c>
    </row>
    <row r="7127" spans="1:12" x14ac:dyDescent="0.2">
      <c r="A7127" s="2" t="s">
        <v>304</v>
      </c>
      <c r="B7127" s="2" t="s">
        <v>65</v>
      </c>
      <c r="C7127" s="2">
        <v>0</v>
      </c>
      <c r="D7127" s="2">
        <v>0</v>
      </c>
      <c r="F7127" s="2">
        <v>0</v>
      </c>
      <c r="G7127" s="2">
        <v>9.5622799999999994</v>
      </c>
      <c r="I7127" s="2">
        <v>0</v>
      </c>
      <c r="K7127" s="2">
        <v>0</v>
      </c>
      <c r="L7127" s="2">
        <v>9.5622799999999994</v>
      </c>
    </row>
    <row r="7128" spans="1:12" x14ac:dyDescent="0.2">
      <c r="A7128" s="2" t="s">
        <v>304</v>
      </c>
      <c r="B7128" s="2" t="s">
        <v>27</v>
      </c>
      <c r="C7128" s="2">
        <v>0</v>
      </c>
      <c r="D7128" s="2">
        <v>36.02046</v>
      </c>
      <c r="F7128" s="2">
        <v>233.82386</v>
      </c>
      <c r="G7128" s="2">
        <v>218.93576999999999</v>
      </c>
      <c r="I7128" s="2">
        <v>0</v>
      </c>
      <c r="K7128" s="2">
        <v>952.64219000000003</v>
      </c>
      <c r="L7128" s="2">
        <v>345.00966</v>
      </c>
    </row>
    <row r="7129" spans="1:12" x14ac:dyDescent="0.2">
      <c r="A7129" s="2" t="s">
        <v>304</v>
      </c>
      <c r="B7129" s="2" t="s">
        <v>51</v>
      </c>
      <c r="C7129" s="2">
        <v>10.09684</v>
      </c>
      <c r="D7129" s="2">
        <v>53.055549999999997</v>
      </c>
      <c r="F7129" s="2">
        <v>520.46020999999996</v>
      </c>
      <c r="G7129" s="2">
        <v>356.65399000000002</v>
      </c>
      <c r="I7129" s="2">
        <v>177.42839000000001</v>
      </c>
      <c r="K7129" s="2">
        <v>2182.3528799999999</v>
      </c>
      <c r="L7129" s="2">
        <v>926.91048999999998</v>
      </c>
    </row>
    <row r="7130" spans="1:12" x14ac:dyDescent="0.2">
      <c r="A7130" s="2" t="s">
        <v>304</v>
      </c>
      <c r="B7130" s="2" t="s">
        <v>14</v>
      </c>
      <c r="C7130" s="2">
        <v>0</v>
      </c>
      <c r="D7130" s="2">
        <v>0</v>
      </c>
      <c r="F7130" s="2">
        <v>777.77058999999997</v>
      </c>
      <c r="G7130" s="2">
        <v>278.2149</v>
      </c>
      <c r="I7130" s="2">
        <v>159.20309</v>
      </c>
      <c r="K7130" s="2">
        <v>1408.5441000000001</v>
      </c>
      <c r="L7130" s="2">
        <v>597.16454999999996</v>
      </c>
    </row>
    <row r="7131" spans="1:12" x14ac:dyDescent="0.2">
      <c r="A7131" s="2" t="s">
        <v>304</v>
      </c>
      <c r="B7131" s="2" t="s">
        <v>28</v>
      </c>
      <c r="C7131" s="2">
        <v>208.10599999999999</v>
      </c>
      <c r="D7131" s="2">
        <v>75.117999999999995</v>
      </c>
      <c r="F7131" s="2">
        <v>1445.9671599999999</v>
      </c>
      <c r="G7131" s="2">
        <v>987.51495</v>
      </c>
      <c r="I7131" s="2">
        <v>350.05612000000002</v>
      </c>
      <c r="K7131" s="2">
        <v>6075.2739700000002</v>
      </c>
      <c r="L7131" s="2">
        <v>2077.9552800000001</v>
      </c>
    </row>
    <row r="7132" spans="1:12" x14ac:dyDescent="0.2">
      <c r="A7132" s="2" t="s">
        <v>304</v>
      </c>
      <c r="B7132" s="2" t="s">
        <v>82</v>
      </c>
      <c r="C7132" s="2">
        <v>0</v>
      </c>
      <c r="D7132" s="2">
        <v>0</v>
      </c>
      <c r="F7132" s="2">
        <v>45.09</v>
      </c>
      <c r="G7132" s="2">
        <v>16.739999999999998</v>
      </c>
      <c r="I7132" s="2">
        <v>0</v>
      </c>
      <c r="K7132" s="2">
        <v>104.96155</v>
      </c>
      <c r="L7132" s="2">
        <v>42.235599999999998</v>
      </c>
    </row>
    <row r="7133" spans="1:12" x14ac:dyDescent="0.2">
      <c r="A7133" s="2" t="s">
        <v>304</v>
      </c>
      <c r="B7133" s="2" t="s">
        <v>52</v>
      </c>
      <c r="C7133" s="2">
        <v>0</v>
      </c>
      <c r="D7133" s="2">
        <v>195</v>
      </c>
      <c r="F7133" s="2">
        <v>290.92800999999997</v>
      </c>
      <c r="G7133" s="2">
        <v>1621.73856</v>
      </c>
      <c r="I7133" s="2">
        <v>437.28303</v>
      </c>
      <c r="K7133" s="2">
        <v>877.36050999999998</v>
      </c>
      <c r="L7133" s="2">
        <v>2312.9729900000002</v>
      </c>
    </row>
    <row r="7134" spans="1:12" x14ac:dyDescent="0.2">
      <c r="A7134" s="2" t="s">
        <v>304</v>
      </c>
      <c r="B7134" s="2" t="s">
        <v>29</v>
      </c>
      <c r="C7134" s="2">
        <v>0</v>
      </c>
      <c r="D7134" s="2">
        <v>181.53434999999999</v>
      </c>
      <c r="F7134" s="2">
        <v>5736.2274799999996</v>
      </c>
      <c r="G7134" s="2">
        <v>3545.0242499999999</v>
      </c>
      <c r="I7134" s="2">
        <v>2242.4089899999999</v>
      </c>
      <c r="K7134" s="2">
        <v>10784.795099999999</v>
      </c>
      <c r="L7134" s="2">
        <v>7621.47228</v>
      </c>
    </row>
    <row r="7135" spans="1:12" x14ac:dyDescent="0.2">
      <c r="A7135" s="2" t="s">
        <v>304</v>
      </c>
      <c r="B7135" s="2" t="s">
        <v>53</v>
      </c>
      <c r="C7135" s="2">
        <v>29.462949999999999</v>
      </c>
      <c r="D7135" s="2">
        <v>46.289459999999998</v>
      </c>
      <c r="F7135" s="2">
        <v>2657.8182400000001</v>
      </c>
      <c r="G7135" s="2">
        <v>2646.5669699999999</v>
      </c>
      <c r="I7135" s="2">
        <v>1658.61096</v>
      </c>
      <c r="K7135" s="2">
        <v>7755.63976</v>
      </c>
      <c r="L7135" s="2">
        <v>5683.8004799999999</v>
      </c>
    </row>
    <row r="7136" spans="1:12" x14ac:dyDescent="0.2">
      <c r="A7136" s="2" t="s">
        <v>304</v>
      </c>
      <c r="B7136" s="2" t="s">
        <v>30</v>
      </c>
      <c r="C7136" s="2">
        <v>85.746110000000002</v>
      </c>
      <c r="D7136" s="2">
        <v>1019.58683</v>
      </c>
      <c r="F7136" s="2">
        <v>6780.4014100000004</v>
      </c>
      <c r="G7136" s="2">
        <v>12780.71494</v>
      </c>
      <c r="I7136" s="2">
        <v>12943.522349999999</v>
      </c>
      <c r="K7136" s="2">
        <v>23177.36347</v>
      </c>
      <c r="L7136" s="2">
        <v>38201.388339999998</v>
      </c>
    </row>
    <row r="7137" spans="1:12" x14ac:dyDescent="0.2">
      <c r="A7137" s="2" t="s">
        <v>304</v>
      </c>
      <c r="B7137" s="2" t="s">
        <v>54</v>
      </c>
      <c r="C7137" s="2">
        <v>0</v>
      </c>
      <c r="D7137" s="2">
        <v>0</v>
      </c>
      <c r="F7137" s="2">
        <v>0</v>
      </c>
      <c r="G7137" s="2">
        <v>199.85362000000001</v>
      </c>
      <c r="I7137" s="2">
        <v>0</v>
      </c>
      <c r="K7137" s="2">
        <v>0</v>
      </c>
      <c r="L7137" s="2">
        <v>199.85362000000001</v>
      </c>
    </row>
    <row r="7138" spans="1:12" x14ac:dyDescent="0.2">
      <c r="A7138" s="2" t="s">
        <v>304</v>
      </c>
      <c r="B7138" s="2" t="s">
        <v>84</v>
      </c>
      <c r="C7138" s="2">
        <v>0</v>
      </c>
      <c r="D7138" s="2">
        <v>0</v>
      </c>
      <c r="F7138" s="2">
        <v>174.24385000000001</v>
      </c>
      <c r="G7138" s="2">
        <v>302.57704000000001</v>
      </c>
      <c r="I7138" s="2">
        <v>48.368560000000002</v>
      </c>
      <c r="K7138" s="2">
        <v>1129.9109000000001</v>
      </c>
      <c r="L7138" s="2">
        <v>519.94560000000001</v>
      </c>
    </row>
    <row r="7139" spans="1:12" x14ac:dyDescent="0.2">
      <c r="A7139" s="2" t="s">
        <v>304</v>
      </c>
      <c r="B7139" s="2" t="s">
        <v>31</v>
      </c>
      <c r="C7139" s="2">
        <v>0</v>
      </c>
      <c r="D7139" s="2">
        <v>0</v>
      </c>
      <c r="F7139" s="2">
        <v>30.969000000000001</v>
      </c>
      <c r="G7139" s="2">
        <v>396.23167999999998</v>
      </c>
      <c r="I7139" s="2">
        <v>0</v>
      </c>
      <c r="K7139" s="2">
        <v>58.374000000000002</v>
      </c>
      <c r="L7139" s="2">
        <v>492.98167999999998</v>
      </c>
    </row>
    <row r="7140" spans="1:12" x14ac:dyDescent="0.2">
      <c r="A7140" s="2" t="s">
        <v>304</v>
      </c>
      <c r="B7140" s="2" t="s">
        <v>85</v>
      </c>
      <c r="C7140" s="2">
        <v>0</v>
      </c>
      <c r="D7140" s="2">
        <v>0</v>
      </c>
      <c r="F7140" s="2">
        <v>0</v>
      </c>
      <c r="G7140" s="2">
        <v>0</v>
      </c>
      <c r="I7140" s="2">
        <v>0</v>
      </c>
      <c r="K7140" s="2">
        <v>0</v>
      </c>
      <c r="L7140" s="2">
        <v>0</v>
      </c>
    </row>
    <row r="7141" spans="1:12" x14ac:dyDescent="0.2">
      <c r="A7141" s="2" t="s">
        <v>304</v>
      </c>
      <c r="B7141" s="2" t="s">
        <v>86</v>
      </c>
      <c r="C7141" s="2">
        <v>0</v>
      </c>
      <c r="D7141" s="2">
        <v>0</v>
      </c>
      <c r="F7141" s="2">
        <v>41.928400000000003</v>
      </c>
      <c r="G7141" s="2">
        <v>22.368600000000001</v>
      </c>
      <c r="I7141" s="2">
        <v>0</v>
      </c>
      <c r="K7141" s="2">
        <v>101.03019999999999</v>
      </c>
      <c r="L7141" s="2">
        <v>22.368600000000001</v>
      </c>
    </row>
    <row r="7142" spans="1:12" x14ac:dyDescent="0.2">
      <c r="A7142" s="2" t="s">
        <v>304</v>
      </c>
      <c r="B7142" s="2" t="s">
        <v>32</v>
      </c>
      <c r="C7142" s="2">
        <v>0</v>
      </c>
      <c r="D7142" s="2">
        <v>0</v>
      </c>
      <c r="F7142" s="2">
        <v>117.28</v>
      </c>
      <c r="G7142" s="2">
        <v>0</v>
      </c>
      <c r="I7142" s="2">
        <v>0</v>
      </c>
      <c r="K7142" s="2">
        <v>745.63856999999996</v>
      </c>
      <c r="L7142" s="2">
        <v>0</v>
      </c>
    </row>
    <row r="7143" spans="1:12" x14ac:dyDescent="0.2">
      <c r="A7143" s="2" t="s">
        <v>304</v>
      </c>
      <c r="B7143" s="2" t="s">
        <v>56</v>
      </c>
      <c r="C7143" s="2">
        <v>0</v>
      </c>
      <c r="D7143" s="2">
        <v>0</v>
      </c>
      <c r="F7143" s="2">
        <v>229.85679999999999</v>
      </c>
      <c r="G7143" s="2">
        <v>173.69123999999999</v>
      </c>
      <c r="I7143" s="2">
        <v>114.69696999999999</v>
      </c>
      <c r="K7143" s="2">
        <v>1338.5018700000001</v>
      </c>
      <c r="L7143" s="2">
        <v>446.43108999999998</v>
      </c>
    </row>
    <row r="7144" spans="1:12" x14ac:dyDescent="0.2">
      <c r="A7144" s="2" t="s">
        <v>304</v>
      </c>
      <c r="B7144" s="2" t="s">
        <v>89</v>
      </c>
      <c r="C7144" s="2">
        <v>0</v>
      </c>
      <c r="D7144" s="2">
        <v>0</v>
      </c>
      <c r="F7144" s="2">
        <v>237.5</v>
      </c>
      <c r="G7144" s="2">
        <v>385</v>
      </c>
      <c r="I7144" s="2">
        <v>403.7</v>
      </c>
      <c r="K7144" s="2">
        <v>513.79759999999999</v>
      </c>
      <c r="L7144" s="2">
        <v>999.82500000000005</v>
      </c>
    </row>
    <row r="7145" spans="1:12" x14ac:dyDescent="0.2">
      <c r="A7145" s="2" t="s">
        <v>304</v>
      </c>
      <c r="B7145" s="2" t="s">
        <v>57</v>
      </c>
      <c r="C7145" s="2">
        <v>51.554549999999999</v>
      </c>
      <c r="D7145" s="2">
        <v>226.20116999999999</v>
      </c>
      <c r="F7145" s="2">
        <v>4204.0695800000003</v>
      </c>
      <c r="G7145" s="2">
        <v>2625.8245099999999</v>
      </c>
      <c r="I7145" s="2">
        <v>2380.5634700000001</v>
      </c>
      <c r="K7145" s="2">
        <v>13406.979240000001</v>
      </c>
      <c r="L7145" s="2">
        <v>7330.3729499999999</v>
      </c>
    </row>
    <row r="7146" spans="1:12" x14ac:dyDescent="0.2">
      <c r="A7146" s="2" t="s">
        <v>304</v>
      </c>
      <c r="B7146" s="2" t="s">
        <v>58</v>
      </c>
      <c r="C7146" s="2">
        <v>0</v>
      </c>
      <c r="D7146" s="2">
        <v>20.5</v>
      </c>
      <c r="F7146" s="2">
        <v>2657.4541899999999</v>
      </c>
      <c r="G7146" s="2">
        <v>1707.21227</v>
      </c>
      <c r="I7146" s="2">
        <v>301.40980999999999</v>
      </c>
      <c r="K7146" s="2">
        <v>3727.2803199999998</v>
      </c>
      <c r="L7146" s="2">
        <v>2244.4537599999999</v>
      </c>
    </row>
    <row r="7147" spans="1:12" x14ac:dyDescent="0.2">
      <c r="A7147" s="2" t="s">
        <v>304</v>
      </c>
      <c r="B7147" s="2" t="s">
        <v>33</v>
      </c>
      <c r="C7147" s="2">
        <v>94.203630000000004</v>
      </c>
      <c r="D7147" s="2">
        <v>0</v>
      </c>
      <c r="F7147" s="2">
        <v>249.22336999999999</v>
      </c>
      <c r="G7147" s="2">
        <v>146.56108</v>
      </c>
      <c r="I7147" s="2">
        <v>67.101070000000007</v>
      </c>
      <c r="K7147" s="2">
        <v>373.99052</v>
      </c>
      <c r="L7147" s="2">
        <v>254.25215</v>
      </c>
    </row>
    <row r="7148" spans="1:12" x14ac:dyDescent="0.2">
      <c r="A7148" s="2" t="s">
        <v>304</v>
      </c>
      <c r="B7148" s="2" t="s">
        <v>34</v>
      </c>
      <c r="C7148" s="2">
        <v>0</v>
      </c>
      <c r="D7148" s="2">
        <v>0</v>
      </c>
      <c r="F7148" s="2">
        <v>27.36</v>
      </c>
      <c r="G7148" s="2">
        <v>120.934</v>
      </c>
      <c r="I7148" s="2">
        <v>0</v>
      </c>
      <c r="K7148" s="2">
        <v>27.36</v>
      </c>
      <c r="L7148" s="2">
        <v>120.934</v>
      </c>
    </row>
    <row r="7149" spans="1:12" x14ac:dyDescent="0.2">
      <c r="A7149" s="2" t="s">
        <v>304</v>
      </c>
      <c r="B7149" s="2" t="s">
        <v>91</v>
      </c>
      <c r="C7149" s="2">
        <v>28.35135</v>
      </c>
      <c r="D7149" s="2">
        <v>0</v>
      </c>
      <c r="F7149" s="2">
        <v>139.86914999999999</v>
      </c>
      <c r="G7149" s="2">
        <v>63.511330000000001</v>
      </c>
      <c r="I7149" s="2">
        <v>74.511179999999996</v>
      </c>
      <c r="K7149" s="2">
        <v>1256.96075</v>
      </c>
      <c r="L7149" s="2">
        <v>371.96280999999999</v>
      </c>
    </row>
    <row r="7150" spans="1:12" x14ac:dyDescent="0.2">
      <c r="A7150" s="2" t="s">
        <v>304</v>
      </c>
      <c r="B7150" s="2" t="s">
        <v>35</v>
      </c>
      <c r="C7150" s="2">
        <v>0</v>
      </c>
      <c r="D7150" s="2">
        <v>0</v>
      </c>
      <c r="F7150" s="2">
        <v>0</v>
      </c>
      <c r="G7150" s="2">
        <v>0</v>
      </c>
      <c r="I7150" s="2">
        <v>0</v>
      </c>
      <c r="K7150" s="2">
        <v>0</v>
      </c>
      <c r="L7150" s="2">
        <v>0</v>
      </c>
    </row>
    <row r="7151" spans="1:12" x14ac:dyDescent="0.2">
      <c r="A7151" s="2" t="s">
        <v>304</v>
      </c>
      <c r="B7151" s="2" t="s">
        <v>60</v>
      </c>
      <c r="C7151" s="2">
        <v>0</v>
      </c>
      <c r="D7151" s="2">
        <v>0</v>
      </c>
      <c r="F7151" s="2">
        <v>9.8699999999999992</v>
      </c>
      <c r="G7151" s="2">
        <v>31.269690000000001</v>
      </c>
      <c r="I7151" s="2">
        <v>12.659090000000001</v>
      </c>
      <c r="K7151" s="2">
        <v>9.8699999999999992</v>
      </c>
      <c r="L7151" s="2">
        <v>43.928780000000003</v>
      </c>
    </row>
    <row r="7152" spans="1:12" x14ac:dyDescent="0.2">
      <c r="A7152" s="2" t="s">
        <v>304</v>
      </c>
      <c r="B7152" s="2" t="s">
        <v>36</v>
      </c>
      <c r="C7152" s="2">
        <v>0</v>
      </c>
      <c r="D7152" s="2">
        <v>0</v>
      </c>
      <c r="F7152" s="2">
        <v>0</v>
      </c>
      <c r="G7152" s="2">
        <v>0</v>
      </c>
      <c r="I7152" s="2">
        <v>0</v>
      </c>
      <c r="K7152" s="2">
        <v>99.921570000000003</v>
      </c>
      <c r="L7152" s="2">
        <v>0</v>
      </c>
    </row>
    <row r="7153" spans="1:13" x14ac:dyDescent="0.2">
      <c r="A7153" s="5" t="s">
        <v>304</v>
      </c>
      <c r="B7153" s="5" t="s">
        <v>15</v>
      </c>
      <c r="C7153" s="5">
        <v>2714.1774</v>
      </c>
      <c r="D7153" s="5">
        <v>4937.4776099999999</v>
      </c>
      <c r="E7153" s="5"/>
      <c r="F7153" s="5">
        <v>130800.74154</v>
      </c>
      <c r="G7153" s="5">
        <v>124336.17215</v>
      </c>
      <c r="H7153" s="5"/>
      <c r="I7153" s="5">
        <v>75332.849979999999</v>
      </c>
      <c r="J7153" s="5"/>
      <c r="K7153" s="5">
        <v>355714.50052</v>
      </c>
      <c r="L7153" s="5">
        <v>275138.98138999997</v>
      </c>
      <c r="M7153" s="5"/>
    </row>
    <row r="7154" spans="1:13" x14ac:dyDescent="0.2">
      <c r="A7154" s="2" t="s">
        <v>305</v>
      </c>
      <c r="B7154" s="2" t="s">
        <v>19</v>
      </c>
      <c r="C7154" s="2">
        <v>42.281840000000003</v>
      </c>
      <c r="D7154" s="2">
        <v>137.3836</v>
      </c>
      <c r="F7154" s="2">
        <v>2006.88914</v>
      </c>
      <c r="G7154" s="2">
        <v>2496.7731600000002</v>
      </c>
      <c r="I7154" s="2">
        <v>2139.9091800000001</v>
      </c>
      <c r="K7154" s="2">
        <v>6014.8775900000001</v>
      </c>
      <c r="L7154" s="2">
        <v>6520.3523500000001</v>
      </c>
    </row>
    <row r="7155" spans="1:13" x14ac:dyDescent="0.2">
      <c r="A7155" s="2" t="s">
        <v>305</v>
      </c>
      <c r="B7155" s="2" t="s">
        <v>38</v>
      </c>
      <c r="C7155" s="2">
        <v>0</v>
      </c>
      <c r="D7155" s="2">
        <v>0</v>
      </c>
      <c r="F7155" s="2">
        <v>48.142310000000002</v>
      </c>
      <c r="G7155" s="2">
        <v>0</v>
      </c>
      <c r="I7155" s="2">
        <v>36.795999999999999</v>
      </c>
      <c r="K7155" s="2">
        <v>84.214619999999996</v>
      </c>
      <c r="L7155" s="2">
        <v>55.90137</v>
      </c>
    </row>
    <row r="7156" spans="1:13" x14ac:dyDescent="0.2">
      <c r="A7156" s="2" t="s">
        <v>305</v>
      </c>
      <c r="B7156" s="2" t="s">
        <v>20</v>
      </c>
      <c r="C7156" s="2">
        <v>0</v>
      </c>
      <c r="D7156" s="2">
        <v>62.768599999999999</v>
      </c>
      <c r="F7156" s="2">
        <v>540.37336000000005</v>
      </c>
      <c r="G7156" s="2">
        <v>534.81371000000001</v>
      </c>
      <c r="I7156" s="2">
        <v>627.35308999999995</v>
      </c>
      <c r="K7156" s="2">
        <v>1139.23198</v>
      </c>
      <c r="L7156" s="2">
        <v>2142.4972400000001</v>
      </c>
    </row>
    <row r="7157" spans="1:13" x14ac:dyDescent="0.2">
      <c r="A7157" s="2" t="s">
        <v>305</v>
      </c>
      <c r="B7157" s="2" t="s">
        <v>39</v>
      </c>
      <c r="C7157" s="2">
        <v>0</v>
      </c>
      <c r="D7157" s="2">
        <v>0</v>
      </c>
      <c r="F7157" s="2">
        <v>0</v>
      </c>
      <c r="G7157" s="2">
        <v>1.0389600000000001</v>
      </c>
      <c r="I7157" s="2">
        <v>0</v>
      </c>
      <c r="K7157" s="2">
        <v>0</v>
      </c>
      <c r="L7157" s="2">
        <v>1.0389600000000001</v>
      </c>
    </row>
    <row r="7158" spans="1:13" x14ac:dyDescent="0.2">
      <c r="A7158" s="2" t="s">
        <v>305</v>
      </c>
      <c r="B7158" s="2" t="s">
        <v>21</v>
      </c>
      <c r="C7158" s="2">
        <v>0</v>
      </c>
      <c r="D7158" s="2">
        <v>0</v>
      </c>
      <c r="F7158" s="2">
        <v>93.174779999999998</v>
      </c>
      <c r="G7158" s="2">
        <v>9.8163800000000005</v>
      </c>
      <c r="I7158" s="2">
        <v>0</v>
      </c>
      <c r="K7158" s="2">
        <v>229.36715000000001</v>
      </c>
      <c r="L7158" s="2">
        <v>38.616379999999999</v>
      </c>
    </row>
    <row r="7159" spans="1:13" x14ac:dyDescent="0.2">
      <c r="A7159" s="2" t="s">
        <v>305</v>
      </c>
      <c r="B7159" s="2" t="s">
        <v>67</v>
      </c>
      <c r="C7159" s="2">
        <v>0</v>
      </c>
      <c r="D7159" s="2">
        <v>0</v>
      </c>
      <c r="F7159" s="2">
        <v>0.53</v>
      </c>
      <c r="G7159" s="2">
        <v>0</v>
      </c>
      <c r="I7159" s="2">
        <v>110.95622</v>
      </c>
      <c r="K7159" s="2">
        <v>5.9429999999999996</v>
      </c>
      <c r="L7159" s="2">
        <v>160.95622</v>
      </c>
    </row>
    <row r="7160" spans="1:13" x14ac:dyDescent="0.2">
      <c r="A7160" s="2" t="s">
        <v>305</v>
      </c>
      <c r="B7160" s="2" t="s">
        <v>8</v>
      </c>
      <c r="C7160" s="2">
        <v>157.65454</v>
      </c>
      <c r="D7160" s="2">
        <v>1539.80396</v>
      </c>
      <c r="F7160" s="2">
        <v>19805.497869999999</v>
      </c>
      <c r="G7160" s="2">
        <v>27596.805609999999</v>
      </c>
      <c r="I7160" s="2">
        <v>14245.88206</v>
      </c>
      <c r="K7160" s="2">
        <v>60640.37111</v>
      </c>
      <c r="L7160" s="2">
        <v>91308.958110000007</v>
      </c>
    </row>
    <row r="7161" spans="1:13" x14ac:dyDescent="0.2">
      <c r="A7161" s="2" t="s">
        <v>305</v>
      </c>
      <c r="B7161" s="2" t="s">
        <v>9</v>
      </c>
      <c r="C7161" s="2">
        <v>0</v>
      </c>
      <c r="D7161" s="2">
        <v>10.015180000000001</v>
      </c>
      <c r="F7161" s="2">
        <v>1196.5118299999999</v>
      </c>
      <c r="G7161" s="2">
        <v>2242.0936400000001</v>
      </c>
      <c r="I7161" s="2">
        <v>1975.8060599999999</v>
      </c>
      <c r="K7161" s="2">
        <v>4111.1322499999997</v>
      </c>
      <c r="L7161" s="2">
        <v>6100.7099699999999</v>
      </c>
    </row>
    <row r="7162" spans="1:13" x14ac:dyDescent="0.2">
      <c r="A7162" s="2" t="s">
        <v>305</v>
      </c>
      <c r="B7162" s="2" t="s">
        <v>40</v>
      </c>
      <c r="C7162" s="2">
        <v>0</v>
      </c>
      <c r="D7162" s="2">
        <v>27</v>
      </c>
      <c r="F7162" s="2">
        <v>1006.3141900000001</v>
      </c>
      <c r="G7162" s="2">
        <v>1084.80042</v>
      </c>
      <c r="I7162" s="2">
        <v>559.58100000000002</v>
      </c>
      <c r="K7162" s="2">
        <v>2295.6826299999998</v>
      </c>
      <c r="L7162" s="2">
        <v>2210.6589199999999</v>
      </c>
    </row>
    <row r="7163" spans="1:13" x14ac:dyDescent="0.2">
      <c r="A7163" s="2" t="s">
        <v>305</v>
      </c>
      <c r="B7163" s="2" t="s">
        <v>22</v>
      </c>
      <c r="C7163" s="2">
        <v>0</v>
      </c>
      <c r="D7163" s="2">
        <v>0</v>
      </c>
      <c r="F7163" s="2">
        <v>2050.2152299999998</v>
      </c>
      <c r="G7163" s="2">
        <v>5520.6429699999999</v>
      </c>
      <c r="I7163" s="2">
        <v>1679.98468</v>
      </c>
      <c r="K7163" s="2">
        <v>10022.035239999999</v>
      </c>
      <c r="L7163" s="2">
        <v>10058.539210000001</v>
      </c>
    </row>
    <row r="7164" spans="1:13" x14ac:dyDescent="0.2">
      <c r="A7164" s="2" t="s">
        <v>305</v>
      </c>
      <c r="B7164" s="2" t="s">
        <v>69</v>
      </c>
      <c r="C7164" s="2">
        <v>0</v>
      </c>
      <c r="D7164" s="2">
        <v>0</v>
      </c>
      <c r="F7164" s="2">
        <v>8.0600699999999996</v>
      </c>
      <c r="G7164" s="2">
        <v>0</v>
      </c>
      <c r="I7164" s="2">
        <v>0</v>
      </c>
      <c r="K7164" s="2">
        <v>17.975200000000001</v>
      </c>
      <c r="L7164" s="2">
        <v>0</v>
      </c>
    </row>
    <row r="7165" spans="1:13" x14ac:dyDescent="0.2">
      <c r="A7165" s="2" t="s">
        <v>305</v>
      </c>
      <c r="B7165" s="2" t="s">
        <v>70</v>
      </c>
      <c r="C7165" s="2">
        <v>0</v>
      </c>
      <c r="D7165" s="2">
        <v>0</v>
      </c>
      <c r="F7165" s="2">
        <v>0</v>
      </c>
      <c r="G7165" s="2">
        <v>47.559899999999999</v>
      </c>
      <c r="I7165" s="2">
        <v>0</v>
      </c>
      <c r="K7165" s="2">
        <v>0</v>
      </c>
      <c r="L7165" s="2">
        <v>47.559899999999999</v>
      </c>
    </row>
    <row r="7166" spans="1:13" x14ac:dyDescent="0.2">
      <c r="A7166" s="2" t="s">
        <v>305</v>
      </c>
      <c r="B7166" s="2" t="s">
        <v>23</v>
      </c>
      <c r="C7166" s="2">
        <v>0</v>
      </c>
      <c r="D7166" s="2">
        <v>0</v>
      </c>
      <c r="F7166" s="2">
        <v>764.89135999999996</v>
      </c>
      <c r="G7166" s="2">
        <v>172.56824</v>
      </c>
      <c r="I7166" s="2">
        <v>34.998719999999999</v>
      </c>
      <c r="K7166" s="2">
        <v>1711.7431200000001</v>
      </c>
      <c r="L7166" s="2">
        <v>286.15156999999999</v>
      </c>
    </row>
    <row r="7167" spans="1:13" x14ac:dyDescent="0.2">
      <c r="A7167" s="2" t="s">
        <v>305</v>
      </c>
      <c r="B7167" s="2" t="s">
        <v>72</v>
      </c>
      <c r="C7167" s="2">
        <v>0</v>
      </c>
      <c r="D7167" s="2">
        <v>0</v>
      </c>
      <c r="F7167" s="2">
        <v>58.076999999999998</v>
      </c>
      <c r="G7167" s="2">
        <v>0</v>
      </c>
      <c r="I7167" s="2">
        <v>42.281999999999996</v>
      </c>
      <c r="K7167" s="2">
        <v>746.25833</v>
      </c>
      <c r="L7167" s="2">
        <v>96.654060000000001</v>
      </c>
    </row>
    <row r="7168" spans="1:13" x14ac:dyDescent="0.2">
      <c r="A7168" s="2" t="s">
        <v>305</v>
      </c>
      <c r="B7168" s="2" t="s">
        <v>73</v>
      </c>
      <c r="C7168" s="2">
        <v>0</v>
      </c>
      <c r="D7168" s="2">
        <v>0</v>
      </c>
      <c r="F7168" s="2">
        <v>0</v>
      </c>
      <c r="G7168" s="2">
        <v>0</v>
      </c>
      <c r="I7168" s="2">
        <v>0</v>
      </c>
      <c r="K7168" s="2">
        <v>2.08</v>
      </c>
      <c r="L7168" s="2">
        <v>0</v>
      </c>
    </row>
    <row r="7169" spans="1:12" x14ac:dyDescent="0.2">
      <c r="A7169" s="2" t="s">
        <v>305</v>
      </c>
      <c r="B7169" s="2" t="s">
        <v>62</v>
      </c>
      <c r="C7169" s="2">
        <v>0</v>
      </c>
      <c r="D7169" s="2">
        <v>0</v>
      </c>
      <c r="F7169" s="2">
        <v>99.031949999999995</v>
      </c>
      <c r="G7169" s="2">
        <v>343.62506000000002</v>
      </c>
      <c r="I7169" s="2">
        <v>211.35599999999999</v>
      </c>
      <c r="K7169" s="2">
        <v>126.08649</v>
      </c>
      <c r="L7169" s="2">
        <v>758.36306000000002</v>
      </c>
    </row>
    <row r="7170" spans="1:12" x14ac:dyDescent="0.2">
      <c r="A7170" s="2" t="s">
        <v>305</v>
      </c>
      <c r="B7170" s="2" t="s">
        <v>41</v>
      </c>
      <c r="C7170" s="2">
        <v>0</v>
      </c>
      <c r="D7170" s="2">
        <v>167.73626999999999</v>
      </c>
      <c r="F7170" s="2">
        <v>924.42823999999996</v>
      </c>
      <c r="G7170" s="2">
        <v>940.85659999999996</v>
      </c>
      <c r="I7170" s="2">
        <v>755.54840999999999</v>
      </c>
      <c r="K7170" s="2">
        <v>3035.50666</v>
      </c>
      <c r="L7170" s="2">
        <v>2506.8447299999998</v>
      </c>
    </row>
    <row r="7171" spans="1:12" x14ac:dyDescent="0.2">
      <c r="A7171" s="2" t="s">
        <v>305</v>
      </c>
      <c r="B7171" s="2" t="s">
        <v>10</v>
      </c>
      <c r="C7171" s="2">
        <v>117.93335</v>
      </c>
      <c r="D7171" s="2">
        <v>805.31766000000005</v>
      </c>
      <c r="F7171" s="2">
        <v>14351.776949999999</v>
      </c>
      <c r="G7171" s="2">
        <v>13248.22746</v>
      </c>
      <c r="I7171" s="2">
        <v>11391.90164</v>
      </c>
      <c r="K7171" s="2">
        <v>34690.403740000002</v>
      </c>
      <c r="L7171" s="2">
        <v>36152.928419999997</v>
      </c>
    </row>
    <row r="7172" spans="1:12" x14ac:dyDescent="0.2">
      <c r="A7172" s="2" t="s">
        <v>305</v>
      </c>
      <c r="B7172" s="2" t="s">
        <v>63</v>
      </c>
      <c r="C7172" s="2">
        <v>0</v>
      </c>
      <c r="D7172" s="2">
        <v>0</v>
      </c>
      <c r="F7172" s="2">
        <v>0</v>
      </c>
      <c r="G7172" s="2">
        <v>0</v>
      </c>
      <c r="I7172" s="2">
        <v>0</v>
      </c>
      <c r="K7172" s="2">
        <v>0</v>
      </c>
      <c r="L7172" s="2">
        <v>99.572980000000001</v>
      </c>
    </row>
    <row r="7173" spans="1:12" x14ac:dyDescent="0.2">
      <c r="A7173" s="2" t="s">
        <v>305</v>
      </c>
      <c r="B7173" s="2" t="s">
        <v>42</v>
      </c>
      <c r="C7173" s="2">
        <v>0</v>
      </c>
      <c r="D7173" s="2">
        <v>0</v>
      </c>
      <c r="F7173" s="2">
        <v>220.59059999999999</v>
      </c>
      <c r="G7173" s="2">
        <v>309.91487999999998</v>
      </c>
      <c r="I7173" s="2">
        <v>166.01774</v>
      </c>
      <c r="K7173" s="2">
        <v>328.05484000000001</v>
      </c>
      <c r="L7173" s="2">
        <v>478.81662</v>
      </c>
    </row>
    <row r="7174" spans="1:12" x14ac:dyDescent="0.2">
      <c r="A7174" s="2" t="s">
        <v>305</v>
      </c>
      <c r="B7174" s="2" t="s">
        <v>24</v>
      </c>
      <c r="C7174" s="2">
        <v>0</v>
      </c>
      <c r="D7174" s="2">
        <v>0</v>
      </c>
      <c r="F7174" s="2">
        <v>186.36</v>
      </c>
      <c r="G7174" s="2">
        <v>141.73231999999999</v>
      </c>
      <c r="I7174" s="2">
        <v>0</v>
      </c>
      <c r="K7174" s="2">
        <v>561.99015999999995</v>
      </c>
      <c r="L7174" s="2">
        <v>173.23231999999999</v>
      </c>
    </row>
    <row r="7175" spans="1:12" x14ac:dyDescent="0.2">
      <c r="A7175" s="2" t="s">
        <v>305</v>
      </c>
      <c r="B7175" s="2" t="s">
        <v>43</v>
      </c>
      <c r="C7175" s="2">
        <v>129.89443</v>
      </c>
      <c r="D7175" s="2">
        <v>408.87855000000002</v>
      </c>
      <c r="F7175" s="2">
        <v>5337.4140200000002</v>
      </c>
      <c r="G7175" s="2">
        <v>4998.0018200000004</v>
      </c>
      <c r="I7175" s="2">
        <v>4395.9730099999997</v>
      </c>
      <c r="K7175" s="2">
        <v>14710.11544</v>
      </c>
      <c r="L7175" s="2">
        <v>12366.35065</v>
      </c>
    </row>
    <row r="7176" spans="1:12" x14ac:dyDescent="0.2">
      <c r="A7176" s="2" t="s">
        <v>305</v>
      </c>
      <c r="B7176" s="2" t="s">
        <v>44</v>
      </c>
      <c r="C7176" s="2">
        <v>69.601050000000001</v>
      </c>
      <c r="D7176" s="2">
        <v>0</v>
      </c>
      <c r="F7176" s="2">
        <v>596.29637000000002</v>
      </c>
      <c r="G7176" s="2">
        <v>671.50801999999999</v>
      </c>
      <c r="I7176" s="2">
        <v>536.23139000000003</v>
      </c>
      <c r="K7176" s="2">
        <v>1307.5671</v>
      </c>
      <c r="L7176" s="2">
        <v>1696.51163</v>
      </c>
    </row>
    <row r="7177" spans="1:12" x14ac:dyDescent="0.2">
      <c r="A7177" s="2" t="s">
        <v>305</v>
      </c>
      <c r="B7177" s="2" t="s">
        <v>25</v>
      </c>
      <c r="C7177" s="2">
        <v>0</v>
      </c>
      <c r="D7177" s="2">
        <v>21.51</v>
      </c>
      <c r="F7177" s="2">
        <v>822.33320000000003</v>
      </c>
      <c r="G7177" s="2">
        <v>242.13541000000001</v>
      </c>
      <c r="I7177" s="2">
        <v>158.64691999999999</v>
      </c>
      <c r="K7177" s="2">
        <v>1125.2631200000001</v>
      </c>
      <c r="L7177" s="2">
        <v>886.77029000000005</v>
      </c>
    </row>
    <row r="7178" spans="1:12" x14ac:dyDescent="0.2">
      <c r="A7178" s="2" t="s">
        <v>305</v>
      </c>
      <c r="B7178" s="2" t="s">
        <v>74</v>
      </c>
      <c r="C7178" s="2">
        <v>0</v>
      </c>
      <c r="D7178" s="2">
        <v>7.1529999999999996</v>
      </c>
      <c r="F7178" s="2">
        <v>18.626950000000001</v>
      </c>
      <c r="G7178" s="2">
        <v>7.1529999999999996</v>
      </c>
      <c r="I7178" s="2">
        <v>0</v>
      </c>
      <c r="K7178" s="2">
        <v>55.626950000000001</v>
      </c>
      <c r="L7178" s="2">
        <v>9.4280000000000008</v>
      </c>
    </row>
    <row r="7179" spans="1:12" x14ac:dyDescent="0.2">
      <c r="A7179" s="2" t="s">
        <v>305</v>
      </c>
      <c r="B7179" s="2" t="s">
        <v>45</v>
      </c>
      <c r="C7179" s="2">
        <v>0</v>
      </c>
      <c r="D7179" s="2">
        <v>23.068000000000001</v>
      </c>
      <c r="F7179" s="2">
        <v>201.13235</v>
      </c>
      <c r="G7179" s="2">
        <v>297.98331999999999</v>
      </c>
      <c r="I7179" s="2">
        <v>294.56869</v>
      </c>
      <c r="K7179" s="2">
        <v>825.12063999999998</v>
      </c>
      <c r="L7179" s="2">
        <v>1088.3868199999999</v>
      </c>
    </row>
    <row r="7180" spans="1:12" x14ac:dyDescent="0.2">
      <c r="A7180" s="2" t="s">
        <v>305</v>
      </c>
      <c r="B7180" s="2" t="s">
        <v>75</v>
      </c>
      <c r="C7180" s="2">
        <v>0</v>
      </c>
      <c r="D7180" s="2">
        <v>0</v>
      </c>
      <c r="F7180" s="2">
        <v>0</v>
      </c>
      <c r="G7180" s="2">
        <v>0</v>
      </c>
      <c r="I7180" s="2">
        <v>0</v>
      </c>
      <c r="K7180" s="2">
        <v>0</v>
      </c>
      <c r="L7180" s="2">
        <v>0</v>
      </c>
    </row>
    <row r="7181" spans="1:12" x14ac:dyDescent="0.2">
      <c r="A7181" s="2" t="s">
        <v>305</v>
      </c>
      <c r="B7181" s="2" t="s">
        <v>46</v>
      </c>
      <c r="C7181" s="2">
        <v>0</v>
      </c>
      <c r="D7181" s="2">
        <v>0</v>
      </c>
      <c r="F7181" s="2">
        <v>0</v>
      </c>
      <c r="G7181" s="2">
        <v>21.4</v>
      </c>
      <c r="I7181" s="2">
        <v>4.4000000000000004</v>
      </c>
      <c r="K7181" s="2">
        <v>78.840860000000006</v>
      </c>
      <c r="L7181" s="2">
        <v>25.8</v>
      </c>
    </row>
    <row r="7182" spans="1:12" x14ac:dyDescent="0.2">
      <c r="A7182" s="2" t="s">
        <v>305</v>
      </c>
      <c r="B7182" s="2" t="s">
        <v>47</v>
      </c>
      <c r="C7182" s="2">
        <v>5.48691</v>
      </c>
      <c r="D7182" s="2">
        <v>0</v>
      </c>
      <c r="F7182" s="2">
        <v>323.42786000000001</v>
      </c>
      <c r="G7182" s="2">
        <v>772.62658999999996</v>
      </c>
      <c r="I7182" s="2">
        <v>413.89359000000002</v>
      </c>
      <c r="K7182" s="2">
        <v>706.51981000000001</v>
      </c>
      <c r="L7182" s="2">
        <v>1497.2933399999999</v>
      </c>
    </row>
    <row r="7183" spans="1:12" x14ac:dyDescent="0.2">
      <c r="A7183" s="2" t="s">
        <v>305</v>
      </c>
      <c r="B7183" s="2" t="s">
        <v>11</v>
      </c>
      <c r="C7183" s="2">
        <v>2072.1512499999999</v>
      </c>
      <c r="D7183" s="2">
        <v>1823.4714899999999</v>
      </c>
      <c r="F7183" s="2">
        <v>42432.754520000002</v>
      </c>
      <c r="G7183" s="2">
        <v>37851.597529999999</v>
      </c>
      <c r="I7183" s="2">
        <v>32789.514940000001</v>
      </c>
      <c r="K7183" s="2">
        <v>98702.353810000001</v>
      </c>
      <c r="L7183" s="2">
        <v>95470.123439999996</v>
      </c>
    </row>
    <row r="7184" spans="1:12" x14ac:dyDescent="0.2">
      <c r="A7184" s="2" t="s">
        <v>305</v>
      </c>
      <c r="B7184" s="2" t="s">
        <v>76</v>
      </c>
      <c r="C7184" s="2">
        <v>0</v>
      </c>
      <c r="D7184" s="2">
        <v>0</v>
      </c>
      <c r="F7184" s="2">
        <v>219.64</v>
      </c>
      <c r="G7184" s="2">
        <v>0</v>
      </c>
      <c r="I7184" s="2">
        <v>0</v>
      </c>
      <c r="K7184" s="2">
        <v>368.875</v>
      </c>
      <c r="L7184" s="2">
        <v>19.927119999999999</v>
      </c>
    </row>
    <row r="7185" spans="1:12" x14ac:dyDescent="0.2">
      <c r="A7185" s="2" t="s">
        <v>305</v>
      </c>
      <c r="B7185" s="2" t="s">
        <v>77</v>
      </c>
      <c r="C7185" s="2">
        <v>0</v>
      </c>
      <c r="D7185" s="2">
        <v>0</v>
      </c>
      <c r="F7185" s="2">
        <v>0</v>
      </c>
      <c r="G7185" s="2">
        <v>0</v>
      </c>
      <c r="I7185" s="2">
        <v>0</v>
      </c>
      <c r="K7185" s="2">
        <v>0</v>
      </c>
      <c r="L7185" s="2">
        <v>0</v>
      </c>
    </row>
    <row r="7186" spans="1:12" x14ac:dyDescent="0.2">
      <c r="A7186" s="2" t="s">
        <v>305</v>
      </c>
      <c r="B7186" s="2" t="s">
        <v>17</v>
      </c>
      <c r="C7186" s="2">
        <v>551.70690000000002</v>
      </c>
      <c r="D7186" s="2">
        <v>870.36766</v>
      </c>
      <c r="F7186" s="2">
        <v>18955.387200000001</v>
      </c>
      <c r="G7186" s="2">
        <v>17668.996469999998</v>
      </c>
      <c r="I7186" s="2">
        <v>17504.649450000001</v>
      </c>
      <c r="K7186" s="2">
        <v>47887.746619999998</v>
      </c>
      <c r="L7186" s="2">
        <v>52196.288999999997</v>
      </c>
    </row>
    <row r="7187" spans="1:12" x14ac:dyDescent="0.2">
      <c r="A7187" s="2" t="s">
        <v>305</v>
      </c>
      <c r="B7187" s="2" t="s">
        <v>49</v>
      </c>
      <c r="C7187" s="2">
        <v>0</v>
      </c>
      <c r="D7187" s="2">
        <v>0</v>
      </c>
      <c r="F7187" s="2">
        <v>473.25536</v>
      </c>
      <c r="G7187" s="2">
        <v>314.69938000000002</v>
      </c>
      <c r="I7187" s="2">
        <v>628.46285999999998</v>
      </c>
      <c r="K7187" s="2">
        <v>1041.44172</v>
      </c>
      <c r="L7187" s="2">
        <v>1386.6183900000001</v>
      </c>
    </row>
    <row r="7188" spans="1:12" x14ac:dyDescent="0.2">
      <c r="A7188" s="2" t="s">
        <v>305</v>
      </c>
      <c r="B7188" s="2" t="s">
        <v>12</v>
      </c>
      <c r="C7188" s="2">
        <v>4484.5953</v>
      </c>
      <c r="D7188" s="2">
        <v>7677.1438900000003</v>
      </c>
      <c r="F7188" s="2">
        <v>133315.64293999999</v>
      </c>
      <c r="G7188" s="2">
        <v>127761.63778999999</v>
      </c>
      <c r="I7188" s="2">
        <v>110309.32051999999</v>
      </c>
      <c r="K7188" s="2">
        <v>310358.28207000002</v>
      </c>
      <c r="L7188" s="2">
        <v>307670.94128999999</v>
      </c>
    </row>
    <row r="7189" spans="1:12" x14ac:dyDescent="0.2">
      <c r="A7189" s="2" t="s">
        <v>305</v>
      </c>
      <c r="B7189" s="2" t="s">
        <v>26</v>
      </c>
      <c r="C7189" s="2">
        <v>312.36541</v>
      </c>
      <c r="D7189" s="2">
        <v>309.96471000000003</v>
      </c>
      <c r="F7189" s="2">
        <v>12529.680249999999</v>
      </c>
      <c r="G7189" s="2">
        <v>12734.38464</v>
      </c>
      <c r="I7189" s="2">
        <v>21183.762449999998</v>
      </c>
      <c r="K7189" s="2">
        <v>41055.82632</v>
      </c>
      <c r="L7189" s="2">
        <v>42450.86621</v>
      </c>
    </row>
    <row r="7190" spans="1:12" x14ac:dyDescent="0.2">
      <c r="A7190" s="2" t="s">
        <v>305</v>
      </c>
      <c r="B7190" s="2" t="s">
        <v>78</v>
      </c>
      <c r="C7190" s="2">
        <v>0</v>
      </c>
      <c r="D7190" s="2">
        <v>0</v>
      </c>
      <c r="F7190" s="2">
        <v>1570.9165599999999</v>
      </c>
      <c r="G7190" s="2">
        <v>234.34726000000001</v>
      </c>
      <c r="I7190" s="2">
        <v>0</v>
      </c>
      <c r="K7190" s="2">
        <v>2521.2506100000001</v>
      </c>
      <c r="L7190" s="2">
        <v>476.70152999999999</v>
      </c>
    </row>
    <row r="7191" spans="1:12" x14ac:dyDescent="0.2">
      <c r="A7191" s="2" t="s">
        <v>305</v>
      </c>
      <c r="B7191" s="2" t="s">
        <v>50</v>
      </c>
      <c r="C7191" s="2">
        <v>0</v>
      </c>
      <c r="D7191" s="2">
        <v>26.6615</v>
      </c>
      <c r="F7191" s="2">
        <v>1490.5998099999999</v>
      </c>
      <c r="G7191" s="2">
        <v>1053.1016999999999</v>
      </c>
      <c r="I7191" s="2">
        <v>562.00675000000001</v>
      </c>
      <c r="K7191" s="2">
        <v>3530.68525</v>
      </c>
      <c r="L7191" s="2">
        <v>2419.6723499999998</v>
      </c>
    </row>
    <row r="7192" spans="1:12" x14ac:dyDescent="0.2">
      <c r="A7192" s="2" t="s">
        <v>305</v>
      </c>
      <c r="B7192" s="2" t="s">
        <v>64</v>
      </c>
      <c r="C7192" s="2">
        <v>0</v>
      </c>
      <c r="D7192" s="2">
        <v>0</v>
      </c>
      <c r="F7192" s="2">
        <v>0</v>
      </c>
      <c r="G7192" s="2">
        <v>0</v>
      </c>
      <c r="I7192" s="2">
        <v>38.889000000000003</v>
      </c>
      <c r="K7192" s="2">
        <v>6.58969</v>
      </c>
      <c r="L7192" s="2">
        <v>38.889000000000003</v>
      </c>
    </row>
    <row r="7193" spans="1:12" x14ac:dyDescent="0.2">
      <c r="A7193" s="2" t="s">
        <v>305</v>
      </c>
      <c r="B7193" s="2" t="s">
        <v>13</v>
      </c>
      <c r="C7193" s="2">
        <v>12</v>
      </c>
      <c r="D7193" s="2">
        <v>7.6313199999999997</v>
      </c>
      <c r="F7193" s="2">
        <v>4015.1965700000001</v>
      </c>
      <c r="G7193" s="2">
        <v>3709.5067800000002</v>
      </c>
      <c r="I7193" s="2">
        <v>3588.9695700000002</v>
      </c>
      <c r="K7193" s="2">
        <v>9784.8849399999999</v>
      </c>
      <c r="L7193" s="2">
        <v>9720.8113599999997</v>
      </c>
    </row>
    <row r="7194" spans="1:12" x14ac:dyDescent="0.2">
      <c r="A7194" s="2" t="s">
        <v>305</v>
      </c>
      <c r="B7194" s="2" t="s">
        <v>80</v>
      </c>
      <c r="C7194" s="2">
        <v>0</v>
      </c>
      <c r="D7194" s="2">
        <v>0</v>
      </c>
      <c r="F7194" s="2">
        <v>0</v>
      </c>
      <c r="G7194" s="2">
        <v>0</v>
      </c>
      <c r="I7194" s="2">
        <v>32.0976</v>
      </c>
      <c r="K7194" s="2">
        <v>0</v>
      </c>
      <c r="L7194" s="2">
        <v>32.0976</v>
      </c>
    </row>
    <row r="7195" spans="1:12" x14ac:dyDescent="0.2">
      <c r="A7195" s="2" t="s">
        <v>305</v>
      </c>
      <c r="B7195" s="2" t="s">
        <v>65</v>
      </c>
      <c r="C7195" s="2">
        <v>0</v>
      </c>
      <c r="D7195" s="2">
        <v>0</v>
      </c>
      <c r="F7195" s="2">
        <v>114.1974</v>
      </c>
      <c r="G7195" s="2">
        <v>239.63040000000001</v>
      </c>
      <c r="I7195" s="2">
        <v>72.834000000000003</v>
      </c>
      <c r="K7195" s="2">
        <v>167.10300000000001</v>
      </c>
      <c r="L7195" s="2">
        <v>378.76139999999998</v>
      </c>
    </row>
    <row r="7196" spans="1:12" x14ac:dyDescent="0.2">
      <c r="A7196" s="2" t="s">
        <v>305</v>
      </c>
      <c r="B7196" s="2" t="s">
        <v>27</v>
      </c>
      <c r="C7196" s="2">
        <v>127.37426000000001</v>
      </c>
      <c r="D7196" s="2">
        <v>0</v>
      </c>
      <c r="F7196" s="2">
        <v>376.89454000000001</v>
      </c>
      <c r="G7196" s="2">
        <v>373.51400000000001</v>
      </c>
      <c r="I7196" s="2">
        <v>37.256</v>
      </c>
      <c r="K7196" s="2">
        <v>1204.1494600000001</v>
      </c>
      <c r="L7196" s="2">
        <v>677.54079999999999</v>
      </c>
    </row>
    <row r="7197" spans="1:12" x14ac:dyDescent="0.2">
      <c r="A7197" s="2" t="s">
        <v>305</v>
      </c>
      <c r="B7197" s="2" t="s">
        <v>51</v>
      </c>
      <c r="C7197" s="2">
        <v>0</v>
      </c>
      <c r="D7197" s="2">
        <v>57.230069999999998</v>
      </c>
      <c r="F7197" s="2">
        <v>703.13865999999996</v>
      </c>
      <c r="G7197" s="2">
        <v>1188.05494</v>
      </c>
      <c r="I7197" s="2">
        <v>607.65755999999999</v>
      </c>
      <c r="K7197" s="2">
        <v>2321.61285</v>
      </c>
      <c r="L7197" s="2">
        <v>2877.25857</v>
      </c>
    </row>
    <row r="7198" spans="1:12" x14ac:dyDescent="0.2">
      <c r="A7198" s="2" t="s">
        <v>305</v>
      </c>
      <c r="B7198" s="2" t="s">
        <v>14</v>
      </c>
      <c r="C7198" s="2">
        <v>534.26275999999996</v>
      </c>
      <c r="D7198" s="2">
        <v>3225.8979599999998</v>
      </c>
      <c r="F7198" s="2">
        <v>13745.596949999999</v>
      </c>
      <c r="G7198" s="2">
        <v>42215.285750000003</v>
      </c>
      <c r="I7198" s="2">
        <v>14615.88514</v>
      </c>
      <c r="K7198" s="2">
        <v>83214.921019999994</v>
      </c>
      <c r="L7198" s="2">
        <v>105108.9728</v>
      </c>
    </row>
    <row r="7199" spans="1:12" x14ac:dyDescent="0.2">
      <c r="A7199" s="2" t="s">
        <v>305</v>
      </c>
      <c r="B7199" s="2" t="s">
        <v>28</v>
      </c>
      <c r="C7199" s="2">
        <v>489.11716000000001</v>
      </c>
      <c r="D7199" s="2">
        <v>127.5628</v>
      </c>
      <c r="F7199" s="2">
        <v>7487.5177999999996</v>
      </c>
      <c r="G7199" s="2">
        <v>5900.1637300000002</v>
      </c>
      <c r="I7199" s="2">
        <v>4151.2370199999996</v>
      </c>
      <c r="K7199" s="2">
        <v>17283.941920000001</v>
      </c>
      <c r="L7199" s="2">
        <v>15211.0147</v>
      </c>
    </row>
    <row r="7200" spans="1:12" x14ac:dyDescent="0.2">
      <c r="A7200" s="2" t="s">
        <v>305</v>
      </c>
      <c r="B7200" s="2" t="s">
        <v>82</v>
      </c>
      <c r="C7200" s="2">
        <v>0</v>
      </c>
      <c r="D7200" s="2">
        <v>0</v>
      </c>
      <c r="F7200" s="2">
        <v>322.18885</v>
      </c>
      <c r="G7200" s="2">
        <v>182.51034000000001</v>
      </c>
      <c r="I7200" s="2">
        <v>1203.6402</v>
      </c>
      <c r="K7200" s="2">
        <v>496.61405000000002</v>
      </c>
      <c r="L7200" s="2">
        <v>1466.2023999999999</v>
      </c>
    </row>
    <row r="7201" spans="1:12" x14ac:dyDescent="0.2">
      <c r="A7201" s="2" t="s">
        <v>305</v>
      </c>
      <c r="B7201" s="2" t="s">
        <v>52</v>
      </c>
      <c r="C7201" s="2">
        <v>0</v>
      </c>
      <c r="D7201" s="2">
        <v>0</v>
      </c>
      <c r="F7201" s="2">
        <v>70.696259999999995</v>
      </c>
      <c r="G7201" s="2">
        <v>2.2999999999999998</v>
      </c>
      <c r="I7201" s="2">
        <v>156.49963</v>
      </c>
      <c r="K7201" s="2">
        <v>144.38256000000001</v>
      </c>
      <c r="L7201" s="2">
        <v>310.81403</v>
      </c>
    </row>
    <row r="7202" spans="1:12" x14ac:dyDescent="0.2">
      <c r="A7202" s="2" t="s">
        <v>305</v>
      </c>
      <c r="B7202" s="2" t="s">
        <v>29</v>
      </c>
      <c r="C7202" s="2">
        <v>66.648750000000007</v>
      </c>
      <c r="D7202" s="2">
        <v>108.60290000000001</v>
      </c>
      <c r="F7202" s="2">
        <v>2572.9052700000002</v>
      </c>
      <c r="G7202" s="2">
        <v>1590.6894500000001</v>
      </c>
      <c r="I7202" s="2">
        <v>1702.6452300000001</v>
      </c>
      <c r="K7202" s="2">
        <v>3879.6651200000001</v>
      </c>
      <c r="L7202" s="2">
        <v>4212.1547200000005</v>
      </c>
    </row>
    <row r="7203" spans="1:12" x14ac:dyDescent="0.2">
      <c r="A7203" s="2" t="s">
        <v>305</v>
      </c>
      <c r="B7203" s="2" t="s">
        <v>53</v>
      </c>
      <c r="C7203" s="2">
        <v>0</v>
      </c>
      <c r="D7203" s="2">
        <v>0</v>
      </c>
      <c r="F7203" s="2">
        <v>17.694109999999998</v>
      </c>
      <c r="G7203" s="2">
        <v>0</v>
      </c>
      <c r="I7203" s="2">
        <v>0</v>
      </c>
      <c r="K7203" s="2">
        <v>17.694109999999998</v>
      </c>
      <c r="L7203" s="2">
        <v>0</v>
      </c>
    </row>
    <row r="7204" spans="1:12" x14ac:dyDescent="0.2">
      <c r="A7204" s="2" t="s">
        <v>305</v>
      </c>
      <c r="B7204" s="2" t="s">
        <v>30</v>
      </c>
      <c r="C7204" s="2">
        <v>36.36</v>
      </c>
      <c r="D7204" s="2">
        <v>0</v>
      </c>
      <c r="F7204" s="2">
        <v>2613.96243</v>
      </c>
      <c r="G7204" s="2">
        <v>2441.9845700000001</v>
      </c>
      <c r="I7204" s="2">
        <v>3136.00774</v>
      </c>
      <c r="K7204" s="2">
        <v>7279.1064800000004</v>
      </c>
      <c r="L7204" s="2">
        <v>7407.3671199999999</v>
      </c>
    </row>
    <row r="7205" spans="1:12" x14ac:dyDescent="0.2">
      <c r="A7205" s="2" t="s">
        <v>305</v>
      </c>
      <c r="B7205" s="2" t="s">
        <v>54</v>
      </c>
      <c r="C7205" s="2">
        <v>0</v>
      </c>
      <c r="D7205" s="2">
        <v>0</v>
      </c>
      <c r="F7205" s="2">
        <v>1083.4045100000001</v>
      </c>
      <c r="G7205" s="2">
        <v>1549.3784000000001</v>
      </c>
      <c r="I7205" s="2">
        <v>495.40014000000002</v>
      </c>
      <c r="K7205" s="2">
        <v>1786.1042199999999</v>
      </c>
      <c r="L7205" s="2">
        <v>3509.0842899999998</v>
      </c>
    </row>
    <row r="7206" spans="1:12" x14ac:dyDescent="0.2">
      <c r="A7206" s="2" t="s">
        <v>305</v>
      </c>
      <c r="B7206" s="2" t="s">
        <v>84</v>
      </c>
      <c r="C7206" s="2">
        <v>0</v>
      </c>
      <c r="D7206" s="2">
        <v>0</v>
      </c>
      <c r="F7206" s="2">
        <v>85.922060000000002</v>
      </c>
      <c r="G7206" s="2">
        <v>38.562550000000002</v>
      </c>
      <c r="I7206" s="2">
        <v>0</v>
      </c>
      <c r="K7206" s="2">
        <v>189.71206000000001</v>
      </c>
      <c r="L7206" s="2">
        <v>246.07937000000001</v>
      </c>
    </row>
    <row r="7207" spans="1:12" x14ac:dyDescent="0.2">
      <c r="A7207" s="2" t="s">
        <v>305</v>
      </c>
      <c r="B7207" s="2" t="s">
        <v>31</v>
      </c>
      <c r="C7207" s="2">
        <v>0</v>
      </c>
      <c r="D7207" s="2">
        <v>0</v>
      </c>
      <c r="F7207" s="2">
        <v>8.5</v>
      </c>
      <c r="G7207" s="2">
        <v>59.1</v>
      </c>
      <c r="I7207" s="2">
        <v>31.85</v>
      </c>
      <c r="K7207" s="2">
        <v>41.7</v>
      </c>
      <c r="L7207" s="2">
        <v>90.95</v>
      </c>
    </row>
    <row r="7208" spans="1:12" x14ac:dyDescent="0.2">
      <c r="A7208" s="2" t="s">
        <v>305</v>
      </c>
      <c r="B7208" s="2" t="s">
        <v>85</v>
      </c>
      <c r="C7208" s="2">
        <v>0</v>
      </c>
      <c r="D7208" s="2">
        <v>0</v>
      </c>
      <c r="F7208" s="2">
        <v>27.731999999999999</v>
      </c>
      <c r="G7208" s="2">
        <v>753.5</v>
      </c>
      <c r="I7208" s="2">
        <v>0</v>
      </c>
      <c r="K7208" s="2">
        <v>31.608619999999998</v>
      </c>
      <c r="L7208" s="2">
        <v>1628.875</v>
      </c>
    </row>
    <row r="7209" spans="1:12" x14ac:dyDescent="0.2">
      <c r="A7209" s="2" t="s">
        <v>305</v>
      </c>
      <c r="B7209" s="2" t="s">
        <v>86</v>
      </c>
      <c r="C7209" s="2">
        <v>0</v>
      </c>
      <c r="D7209" s="2">
        <v>0</v>
      </c>
      <c r="F7209" s="2">
        <v>60.542999999999999</v>
      </c>
      <c r="G7209" s="2">
        <v>0</v>
      </c>
      <c r="I7209" s="2">
        <v>0</v>
      </c>
      <c r="K7209" s="2">
        <v>140.98699999999999</v>
      </c>
      <c r="L7209" s="2">
        <v>0</v>
      </c>
    </row>
    <row r="7210" spans="1:12" x14ac:dyDescent="0.2">
      <c r="A7210" s="2" t="s">
        <v>305</v>
      </c>
      <c r="B7210" s="2" t="s">
        <v>55</v>
      </c>
      <c r="C7210" s="2">
        <v>0</v>
      </c>
      <c r="D7210" s="2">
        <v>0</v>
      </c>
      <c r="F7210" s="2">
        <v>40.512</v>
      </c>
      <c r="G7210" s="2">
        <v>0</v>
      </c>
      <c r="I7210" s="2">
        <v>0</v>
      </c>
      <c r="K7210" s="2">
        <v>40.512</v>
      </c>
      <c r="L7210" s="2">
        <v>0</v>
      </c>
    </row>
    <row r="7211" spans="1:12" x14ac:dyDescent="0.2">
      <c r="A7211" s="2" t="s">
        <v>305</v>
      </c>
      <c r="B7211" s="2" t="s">
        <v>32</v>
      </c>
      <c r="C7211" s="2">
        <v>0</v>
      </c>
      <c r="D7211" s="2">
        <v>291.29602</v>
      </c>
      <c r="F7211" s="2">
        <v>2985.8405299999999</v>
      </c>
      <c r="G7211" s="2">
        <v>952.28734999999995</v>
      </c>
      <c r="I7211" s="2">
        <v>1070.17857</v>
      </c>
      <c r="K7211" s="2">
        <v>4246.9215599999998</v>
      </c>
      <c r="L7211" s="2">
        <v>2739.30737</v>
      </c>
    </row>
    <row r="7212" spans="1:12" x14ac:dyDescent="0.2">
      <c r="A7212" s="2" t="s">
        <v>305</v>
      </c>
      <c r="B7212" s="2" t="s">
        <v>56</v>
      </c>
      <c r="C7212" s="2">
        <v>0</v>
      </c>
      <c r="D7212" s="2">
        <v>0</v>
      </c>
      <c r="F7212" s="2">
        <v>430.64632999999998</v>
      </c>
      <c r="G7212" s="2">
        <v>709.42993000000001</v>
      </c>
      <c r="I7212" s="2">
        <v>333.78383000000002</v>
      </c>
      <c r="K7212" s="2">
        <v>1216.5212200000001</v>
      </c>
      <c r="L7212" s="2">
        <v>1476.5175899999999</v>
      </c>
    </row>
    <row r="7213" spans="1:12" x14ac:dyDescent="0.2">
      <c r="A7213" s="2" t="s">
        <v>305</v>
      </c>
      <c r="B7213" s="2" t="s">
        <v>87</v>
      </c>
      <c r="C7213" s="2">
        <v>0</v>
      </c>
      <c r="D7213" s="2">
        <v>0</v>
      </c>
      <c r="F7213" s="2">
        <v>0</v>
      </c>
      <c r="G7213" s="2">
        <v>0</v>
      </c>
      <c r="I7213" s="2">
        <v>0</v>
      </c>
      <c r="K7213" s="2">
        <v>0</v>
      </c>
      <c r="L7213" s="2">
        <v>0</v>
      </c>
    </row>
    <row r="7214" spans="1:12" x14ac:dyDescent="0.2">
      <c r="A7214" s="2" t="s">
        <v>305</v>
      </c>
      <c r="B7214" s="2" t="s">
        <v>88</v>
      </c>
      <c r="C7214" s="2">
        <v>0</v>
      </c>
      <c r="D7214" s="2">
        <v>0</v>
      </c>
      <c r="F7214" s="2">
        <v>0</v>
      </c>
      <c r="G7214" s="2">
        <v>0</v>
      </c>
      <c r="I7214" s="2">
        <v>0</v>
      </c>
      <c r="K7214" s="2">
        <v>0</v>
      </c>
      <c r="L7214" s="2">
        <v>0</v>
      </c>
    </row>
    <row r="7215" spans="1:12" x14ac:dyDescent="0.2">
      <c r="A7215" s="2" t="s">
        <v>305</v>
      </c>
      <c r="B7215" s="2" t="s">
        <v>89</v>
      </c>
      <c r="C7215" s="2">
        <v>0</v>
      </c>
      <c r="D7215" s="2">
        <v>0</v>
      </c>
      <c r="F7215" s="2">
        <v>175.87360000000001</v>
      </c>
      <c r="G7215" s="2">
        <v>277.66838999999999</v>
      </c>
      <c r="I7215" s="2">
        <v>542.74784999999997</v>
      </c>
      <c r="K7215" s="2">
        <v>441.63333999999998</v>
      </c>
      <c r="L7215" s="2">
        <v>908.35530000000006</v>
      </c>
    </row>
    <row r="7216" spans="1:12" x14ac:dyDescent="0.2">
      <c r="A7216" s="2" t="s">
        <v>305</v>
      </c>
      <c r="B7216" s="2" t="s">
        <v>57</v>
      </c>
      <c r="C7216" s="2">
        <v>0</v>
      </c>
      <c r="D7216" s="2">
        <v>0</v>
      </c>
      <c r="F7216" s="2">
        <v>51.113999999999997</v>
      </c>
      <c r="G7216" s="2">
        <v>7.7409999999999997</v>
      </c>
      <c r="I7216" s="2">
        <v>136.29889</v>
      </c>
      <c r="K7216" s="2">
        <v>407.70857000000001</v>
      </c>
      <c r="L7216" s="2">
        <v>144.03989000000001</v>
      </c>
    </row>
    <row r="7217" spans="1:13" x14ac:dyDescent="0.2">
      <c r="A7217" s="2" t="s">
        <v>305</v>
      </c>
      <c r="B7217" s="2" t="s">
        <v>58</v>
      </c>
      <c r="C7217" s="2">
        <v>0</v>
      </c>
      <c r="D7217" s="2">
        <v>0</v>
      </c>
      <c r="F7217" s="2">
        <v>0</v>
      </c>
      <c r="G7217" s="2">
        <v>0</v>
      </c>
      <c r="I7217" s="2">
        <v>0</v>
      </c>
      <c r="K7217" s="2">
        <v>0</v>
      </c>
      <c r="L7217" s="2">
        <v>0</v>
      </c>
    </row>
    <row r="7218" spans="1:13" x14ac:dyDescent="0.2">
      <c r="A7218" s="2" t="s">
        <v>305</v>
      </c>
      <c r="B7218" s="2" t="s">
        <v>33</v>
      </c>
      <c r="C7218" s="2">
        <v>0</v>
      </c>
      <c r="D7218" s="2">
        <v>157.06581</v>
      </c>
      <c r="F7218" s="2">
        <v>664.76098999999999</v>
      </c>
      <c r="G7218" s="2">
        <v>505.79084</v>
      </c>
      <c r="I7218" s="2">
        <v>583.52049</v>
      </c>
      <c r="K7218" s="2">
        <v>1890.5924299999999</v>
      </c>
      <c r="L7218" s="2">
        <v>1647.65905</v>
      </c>
    </row>
    <row r="7219" spans="1:13" x14ac:dyDescent="0.2">
      <c r="A7219" s="2" t="s">
        <v>305</v>
      </c>
      <c r="B7219" s="2" t="s">
        <v>59</v>
      </c>
      <c r="C7219" s="2">
        <v>0</v>
      </c>
      <c r="D7219" s="2">
        <v>54</v>
      </c>
      <c r="F7219" s="2">
        <v>44.28</v>
      </c>
      <c r="G7219" s="2">
        <v>60.744549999999997</v>
      </c>
      <c r="I7219" s="2">
        <v>18</v>
      </c>
      <c r="K7219" s="2">
        <v>300.48480000000001</v>
      </c>
      <c r="L7219" s="2">
        <v>96.744550000000004</v>
      </c>
    </row>
    <row r="7220" spans="1:13" x14ac:dyDescent="0.2">
      <c r="A7220" s="2" t="s">
        <v>305</v>
      </c>
      <c r="B7220" s="2" t="s">
        <v>34</v>
      </c>
      <c r="C7220" s="2">
        <v>0</v>
      </c>
      <c r="D7220" s="2">
        <v>0</v>
      </c>
      <c r="F7220" s="2">
        <v>1339.37347</v>
      </c>
      <c r="G7220" s="2">
        <v>17.41517</v>
      </c>
      <c r="I7220" s="2">
        <v>0</v>
      </c>
      <c r="K7220" s="2">
        <v>3080.1033699999998</v>
      </c>
      <c r="L7220" s="2">
        <v>190.38077000000001</v>
      </c>
    </row>
    <row r="7221" spans="1:13" x14ac:dyDescent="0.2">
      <c r="A7221" s="2" t="s">
        <v>305</v>
      </c>
      <c r="B7221" s="2" t="s">
        <v>91</v>
      </c>
      <c r="C7221" s="2">
        <v>0</v>
      </c>
      <c r="D7221" s="2">
        <v>0</v>
      </c>
      <c r="F7221" s="2">
        <v>532.17403999999999</v>
      </c>
      <c r="G7221" s="2">
        <v>1504.2497499999999</v>
      </c>
      <c r="I7221" s="2">
        <v>848.77350000000001</v>
      </c>
      <c r="K7221" s="2">
        <v>1441.0528300000001</v>
      </c>
      <c r="L7221" s="2">
        <v>3722.6552000000001</v>
      </c>
    </row>
    <row r="7222" spans="1:13" x14ac:dyDescent="0.2">
      <c r="A7222" s="2" t="s">
        <v>305</v>
      </c>
      <c r="B7222" s="2" t="s">
        <v>35</v>
      </c>
      <c r="C7222" s="2">
        <v>0</v>
      </c>
      <c r="D7222" s="2">
        <v>0</v>
      </c>
      <c r="F7222" s="2">
        <v>0</v>
      </c>
      <c r="G7222" s="2">
        <v>0</v>
      </c>
      <c r="I7222" s="2">
        <v>0</v>
      </c>
      <c r="K7222" s="2">
        <v>0</v>
      </c>
      <c r="L7222" s="2">
        <v>0</v>
      </c>
    </row>
    <row r="7223" spans="1:13" x14ac:dyDescent="0.2">
      <c r="A7223" s="2" t="s">
        <v>305</v>
      </c>
      <c r="B7223" s="2" t="s">
        <v>60</v>
      </c>
      <c r="C7223" s="2">
        <v>0</v>
      </c>
      <c r="D7223" s="2">
        <v>0</v>
      </c>
      <c r="F7223" s="2">
        <v>0</v>
      </c>
      <c r="G7223" s="2">
        <v>0</v>
      </c>
      <c r="I7223" s="2">
        <v>0</v>
      </c>
      <c r="K7223" s="2">
        <v>0</v>
      </c>
      <c r="L7223" s="2">
        <v>35.271000000000001</v>
      </c>
    </row>
    <row r="7224" spans="1:13" x14ac:dyDescent="0.2">
      <c r="A7224" s="2" t="s">
        <v>305</v>
      </c>
      <c r="B7224" s="2" t="s">
        <v>92</v>
      </c>
      <c r="C7224" s="2">
        <v>0</v>
      </c>
      <c r="D7224" s="2">
        <v>0</v>
      </c>
      <c r="F7224" s="2">
        <v>46.896799999999999</v>
      </c>
      <c r="G7224" s="2">
        <v>88.80538</v>
      </c>
      <c r="I7224" s="2">
        <v>44.739600000000003</v>
      </c>
      <c r="K7224" s="2">
        <v>750.03002000000004</v>
      </c>
      <c r="L7224" s="2">
        <v>133.54498000000001</v>
      </c>
    </row>
    <row r="7225" spans="1:13" x14ac:dyDescent="0.2">
      <c r="A7225" s="2" t="s">
        <v>305</v>
      </c>
      <c r="B7225" s="2" t="s">
        <v>36</v>
      </c>
      <c r="C7225" s="2">
        <v>0</v>
      </c>
      <c r="D7225" s="2">
        <v>141.28</v>
      </c>
      <c r="F7225" s="2">
        <v>232.96355</v>
      </c>
      <c r="G7225" s="2">
        <v>362.24743999999998</v>
      </c>
      <c r="I7225" s="2">
        <v>564.07065</v>
      </c>
      <c r="K7225" s="2">
        <v>1020.22524</v>
      </c>
      <c r="L7225" s="2">
        <v>1067.3241399999999</v>
      </c>
    </row>
    <row r="7226" spans="1:13" x14ac:dyDescent="0.2">
      <c r="A7226" s="5" t="s">
        <v>305</v>
      </c>
      <c r="B7226" s="5" t="s">
        <v>15</v>
      </c>
      <c r="C7226" s="5">
        <v>9209.4339099999997</v>
      </c>
      <c r="D7226" s="5">
        <v>18088.810949999999</v>
      </c>
      <c r="E7226" s="5"/>
      <c r="F7226" s="5">
        <v>301498.49799</v>
      </c>
      <c r="G7226" s="5">
        <v>324051.40295000002</v>
      </c>
      <c r="H7226" s="5"/>
      <c r="I7226" s="5">
        <v>256772.78558</v>
      </c>
      <c r="J7226" s="5"/>
      <c r="K7226" s="5">
        <v>792865.03191000002</v>
      </c>
      <c r="L7226" s="5">
        <v>843938.70545000001</v>
      </c>
      <c r="M7226" s="5"/>
    </row>
    <row r="7227" spans="1:13" x14ac:dyDescent="0.2">
      <c r="A7227" s="2" t="s">
        <v>306</v>
      </c>
      <c r="B7227" s="2" t="s">
        <v>19</v>
      </c>
      <c r="C7227" s="2">
        <v>0</v>
      </c>
      <c r="D7227" s="2">
        <v>0</v>
      </c>
      <c r="F7227" s="2">
        <v>0</v>
      </c>
      <c r="G7227" s="2">
        <v>0</v>
      </c>
      <c r="I7227" s="2">
        <v>0</v>
      </c>
      <c r="K7227" s="2">
        <v>0</v>
      </c>
      <c r="L7227" s="2">
        <v>0</v>
      </c>
    </row>
    <row r="7228" spans="1:13" x14ac:dyDescent="0.2">
      <c r="A7228" s="2" t="s">
        <v>306</v>
      </c>
      <c r="B7228" s="2" t="s">
        <v>8</v>
      </c>
      <c r="C7228" s="2">
        <v>0</v>
      </c>
      <c r="D7228" s="2">
        <v>0</v>
      </c>
      <c r="F7228" s="2">
        <v>0</v>
      </c>
      <c r="G7228" s="2">
        <v>0</v>
      </c>
      <c r="I7228" s="2">
        <v>0</v>
      </c>
      <c r="K7228" s="2">
        <v>0</v>
      </c>
      <c r="L7228" s="2">
        <v>0</v>
      </c>
    </row>
    <row r="7229" spans="1:13" x14ac:dyDescent="0.2">
      <c r="A7229" s="2" t="s">
        <v>306</v>
      </c>
      <c r="B7229" s="2" t="s">
        <v>12</v>
      </c>
      <c r="C7229" s="2">
        <v>0</v>
      </c>
      <c r="D7229" s="2">
        <v>0</v>
      </c>
      <c r="F7229" s="2">
        <v>0</v>
      </c>
      <c r="G7229" s="2">
        <v>0</v>
      </c>
      <c r="I7229" s="2">
        <v>0</v>
      </c>
      <c r="K7229" s="2">
        <v>0</v>
      </c>
      <c r="L7229" s="2">
        <v>0</v>
      </c>
    </row>
    <row r="7230" spans="1:13" x14ac:dyDescent="0.2">
      <c r="A7230" s="2" t="s">
        <v>306</v>
      </c>
      <c r="B7230" s="2" t="s">
        <v>26</v>
      </c>
      <c r="C7230" s="2">
        <v>0</v>
      </c>
      <c r="D7230" s="2">
        <v>0</v>
      </c>
      <c r="F7230" s="2">
        <v>0</v>
      </c>
      <c r="G7230" s="2">
        <v>0</v>
      </c>
      <c r="I7230" s="2">
        <v>0</v>
      </c>
      <c r="K7230" s="2">
        <v>0</v>
      </c>
      <c r="L7230" s="2">
        <v>0</v>
      </c>
    </row>
    <row r="7231" spans="1:13" x14ac:dyDescent="0.2">
      <c r="A7231" s="2" t="s">
        <v>306</v>
      </c>
      <c r="B7231" s="2" t="s">
        <v>33</v>
      </c>
      <c r="C7231" s="2">
        <v>0</v>
      </c>
      <c r="D7231" s="2">
        <v>0</v>
      </c>
      <c r="F7231" s="2">
        <v>0</v>
      </c>
      <c r="G7231" s="2">
        <v>0.23702000000000001</v>
      </c>
      <c r="I7231" s="2">
        <v>0</v>
      </c>
      <c r="K7231" s="2">
        <v>0</v>
      </c>
      <c r="L7231" s="2">
        <v>0.23702000000000001</v>
      </c>
    </row>
    <row r="7232" spans="1:13" x14ac:dyDescent="0.2">
      <c r="A7232" s="5" t="s">
        <v>306</v>
      </c>
      <c r="B7232" s="5" t="s">
        <v>15</v>
      </c>
      <c r="C7232" s="5">
        <v>0</v>
      </c>
      <c r="D7232" s="5">
        <v>0</v>
      </c>
      <c r="E7232" s="5"/>
      <c r="F7232" s="5">
        <v>0</v>
      </c>
      <c r="G7232" s="5">
        <v>0.23702000000000001</v>
      </c>
      <c r="H7232" s="5"/>
      <c r="I7232" s="5">
        <v>0</v>
      </c>
      <c r="J7232" s="5"/>
      <c r="K7232" s="5">
        <v>0</v>
      </c>
      <c r="L7232" s="5">
        <v>0.23702000000000001</v>
      </c>
      <c r="M7232" s="5"/>
    </row>
    <row r="7233" spans="1:13" x14ac:dyDescent="0.2">
      <c r="A7233" s="2" t="s">
        <v>307</v>
      </c>
      <c r="B7233" s="2" t="s">
        <v>12</v>
      </c>
      <c r="C7233" s="2">
        <v>0</v>
      </c>
      <c r="D7233" s="2">
        <v>0</v>
      </c>
      <c r="F7233" s="2">
        <v>0</v>
      </c>
      <c r="G7233" s="2">
        <v>17.566500000000001</v>
      </c>
      <c r="I7233" s="2">
        <v>37.338000000000001</v>
      </c>
      <c r="K7233" s="2">
        <v>10.1615</v>
      </c>
      <c r="L7233" s="2">
        <v>122.6225</v>
      </c>
    </row>
    <row r="7234" spans="1:13" x14ac:dyDescent="0.2">
      <c r="A7234" s="5" t="s">
        <v>307</v>
      </c>
      <c r="B7234" s="5" t="s">
        <v>15</v>
      </c>
      <c r="C7234" s="5">
        <v>0</v>
      </c>
      <c r="D7234" s="5">
        <v>0</v>
      </c>
      <c r="E7234" s="5"/>
      <c r="F7234" s="5">
        <v>0</v>
      </c>
      <c r="G7234" s="5">
        <v>17.566500000000001</v>
      </c>
      <c r="H7234" s="5"/>
      <c r="I7234" s="5">
        <v>37.338000000000001</v>
      </c>
      <c r="J7234" s="5"/>
      <c r="K7234" s="5">
        <v>10.1615</v>
      </c>
      <c r="L7234" s="5">
        <v>122.6225</v>
      </c>
      <c r="M7234" s="5"/>
    </row>
    <row r="7235" spans="1:13" x14ac:dyDescent="0.2">
      <c r="A7235" s="2" t="s">
        <v>308</v>
      </c>
      <c r="B7235" s="2" t="s">
        <v>19</v>
      </c>
      <c r="C7235" s="2">
        <v>0</v>
      </c>
      <c r="D7235" s="2">
        <v>0</v>
      </c>
      <c r="F7235" s="2">
        <v>34.204149999999998</v>
      </c>
      <c r="G7235" s="2">
        <v>0</v>
      </c>
      <c r="I7235" s="2">
        <v>25.93854</v>
      </c>
      <c r="K7235" s="2">
        <v>72.399370000000005</v>
      </c>
      <c r="L7235" s="2">
        <v>25.93854</v>
      </c>
    </row>
    <row r="7236" spans="1:13" x14ac:dyDescent="0.2">
      <c r="A7236" s="2" t="s">
        <v>308</v>
      </c>
      <c r="B7236" s="2" t="s">
        <v>20</v>
      </c>
      <c r="C7236" s="2">
        <v>0</v>
      </c>
      <c r="D7236" s="2">
        <v>7.8250000000000002</v>
      </c>
      <c r="F7236" s="2">
        <v>0</v>
      </c>
      <c r="G7236" s="2">
        <v>16.824999999999999</v>
      </c>
      <c r="I7236" s="2">
        <v>2</v>
      </c>
      <c r="K7236" s="2">
        <v>0</v>
      </c>
      <c r="L7236" s="2">
        <v>18.824999999999999</v>
      </c>
    </row>
    <row r="7237" spans="1:13" x14ac:dyDescent="0.2">
      <c r="A7237" s="2" t="s">
        <v>308</v>
      </c>
      <c r="B7237" s="2" t="s">
        <v>21</v>
      </c>
      <c r="C7237" s="2">
        <v>0</v>
      </c>
      <c r="D7237" s="2">
        <v>0</v>
      </c>
      <c r="F7237" s="2">
        <v>0</v>
      </c>
      <c r="G7237" s="2">
        <v>0</v>
      </c>
      <c r="I7237" s="2">
        <v>0</v>
      </c>
      <c r="K7237" s="2">
        <v>44.252400000000002</v>
      </c>
      <c r="L7237" s="2">
        <v>12.82019</v>
      </c>
    </row>
    <row r="7238" spans="1:13" x14ac:dyDescent="0.2">
      <c r="A7238" s="2" t="s">
        <v>308</v>
      </c>
      <c r="B7238" s="2" t="s">
        <v>8</v>
      </c>
      <c r="C7238" s="2">
        <v>0</v>
      </c>
      <c r="D7238" s="2">
        <v>0</v>
      </c>
      <c r="F7238" s="2">
        <v>1395.3633500000001</v>
      </c>
      <c r="G7238" s="2">
        <v>330.58075000000002</v>
      </c>
      <c r="I7238" s="2">
        <v>627.52367000000004</v>
      </c>
      <c r="K7238" s="2">
        <v>2933.7473799999998</v>
      </c>
      <c r="L7238" s="2">
        <v>2749.7331600000002</v>
      </c>
    </row>
    <row r="7239" spans="1:13" x14ac:dyDescent="0.2">
      <c r="A7239" s="2" t="s">
        <v>308</v>
      </c>
      <c r="B7239" s="2" t="s">
        <v>9</v>
      </c>
      <c r="C7239" s="2">
        <v>0</v>
      </c>
      <c r="D7239" s="2">
        <v>32.56344</v>
      </c>
      <c r="F7239" s="2">
        <v>90.563999999999993</v>
      </c>
      <c r="G7239" s="2">
        <v>131.56802999999999</v>
      </c>
      <c r="I7239" s="2">
        <v>130.44820999999999</v>
      </c>
      <c r="K7239" s="2">
        <v>235.15512000000001</v>
      </c>
      <c r="L7239" s="2">
        <v>549.54260999999997</v>
      </c>
    </row>
    <row r="7240" spans="1:13" x14ac:dyDescent="0.2">
      <c r="A7240" s="2" t="s">
        <v>308</v>
      </c>
      <c r="B7240" s="2" t="s">
        <v>40</v>
      </c>
      <c r="C7240" s="2">
        <v>0</v>
      </c>
      <c r="D7240" s="2">
        <v>0</v>
      </c>
      <c r="F7240" s="2">
        <v>12.6624</v>
      </c>
      <c r="G7240" s="2">
        <v>106.60959</v>
      </c>
      <c r="I7240" s="2">
        <v>2.375</v>
      </c>
      <c r="K7240" s="2">
        <v>12.6624</v>
      </c>
      <c r="L7240" s="2">
        <v>124.50959</v>
      </c>
    </row>
    <row r="7241" spans="1:13" x14ac:dyDescent="0.2">
      <c r="A7241" s="2" t="s">
        <v>308</v>
      </c>
      <c r="B7241" s="2" t="s">
        <v>22</v>
      </c>
      <c r="C7241" s="2">
        <v>0</v>
      </c>
      <c r="D7241" s="2">
        <v>0</v>
      </c>
      <c r="F7241" s="2">
        <v>0</v>
      </c>
      <c r="G7241" s="2">
        <v>7.25</v>
      </c>
      <c r="I7241" s="2">
        <v>11.251200000000001</v>
      </c>
      <c r="K7241" s="2">
        <v>8.4499999999999993</v>
      </c>
      <c r="L7241" s="2">
        <v>18.501200000000001</v>
      </c>
    </row>
    <row r="7242" spans="1:13" x14ac:dyDescent="0.2">
      <c r="A7242" s="2" t="s">
        <v>308</v>
      </c>
      <c r="B7242" s="2" t="s">
        <v>23</v>
      </c>
      <c r="C7242" s="2">
        <v>0</v>
      </c>
      <c r="D7242" s="2">
        <v>0</v>
      </c>
      <c r="F7242" s="2">
        <v>0</v>
      </c>
      <c r="G7242" s="2">
        <v>0</v>
      </c>
      <c r="I7242" s="2">
        <v>0</v>
      </c>
      <c r="K7242" s="2">
        <v>0</v>
      </c>
      <c r="L7242" s="2">
        <v>0</v>
      </c>
    </row>
    <row r="7243" spans="1:13" x14ac:dyDescent="0.2">
      <c r="A7243" s="2" t="s">
        <v>308</v>
      </c>
      <c r="B7243" s="2" t="s">
        <v>41</v>
      </c>
      <c r="C7243" s="2">
        <v>0</v>
      </c>
      <c r="D7243" s="2">
        <v>0</v>
      </c>
      <c r="F7243" s="2">
        <v>0</v>
      </c>
      <c r="G7243" s="2">
        <v>0</v>
      </c>
      <c r="I7243" s="2">
        <v>0</v>
      </c>
      <c r="K7243" s="2">
        <v>9.1080000000000005</v>
      </c>
      <c r="L7243" s="2">
        <v>0</v>
      </c>
    </row>
    <row r="7244" spans="1:13" x14ac:dyDescent="0.2">
      <c r="A7244" s="2" t="s">
        <v>308</v>
      </c>
      <c r="B7244" s="2" t="s">
        <v>10</v>
      </c>
      <c r="C7244" s="2">
        <v>0</v>
      </c>
      <c r="D7244" s="2">
        <v>462.50619999999998</v>
      </c>
      <c r="F7244" s="2">
        <v>2223.1937499999999</v>
      </c>
      <c r="G7244" s="2">
        <v>2006.30151</v>
      </c>
      <c r="I7244" s="2">
        <v>2747.3183899999999</v>
      </c>
      <c r="K7244" s="2">
        <v>8392.8640099999993</v>
      </c>
      <c r="L7244" s="2">
        <v>8287.2634799999996</v>
      </c>
    </row>
    <row r="7245" spans="1:13" x14ac:dyDescent="0.2">
      <c r="A7245" s="2" t="s">
        <v>308</v>
      </c>
      <c r="B7245" s="2" t="s">
        <v>43</v>
      </c>
      <c r="C7245" s="2">
        <v>0</v>
      </c>
      <c r="D7245" s="2">
        <v>0</v>
      </c>
      <c r="F7245" s="2">
        <v>719.09244000000001</v>
      </c>
      <c r="G7245" s="2">
        <v>949.32632999999998</v>
      </c>
      <c r="I7245" s="2">
        <v>1081.1091200000001</v>
      </c>
      <c r="K7245" s="2">
        <v>1874.7731000000001</v>
      </c>
      <c r="L7245" s="2">
        <v>2257.9956099999999</v>
      </c>
    </row>
    <row r="7246" spans="1:13" x14ac:dyDescent="0.2">
      <c r="A7246" s="2" t="s">
        <v>308</v>
      </c>
      <c r="B7246" s="2" t="s">
        <v>44</v>
      </c>
      <c r="C7246" s="2">
        <v>0</v>
      </c>
      <c r="D7246" s="2">
        <v>0</v>
      </c>
      <c r="F7246" s="2">
        <v>0</v>
      </c>
      <c r="G7246" s="2">
        <v>75.284760000000006</v>
      </c>
      <c r="I7246" s="2">
        <v>0</v>
      </c>
      <c r="K7246" s="2">
        <v>0</v>
      </c>
      <c r="L7246" s="2">
        <v>75.284760000000006</v>
      </c>
    </row>
    <row r="7247" spans="1:13" x14ac:dyDescent="0.2">
      <c r="A7247" s="2" t="s">
        <v>308</v>
      </c>
      <c r="B7247" s="2" t="s">
        <v>25</v>
      </c>
      <c r="C7247" s="2">
        <v>0</v>
      </c>
      <c r="D7247" s="2">
        <v>0</v>
      </c>
      <c r="F7247" s="2">
        <v>0</v>
      </c>
      <c r="G7247" s="2">
        <v>0</v>
      </c>
      <c r="I7247" s="2">
        <v>8.3239999999999998</v>
      </c>
      <c r="K7247" s="2">
        <v>0</v>
      </c>
      <c r="L7247" s="2">
        <v>8.3239999999999998</v>
      </c>
    </row>
    <row r="7248" spans="1:13" x14ac:dyDescent="0.2">
      <c r="A7248" s="2" t="s">
        <v>308</v>
      </c>
      <c r="B7248" s="2" t="s">
        <v>45</v>
      </c>
      <c r="C7248" s="2">
        <v>0</v>
      </c>
      <c r="D7248" s="2">
        <v>0</v>
      </c>
      <c r="F7248" s="2">
        <v>0</v>
      </c>
      <c r="G7248" s="2">
        <v>25.106079999999999</v>
      </c>
      <c r="I7248" s="2">
        <v>33.257620000000003</v>
      </c>
      <c r="K7248" s="2">
        <v>0</v>
      </c>
      <c r="L7248" s="2">
        <v>91.581379999999996</v>
      </c>
    </row>
    <row r="7249" spans="1:12" x14ac:dyDescent="0.2">
      <c r="A7249" s="2" t="s">
        <v>308</v>
      </c>
      <c r="B7249" s="2" t="s">
        <v>75</v>
      </c>
      <c r="C7249" s="2">
        <v>0</v>
      </c>
      <c r="D7249" s="2">
        <v>0</v>
      </c>
      <c r="F7249" s="2">
        <v>2.0745399999999998</v>
      </c>
      <c r="G7249" s="2">
        <v>0</v>
      </c>
      <c r="I7249" s="2">
        <v>0</v>
      </c>
      <c r="K7249" s="2">
        <v>2.0745399999999998</v>
      </c>
      <c r="L7249" s="2">
        <v>0</v>
      </c>
    </row>
    <row r="7250" spans="1:12" x14ac:dyDescent="0.2">
      <c r="A7250" s="2" t="s">
        <v>308</v>
      </c>
      <c r="B7250" s="2" t="s">
        <v>47</v>
      </c>
      <c r="C7250" s="2">
        <v>0</v>
      </c>
      <c r="D7250" s="2">
        <v>0</v>
      </c>
      <c r="F7250" s="2">
        <v>0</v>
      </c>
      <c r="G7250" s="2">
        <v>76.812709999999996</v>
      </c>
      <c r="I7250" s="2">
        <v>19.8</v>
      </c>
      <c r="K7250" s="2">
        <v>73.015680000000003</v>
      </c>
      <c r="L7250" s="2">
        <v>96.612710000000007</v>
      </c>
    </row>
    <row r="7251" spans="1:12" x14ac:dyDescent="0.2">
      <c r="A7251" s="2" t="s">
        <v>308</v>
      </c>
      <c r="B7251" s="2" t="s">
        <v>11</v>
      </c>
      <c r="C7251" s="2">
        <v>0</v>
      </c>
      <c r="D7251" s="2">
        <v>0</v>
      </c>
      <c r="F7251" s="2">
        <v>251.52269000000001</v>
      </c>
      <c r="G7251" s="2">
        <v>422.86757</v>
      </c>
      <c r="I7251" s="2">
        <v>212.20878999999999</v>
      </c>
      <c r="K7251" s="2">
        <v>722.27223000000004</v>
      </c>
      <c r="L7251" s="2">
        <v>1076.8431700000001</v>
      </c>
    </row>
    <row r="7252" spans="1:12" x14ac:dyDescent="0.2">
      <c r="A7252" s="2" t="s">
        <v>308</v>
      </c>
      <c r="B7252" s="2" t="s">
        <v>17</v>
      </c>
      <c r="C7252" s="2">
        <v>0</v>
      </c>
      <c r="D7252" s="2">
        <v>0</v>
      </c>
      <c r="F7252" s="2">
        <v>0</v>
      </c>
      <c r="G7252" s="2">
        <v>0</v>
      </c>
      <c r="I7252" s="2">
        <v>0</v>
      </c>
      <c r="K7252" s="2">
        <v>0</v>
      </c>
      <c r="L7252" s="2">
        <v>20.406649999999999</v>
      </c>
    </row>
    <row r="7253" spans="1:12" x14ac:dyDescent="0.2">
      <c r="A7253" s="2" t="s">
        <v>308</v>
      </c>
      <c r="B7253" s="2" t="s">
        <v>49</v>
      </c>
      <c r="C7253" s="2">
        <v>0</v>
      </c>
      <c r="D7253" s="2">
        <v>0</v>
      </c>
      <c r="F7253" s="2">
        <v>0</v>
      </c>
      <c r="G7253" s="2">
        <v>0</v>
      </c>
      <c r="I7253" s="2">
        <v>0</v>
      </c>
      <c r="K7253" s="2">
        <v>0</v>
      </c>
      <c r="L7253" s="2">
        <v>4.1938300000000002</v>
      </c>
    </row>
    <row r="7254" spans="1:12" x14ac:dyDescent="0.2">
      <c r="A7254" s="2" t="s">
        <v>308</v>
      </c>
      <c r="B7254" s="2" t="s">
        <v>12</v>
      </c>
      <c r="C7254" s="2">
        <v>0.74672000000000005</v>
      </c>
      <c r="D7254" s="2">
        <v>623.87904000000003</v>
      </c>
      <c r="F7254" s="2">
        <v>10984.21694</v>
      </c>
      <c r="G7254" s="2">
        <v>16251.93262</v>
      </c>
      <c r="I7254" s="2">
        <v>10970.64258</v>
      </c>
      <c r="K7254" s="2">
        <v>23907.769990000001</v>
      </c>
      <c r="L7254" s="2">
        <v>37732.725409999999</v>
      </c>
    </row>
    <row r="7255" spans="1:12" x14ac:dyDescent="0.2">
      <c r="A7255" s="2" t="s">
        <v>308</v>
      </c>
      <c r="B7255" s="2" t="s">
        <v>26</v>
      </c>
      <c r="C7255" s="2">
        <v>16.69537</v>
      </c>
      <c r="D7255" s="2">
        <v>11.55</v>
      </c>
      <c r="F7255" s="2">
        <v>1724.7231200000001</v>
      </c>
      <c r="G7255" s="2">
        <v>941.78826000000004</v>
      </c>
      <c r="I7255" s="2">
        <v>1050.9188899999999</v>
      </c>
      <c r="K7255" s="2">
        <v>4215.0099700000001</v>
      </c>
      <c r="L7255" s="2">
        <v>2628.5675000000001</v>
      </c>
    </row>
    <row r="7256" spans="1:12" x14ac:dyDescent="0.2">
      <c r="A7256" s="2" t="s">
        <v>308</v>
      </c>
      <c r="B7256" s="2" t="s">
        <v>78</v>
      </c>
      <c r="C7256" s="2">
        <v>0</v>
      </c>
      <c r="D7256" s="2">
        <v>0</v>
      </c>
      <c r="F7256" s="2">
        <v>483.35113000000001</v>
      </c>
      <c r="G7256" s="2">
        <v>138.84280000000001</v>
      </c>
      <c r="I7256" s="2">
        <v>141.19304</v>
      </c>
      <c r="K7256" s="2">
        <v>621.34253999999999</v>
      </c>
      <c r="L7256" s="2">
        <v>374.4248</v>
      </c>
    </row>
    <row r="7257" spans="1:12" x14ac:dyDescent="0.2">
      <c r="A7257" s="2" t="s">
        <v>308</v>
      </c>
      <c r="B7257" s="2" t="s">
        <v>50</v>
      </c>
      <c r="C7257" s="2">
        <v>0</v>
      </c>
      <c r="D7257" s="2">
        <v>0</v>
      </c>
      <c r="F7257" s="2">
        <v>0</v>
      </c>
      <c r="G7257" s="2">
        <v>0</v>
      </c>
      <c r="I7257" s="2">
        <v>0</v>
      </c>
      <c r="K7257" s="2">
        <v>0</v>
      </c>
      <c r="L7257" s="2">
        <v>0</v>
      </c>
    </row>
    <row r="7258" spans="1:12" x14ac:dyDescent="0.2">
      <c r="A7258" s="2" t="s">
        <v>308</v>
      </c>
      <c r="B7258" s="2" t="s">
        <v>64</v>
      </c>
      <c r="C7258" s="2">
        <v>0</v>
      </c>
      <c r="D7258" s="2">
        <v>0</v>
      </c>
      <c r="F7258" s="2">
        <v>0</v>
      </c>
      <c r="G7258" s="2">
        <v>0</v>
      </c>
      <c r="I7258" s="2">
        <v>0</v>
      </c>
      <c r="K7258" s="2">
        <v>13.15</v>
      </c>
      <c r="L7258" s="2">
        <v>0</v>
      </c>
    </row>
    <row r="7259" spans="1:12" x14ac:dyDescent="0.2">
      <c r="A7259" s="2" t="s">
        <v>308</v>
      </c>
      <c r="B7259" s="2" t="s">
        <v>13</v>
      </c>
      <c r="C7259" s="2">
        <v>0</v>
      </c>
      <c r="D7259" s="2">
        <v>0</v>
      </c>
      <c r="F7259" s="2">
        <v>98.174469999999999</v>
      </c>
      <c r="G7259" s="2">
        <v>50.686909999999997</v>
      </c>
      <c r="I7259" s="2">
        <v>77.961979999999997</v>
      </c>
      <c r="K7259" s="2">
        <v>271.26215000000002</v>
      </c>
      <c r="L7259" s="2">
        <v>137.59734</v>
      </c>
    </row>
    <row r="7260" spans="1:12" x14ac:dyDescent="0.2">
      <c r="A7260" s="2" t="s">
        <v>308</v>
      </c>
      <c r="B7260" s="2" t="s">
        <v>65</v>
      </c>
      <c r="C7260" s="2">
        <v>0</v>
      </c>
      <c r="D7260" s="2">
        <v>0</v>
      </c>
      <c r="F7260" s="2">
        <v>0</v>
      </c>
      <c r="G7260" s="2">
        <v>0</v>
      </c>
      <c r="I7260" s="2">
        <v>0</v>
      </c>
      <c r="K7260" s="2">
        <v>15.726599999999999</v>
      </c>
      <c r="L7260" s="2">
        <v>0</v>
      </c>
    </row>
    <row r="7261" spans="1:12" x14ac:dyDescent="0.2">
      <c r="A7261" s="2" t="s">
        <v>308</v>
      </c>
      <c r="B7261" s="2" t="s">
        <v>27</v>
      </c>
      <c r="C7261" s="2">
        <v>0</v>
      </c>
      <c r="D7261" s="2">
        <v>0</v>
      </c>
      <c r="F7261" s="2">
        <v>130.49279000000001</v>
      </c>
      <c r="G7261" s="2">
        <v>235.88294999999999</v>
      </c>
      <c r="I7261" s="2">
        <v>69.415890000000005</v>
      </c>
      <c r="K7261" s="2">
        <v>350.38222999999999</v>
      </c>
      <c r="L7261" s="2">
        <v>305.29883999999998</v>
      </c>
    </row>
    <row r="7262" spans="1:12" x14ac:dyDescent="0.2">
      <c r="A7262" s="2" t="s">
        <v>308</v>
      </c>
      <c r="B7262" s="2" t="s">
        <v>51</v>
      </c>
      <c r="C7262" s="2">
        <v>0</v>
      </c>
      <c r="D7262" s="2">
        <v>0</v>
      </c>
      <c r="F7262" s="2">
        <v>0</v>
      </c>
      <c r="G7262" s="2">
        <v>0</v>
      </c>
      <c r="I7262" s="2">
        <v>0</v>
      </c>
      <c r="K7262" s="2">
        <v>0</v>
      </c>
      <c r="L7262" s="2">
        <v>0</v>
      </c>
    </row>
    <row r="7263" spans="1:12" x14ac:dyDescent="0.2">
      <c r="A7263" s="2" t="s">
        <v>308</v>
      </c>
      <c r="B7263" s="2" t="s">
        <v>14</v>
      </c>
      <c r="C7263" s="2">
        <v>0</v>
      </c>
      <c r="D7263" s="2">
        <v>0</v>
      </c>
      <c r="F7263" s="2">
        <v>358.48275000000001</v>
      </c>
      <c r="G7263" s="2">
        <v>279.70540999999997</v>
      </c>
      <c r="I7263" s="2">
        <v>629.89976000000001</v>
      </c>
      <c r="K7263" s="2">
        <v>1236.2537</v>
      </c>
      <c r="L7263" s="2">
        <v>1182.05592</v>
      </c>
    </row>
    <row r="7264" spans="1:12" x14ac:dyDescent="0.2">
      <c r="A7264" s="2" t="s">
        <v>308</v>
      </c>
      <c r="B7264" s="2" t="s">
        <v>28</v>
      </c>
      <c r="C7264" s="2">
        <v>0</v>
      </c>
      <c r="D7264" s="2">
        <v>0</v>
      </c>
      <c r="F7264" s="2">
        <v>726.09609999999998</v>
      </c>
      <c r="G7264" s="2">
        <v>530.17528000000004</v>
      </c>
      <c r="I7264" s="2">
        <v>473.93371999999999</v>
      </c>
      <c r="K7264" s="2">
        <v>1906.22504</v>
      </c>
      <c r="L7264" s="2">
        <v>1432.65066</v>
      </c>
    </row>
    <row r="7265" spans="1:12" x14ac:dyDescent="0.2">
      <c r="A7265" s="2" t="s">
        <v>308</v>
      </c>
      <c r="B7265" s="2" t="s">
        <v>82</v>
      </c>
      <c r="C7265" s="2">
        <v>0</v>
      </c>
      <c r="D7265" s="2">
        <v>0</v>
      </c>
      <c r="F7265" s="2">
        <v>30.313199999999998</v>
      </c>
      <c r="G7265" s="2">
        <v>29.808399999999999</v>
      </c>
      <c r="I7265" s="2">
        <v>0</v>
      </c>
      <c r="K7265" s="2">
        <v>30.313199999999998</v>
      </c>
      <c r="L7265" s="2">
        <v>29.808399999999999</v>
      </c>
    </row>
    <row r="7266" spans="1:12" x14ac:dyDescent="0.2">
      <c r="A7266" s="2" t="s">
        <v>308</v>
      </c>
      <c r="B7266" s="2" t="s">
        <v>52</v>
      </c>
      <c r="C7266" s="2">
        <v>0</v>
      </c>
      <c r="D7266" s="2">
        <v>0</v>
      </c>
      <c r="F7266" s="2">
        <v>108.15</v>
      </c>
      <c r="G7266" s="2">
        <v>0</v>
      </c>
      <c r="I7266" s="2">
        <v>0</v>
      </c>
      <c r="K7266" s="2">
        <v>108.15</v>
      </c>
      <c r="L7266" s="2">
        <v>0</v>
      </c>
    </row>
    <row r="7267" spans="1:12" x14ac:dyDescent="0.2">
      <c r="A7267" s="2" t="s">
        <v>308</v>
      </c>
      <c r="B7267" s="2" t="s">
        <v>29</v>
      </c>
      <c r="C7267" s="2">
        <v>0</v>
      </c>
      <c r="D7267" s="2">
        <v>0</v>
      </c>
      <c r="F7267" s="2">
        <v>184.56193999999999</v>
      </c>
      <c r="G7267" s="2">
        <v>69.157640000000001</v>
      </c>
      <c r="I7267" s="2">
        <v>63.577869999999997</v>
      </c>
      <c r="K7267" s="2">
        <v>415.64263999999997</v>
      </c>
      <c r="L7267" s="2">
        <v>170.95067</v>
      </c>
    </row>
    <row r="7268" spans="1:12" x14ac:dyDescent="0.2">
      <c r="A7268" s="2" t="s">
        <v>308</v>
      </c>
      <c r="B7268" s="2" t="s">
        <v>30</v>
      </c>
      <c r="C7268" s="2">
        <v>0</v>
      </c>
      <c r="D7268" s="2">
        <v>0</v>
      </c>
      <c r="F7268" s="2">
        <v>0</v>
      </c>
      <c r="G7268" s="2">
        <v>9.9919100000000007</v>
      </c>
      <c r="I7268" s="2">
        <v>5.99838</v>
      </c>
      <c r="K7268" s="2">
        <v>0</v>
      </c>
      <c r="L7268" s="2">
        <v>15.99029</v>
      </c>
    </row>
    <row r="7269" spans="1:12" x14ac:dyDescent="0.2">
      <c r="A7269" s="2" t="s">
        <v>308</v>
      </c>
      <c r="B7269" s="2" t="s">
        <v>54</v>
      </c>
      <c r="C7269" s="2">
        <v>0</v>
      </c>
      <c r="D7269" s="2">
        <v>0</v>
      </c>
      <c r="F7269" s="2">
        <v>0</v>
      </c>
      <c r="G7269" s="2">
        <v>4.5025000000000004</v>
      </c>
      <c r="I7269" s="2">
        <v>0</v>
      </c>
      <c r="K7269" s="2">
        <v>0</v>
      </c>
      <c r="L7269" s="2">
        <v>4.5025000000000004</v>
      </c>
    </row>
    <row r="7270" spans="1:12" x14ac:dyDescent="0.2">
      <c r="A7270" s="2" t="s">
        <v>308</v>
      </c>
      <c r="B7270" s="2" t="s">
        <v>84</v>
      </c>
      <c r="C7270" s="2">
        <v>0</v>
      </c>
      <c r="D7270" s="2">
        <v>0</v>
      </c>
      <c r="F7270" s="2">
        <v>0</v>
      </c>
      <c r="G7270" s="2">
        <v>0</v>
      </c>
      <c r="I7270" s="2">
        <v>0</v>
      </c>
      <c r="K7270" s="2">
        <v>42.173740000000002</v>
      </c>
      <c r="L7270" s="2">
        <v>0</v>
      </c>
    </row>
    <row r="7271" spans="1:12" x14ac:dyDescent="0.2">
      <c r="A7271" s="2" t="s">
        <v>308</v>
      </c>
      <c r="B7271" s="2" t="s">
        <v>31</v>
      </c>
      <c r="C7271" s="2">
        <v>0</v>
      </c>
      <c r="D7271" s="2">
        <v>0</v>
      </c>
      <c r="F7271" s="2">
        <v>6.2</v>
      </c>
      <c r="G7271" s="2">
        <v>0</v>
      </c>
      <c r="I7271" s="2">
        <v>0</v>
      </c>
      <c r="K7271" s="2">
        <v>6.2</v>
      </c>
      <c r="L7271" s="2">
        <v>0</v>
      </c>
    </row>
    <row r="7272" spans="1:12" x14ac:dyDescent="0.2">
      <c r="A7272" s="2" t="s">
        <v>308</v>
      </c>
      <c r="B7272" s="2" t="s">
        <v>85</v>
      </c>
      <c r="C7272" s="2">
        <v>0</v>
      </c>
      <c r="D7272" s="2">
        <v>0</v>
      </c>
      <c r="F7272" s="2">
        <v>0</v>
      </c>
      <c r="G7272" s="2">
        <v>0</v>
      </c>
      <c r="I7272" s="2">
        <v>5.6210000000000004</v>
      </c>
      <c r="K7272" s="2">
        <v>0</v>
      </c>
      <c r="L7272" s="2">
        <v>5.6210000000000004</v>
      </c>
    </row>
    <row r="7273" spans="1:12" x14ac:dyDescent="0.2">
      <c r="A7273" s="2" t="s">
        <v>308</v>
      </c>
      <c r="B7273" s="2" t="s">
        <v>32</v>
      </c>
      <c r="C7273" s="2">
        <v>0</v>
      </c>
      <c r="D7273" s="2">
        <v>0</v>
      </c>
      <c r="F7273" s="2">
        <v>53.031170000000003</v>
      </c>
      <c r="G7273" s="2">
        <v>0</v>
      </c>
      <c r="I7273" s="2">
        <v>29.392900000000001</v>
      </c>
      <c r="K7273" s="2">
        <v>103.08404</v>
      </c>
      <c r="L7273" s="2">
        <v>43.91413</v>
      </c>
    </row>
    <row r="7274" spans="1:12" x14ac:dyDescent="0.2">
      <c r="A7274" s="2" t="s">
        <v>308</v>
      </c>
      <c r="B7274" s="2" t="s">
        <v>56</v>
      </c>
      <c r="C7274" s="2">
        <v>0</v>
      </c>
      <c r="D7274" s="2">
        <v>0</v>
      </c>
      <c r="F7274" s="2">
        <v>47.937220000000003</v>
      </c>
      <c r="G7274" s="2">
        <v>36.033099999999997</v>
      </c>
      <c r="I7274" s="2">
        <v>156.45077000000001</v>
      </c>
      <c r="K7274" s="2">
        <v>293.81484</v>
      </c>
      <c r="L7274" s="2">
        <v>234.14348000000001</v>
      </c>
    </row>
    <row r="7275" spans="1:12" x14ac:dyDescent="0.2">
      <c r="A7275" s="2" t="s">
        <v>308</v>
      </c>
      <c r="B7275" s="2" t="s">
        <v>89</v>
      </c>
      <c r="C7275" s="2">
        <v>0</v>
      </c>
      <c r="D7275" s="2">
        <v>0</v>
      </c>
      <c r="F7275" s="2">
        <v>0</v>
      </c>
      <c r="G7275" s="2">
        <v>0</v>
      </c>
      <c r="I7275" s="2">
        <v>29.599599999999999</v>
      </c>
      <c r="K7275" s="2">
        <v>0</v>
      </c>
      <c r="L7275" s="2">
        <v>29.599599999999999</v>
      </c>
    </row>
    <row r="7276" spans="1:12" x14ac:dyDescent="0.2">
      <c r="A7276" s="2" t="s">
        <v>308</v>
      </c>
      <c r="B7276" s="2" t="s">
        <v>57</v>
      </c>
      <c r="C7276" s="2">
        <v>0</v>
      </c>
      <c r="D7276" s="2">
        <v>0</v>
      </c>
      <c r="F7276" s="2">
        <v>0</v>
      </c>
      <c r="G7276" s="2">
        <v>0</v>
      </c>
      <c r="I7276" s="2">
        <v>0</v>
      </c>
      <c r="K7276" s="2">
        <v>0</v>
      </c>
      <c r="L7276" s="2">
        <v>0</v>
      </c>
    </row>
    <row r="7277" spans="1:12" x14ac:dyDescent="0.2">
      <c r="A7277" s="2" t="s">
        <v>308</v>
      </c>
      <c r="B7277" s="2" t="s">
        <v>33</v>
      </c>
      <c r="C7277" s="2">
        <v>0</v>
      </c>
      <c r="D7277" s="2">
        <v>0</v>
      </c>
      <c r="F7277" s="2">
        <v>15.68549</v>
      </c>
      <c r="G7277" s="2">
        <v>25.49934</v>
      </c>
      <c r="I7277" s="2">
        <v>7.7535400000000001</v>
      </c>
      <c r="K7277" s="2">
        <v>68.925479999999993</v>
      </c>
      <c r="L7277" s="2">
        <v>57.440100000000001</v>
      </c>
    </row>
    <row r="7278" spans="1:12" x14ac:dyDescent="0.2">
      <c r="A7278" s="2" t="s">
        <v>308</v>
      </c>
      <c r="B7278" s="2" t="s">
        <v>34</v>
      </c>
      <c r="C7278" s="2">
        <v>0</v>
      </c>
      <c r="D7278" s="2">
        <v>0</v>
      </c>
      <c r="F7278" s="2">
        <v>0</v>
      </c>
      <c r="G7278" s="2">
        <v>0</v>
      </c>
      <c r="I7278" s="2">
        <v>0</v>
      </c>
      <c r="K7278" s="2">
        <v>0</v>
      </c>
      <c r="L7278" s="2">
        <v>0</v>
      </c>
    </row>
    <row r="7279" spans="1:12" x14ac:dyDescent="0.2">
      <c r="A7279" s="2" t="s">
        <v>308</v>
      </c>
      <c r="B7279" s="2" t="s">
        <v>91</v>
      </c>
      <c r="C7279" s="2">
        <v>0</v>
      </c>
      <c r="D7279" s="2">
        <v>0</v>
      </c>
      <c r="F7279" s="2">
        <v>64.400000000000006</v>
      </c>
      <c r="G7279" s="2">
        <v>0</v>
      </c>
      <c r="I7279" s="2">
        <v>0</v>
      </c>
      <c r="K7279" s="2">
        <v>64.400000000000006</v>
      </c>
      <c r="L7279" s="2">
        <v>98.000389999999996</v>
      </c>
    </row>
    <row r="7280" spans="1:12" x14ac:dyDescent="0.2">
      <c r="A7280" s="2" t="s">
        <v>308</v>
      </c>
      <c r="B7280" s="2" t="s">
        <v>36</v>
      </c>
      <c r="C7280" s="2">
        <v>0</v>
      </c>
      <c r="D7280" s="2">
        <v>0</v>
      </c>
      <c r="F7280" s="2">
        <v>40.984659999999998</v>
      </c>
      <c r="G7280" s="2">
        <v>36.86647</v>
      </c>
      <c r="I7280" s="2">
        <v>0</v>
      </c>
      <c r="K7280" s="2">
        <v>40.984659999999998</v>
      </c>
      <c r="L7280" s="2">
        <v>36.86647</v>
      </c>
    </row>
    <row r="7281" spans="1:13" x14ac:dyDescent="0.2">
      <c r="A7281" s="5" t="s">
        <v>308</v>
      </c>
      <c r="B7281" s="5" t="s">
        <v>15</v>
      </c>
      <c r="C7281" s="5">
        <v>17.44209</v>
      </c>
      <c r="D7281" s="5">
        <v>1138.32368</v>
      </c>
      <c r="E7281" s="5"/>
      <c r="F7281" s="5">
        <v>19785.478299999999</v>
      </c>
      <c r="G7281" s="5">
        <v>22789.405920000001</v>
      </c>
      <c r="H7281" s="5"/>
      <c r="I7281" s="5">
        <v>18613.91446</v>
      </c>
      <c r="J7281" s="5"/>
      <c r="K7281" s="5">
        <v>48091.585050000002</v>
      </c>
      <c r="L7281" s="5">
        <v>59938.533380000001</v>
      </c>
      <c r="M7281" s="5"/>
    </row>
    <row r="7282" spans="1:13" x14ac:dyDescent="0.2">
      <c r="A7282" s="2" t="s">
        <v>309</v>
      </c>
      <c r="B7282" s="2" t="s">
        <v>19</v>
      </c>
      <c r="C7282" s="2">
        <v>0</v>
      </c>
      <c r="D7282" s="2">
        <v>242.95161999999999</v>
      </c>
      <c r="F7282" s="2">
        <v>141.93549999999999</v>
      </c>
      <c r="G7282" s="2">
        <v>1109.65004</v>
      </c>
      <c r="I7282" s="2">
        <v>496.3913</v>
      </c>
      <c r="K7282" s="2">
        <v>555.90939000000003</v>
      </c>
      <c r="L7282" s="2">
        <v>2322.13249</v>
      </c>
    </row>
    <row r="7283" spans="1:13" x14ac:dyDescent="0.2">
      <c r="A7283" s="2" t="s">
        <v>309</v>
      </c>
      <c r="B7283" s="2" t="s">
        <v>38</v>
      </c>
      <c r="C7283" s="2">
        <v>0</v>
      </c>
      <c r="D7283" s="2">
        <v>0</v>
      </c>
      <c r="F7283" s="2">
        <v>0</v>
      </c>
      <c r="G7283" s="2">
        <v>51.695120000000003</v>
      </c>
      <c r="I7283" s="2">
        <v>66.697599999999994</v>
      </c>
      <c r="K7283" s="2">
        <v>44.29</v>
      </c>
      <c r="L7283" s="2">
        <v>118.39272</v>
      </c>
    </row>
    <row r="7284" spans="1:13" x14ac:dyDescent="0.2">
      <c r="A7284" s="2" t="s">
        <v>309</v>
      </c>
      <c r="B7284" s="2" t="s">
        <v>20</v>
      </c>
      <c r="C7284" s="2">
        <v>0</v>
      </c>
      <c r="D7284" s="2">
        <v>0</v>
      </c>
      <c r="F7284" s="2">
        <v>0</v>
      </c>
      <c r="G7284" s="2">
        <v>0</v>
      </c>
      <c r="I7284" s="2">
        <v>0</v>
      </c>
      <c r="K7284" s="2">
        <v>0</v>
      </c>
      <c r="L7284" s="2">
        <v>0</v>
      </c>
    </row>
    <row r="7285" spans="1:13" x14ac:dyDescent="0.2">
      <c r="A7285" s="2" t="s">
        <v>309</v>
      </c>
      <c r="B7285" s="2" t="s">
        <v>21</v>
      </c>
      <c r="C7285" s="2">
        <v>0</v>
      </c>
      <c r="D7285" s="2">
        <v>0</v>
      </c>
      <c r="F7285" s="2">
        <v>19.87875</v>
      </c>
      <c r="G7285" s="2">
        <v>0</v>
      </c>
      <c r="I7285" s="2">
        <v>0</v>
      </c>
      <c r="K7285" s="2">
        <v>74.252899999999997</v>
      </c>
      <c r="L7285" s="2">
        <v>0</v>
      </c>
    </row>
    <row r="7286" spans="1:13" x14ac:dyDescent="0.2">
      <c r="A7286" s="2" t="s">
        <v>309</v>
      </c>
      <c r="B7286" s="2" t="s">
        <v>8</v>
      </c>
      <c r="C7286" s="2">
        <v>7.35</v>
      </c>
      <c r="D7286" s="2">
        <v>10.75</v>
      </c>
      <c r="F7286" s="2">
        <v>484.64648999999997</v>
      </c>
      <c r="G7286" s="2">
        <v>1014.68085</v>
      </c>
      <c r="I7286" s="2">
        <v>137.43296000000001</v>
      </c>
      <c r="K7286" s="2">
        <v>1223.13995</v>
      </c>
      <c r="L7286" s="2">
        <v>1330.50881</v>
      </c>
    </row>
    <row r="7287" spans="1:13" x14ac:dyDescent="0.2">
      <c r="A7287" s="2" t="s">
        <v>309</v>
      </c>
      <c r="B7287" s="2" t="s">
        <v>9</v>
      </c>
      <c r="C7287" s="2">
        <v>0</v>
      </c>
      <c r="D7287" s="2">
        <v>0</v>
      </c>
      <c r="F7287" s="2">
        <v>89.377110000000002</v>
      </c>
      <c r="G7287" s="2">
        <v>120.34035</v>
      </c>
      <c r="I7287" s="2">
        <v>203.16893999999999</v>
      </c>
      <c r="K7287" s="2">
        <v>456.95569</v>
      </c>
      <c r="L7287" s="2">
        <v>514.70540000000005</v>
      </c>
    </row>
    <row r="7288" spans="1:13" x14ac:dyDescent="0.2">
      <c r="A7288" s="2" t="s">
        <v>309</v>
      </c>
      <c r="B7288" s="2" t="s">
        <v>68</v>
      </c>
      <c r="C7288" s="2">
        <v>0</v>
      </c>
      <c r="D7288" s="2">
        <v>0</v>
      </c>
      <c r="F7288" s="2">
        <v>0</v>
      </c>
      <c r="G7288" s="2">
        <v>0</v>
      </c>
      <c r="I7288" s="2">
        <v>0</v>
      </c>
      <c r="K7288" s="2">
        <v>0</v>
      </c>
      <c r="L7288" s="2">
        <v>0</v>
      </c>
    </row>
    <row r="7289" spans="1:13" x14ac:dyDescent="0.2">
      <c r="A7289" s="2" t="s">
        <v>309</v>
      </c>
      <c r="B7289" s="2" t="s">
        <v>40</v>
      </c>
      <c r="C7289" s="2">
        <v>0</v>
      </c>
      <c r="D7289" s="2">
        <v>0</v>
      </c>
      <c r="F7289" s="2">
        <v>0</v>
      </c>
      <c r="G7289" s="2">
        <v>28.738800000000001</v>
      </c>
      <c r="I7289" s="2">
        <v>0</v>
      </c>
      <c r="K7289" s="2">
        <v>13.774319999999999</v>
      </c>
      <c r="L7289" s="2">
        <v>28.738800000000001</v>
      </c>
    </row>
    <row r="7290" spans="1:13" x14ac:dyDescent="0.2">
      <c r="A7290" s="2" t="s">
        <v>309</v>
      </c>
      <c r="B7290" s="2" t="s">
        <v>22</v>
      </c>
      <c r="C7290" s="2">
        <v>0</v>
      </c>
      <c r="D7290" s="2">
        <v>0</v>
      </c>
      <c r="F7290" s="2">
        <v>15.3</v>
      </c>
      <c r="G7290" s="2">
        <v>10.4025</v>
      </c>
      <c r="I7290" s="2">
        <v>0</v>
      </c>
      <c r="K7290" s="2">
        <v>696.11289999999997</v>
      </c>
      <c r="L7290" s="2">
        <v>12.6325</v>
      </c>
    </row>
    <row r="7291" spans="1:13" x14ac:dyDescent="0.2">
      <c r="A7291" s="2" t="s">
        <v>309</v>
      </c>
      <c r="B7291" s="2" t="s">
        <v>69</v>
      </c>
      <c r="C7291" s="2">
        <v>0</v>
      </c>
      <c r="D7291" s="2">
        <v>0</v>
      </c>
      <c r="F7291" s="2">
        <v>0</v>
      </c>
      <c r="G7291" s="2">
        <v>0</v>
      </c>
      <c r="I7291" s="2">
        <v>2.4</v>
      </c>
      <c r="K7291" s="2">
        <v>0</v>
      </c>
      <c r="L7291" s="2">
        <v>2.4</v>
      </c>
    </row>
    <row r="7292" spans="1:13" x14ac:dyDescent="0.2">
      <c r="A7292" s="2" t="s">
        <v>309</v>
      </c>
      <c r="B7292" s="2" t="s">
        <v>62</v>
      </c>
      <c r="C7292" s="2">
        <v>0</v>
      </c>
      <c r="D7292" s="2">
        <v>23.690190000000001</v>
      </c>
      <c r="F7292" s="2">
        <v>90.015379999999993</v>
      </c>
      <c r="G7292" s="2">
        <v>143.18321</v>
      </c>
      <c r="I7292" s="2">
        <v>111.34621</v>
      </c>
      <c r="K7292" s="2">
        <v>513.89532999999994</v>
      </c>
      <c r="L7292" s="2">
        <v>363.97787</v>
      </c>
    </row>
    <row r="7293" spans="1:13" x14ac:dyDescent="0.2">
      <c r="A7293" s="2" t="s">
        <v>309</v>
      </c>
      <c r="B7293" s="2" t="s">
        <v>10</v>
      </c>
      <c r="C7293" s="2">
        <v>0</v>
      </c>
      <c r="D7293" s="2">
        <v>0</v>
      </c>
      <c r="F7293" s="2">
        <v>495.78627</v>
      </c>
      <c r="G7293" s="2">
        <v>125.08034000000001</v>
      </c>
      <c r="I7293" s="2">
        <v>229.14025000000001</v>
      </c>
      <c r="K7293" s="2">
        <v>1065.50289</v>
      </c>
      <c r="L7293" s="2">
        <v>360.03397000000001</v>
      </c>
    </row>
    <row r="7294" spans="1:13" x14ac:dyDescent="0.2">
      <c r="A7294" s="2" t="s">
        <v>309</v>
      </c>
      <c r="B7294" s="2" t="s">
        <v>42</v>
      </c>
      <c r="C7294" s="2">
        <v>0</v>
      </c>
      <c r="D7294" s="2">
        <v>0</v>
      </c>
      <c r="F7294" s="2">
        <v>0</v>
      </c>
      <c r="G7294" s="2">
        <v>0</v>
      </c>
      <c r="I7294" s="2">
        <v>0</v>
      </c>
      <c r="K7294" s="2">
        <v>0</v>
      </c>
      <c r="L7294" s="2">
        <v>0</v>
      </c>
    </row>
    <row r="7295" spans="1:13" x14ac:dyDescent="0.2">
      <c r="A7295" s="2" t="s">
        <v>309</v>
      </c>
      <c r="B7295" s="2" t="s">
        <v>24</v>
      </c>
      <c r="C7295" s="2">
        <v>0</v>
      </c>
      <c r="D7295" s="2">
        <v>0</v>
      </c>
      <c r="F7295" s="2">
        <v>4.9044499999999998</v>
      </c>
      <c r="G7295" s="2">
        <v>0</v>
      </c>
      <c r="I7295" s="2">
        <v>0</v>
      </c>
      <c r="K7295" s="2">
        <v>237.05224999999999</v>
      </c>
      <c r="L7295" s="2">
        <v>0</v>
      </c>
    </row>
    <row r="7296" spans="1:13" x14ac:dyDescent="0.2">
      <c r="A7296" s="2" t="s">
        <v>309</v>
      </c>
      <c r="B7296" s="2" t="s">
        <v>43</v>
      </c>
      <c r="C7296" s="2">
        <v>0</v>
      </c>
      <c r="D7296" s="2">
        <v>0</v>
      </c>
      <c r="F7296" s="2">
        <v>88.431079999999994</v>
      </c>
      <c r="G7296" s="2">
        <v>118.00378000000001</v>
      </c>
      <c r="I7296" s="2">
        <v>83.989729999999994</v>
      </c>
      <c r="K7296" s="2">
        <v>203.71132</v>
      </c>
      <c r="L7296" s="2">
        <v>322.91935000000001</v>
      </c>
    </row>
    <row r="7297" spans="1:12" x14ac:dyDescent="0.2">
      <c r="A7297" s="2" t="s">
        <v>309</v>
      </c>
      <c r="B7297" s="2" t="s">
        <v>44</v>
      </c>
      <c r="C7297" s="2">
        <v>0</v>
      </c>
      <c r="D7297" s="2">
        <v>0</v>
      </c>
      <c r="F7297" s="2">
        <v>0</v>
      </c>
      <c r="G7297" s="2">
        <v>25.08</v>
      </c>
      <c r="I7297" s="2">
        <v>0</v>
      </c>
      <c r="K7297" s="2">
        <v>0</v>
      </c>
      <c r="L7297" s="2">
        <v>25.08</v>
      </c>
    </row>
    <row r="7298" spans="1:12" x14ac:dyDescent="0.2">
      <c r="A7298" s="2" t="s">
        <v>309</v>
      </c>
      <c r="B7298" s="2" t="s">
        <v>25</v>
      </c>
      <c r="C7298" s="2">
        <v>0</v>
      </c>
      <c r="D7298" s="2">
        <v>0</v>
      </c>
      <c r="F7298" s="2">
        <v>0</v>
      </c>
      <c r="G7298" s="2">
        <v>2.65</v>
      </c>
      <c r="I7298" s="2">
        <v>2</v>
      </c>
      <c r="K7298" s="2">
        <v>4.0561600000000002</v>
      </c>
      <c r="L7298" s="2">
        <v>4.6500000000000004</v>
      </c>
    </row>
    <row r="7299" spans="1:12" x14ac:dyDescent="0.2">
      <c r="A7299" s="2" t="s">
        <v>309</v>
      </c>
      <c r="B7299" s="2" t="s">
        <v>45</v>
      </c>
      <c r="C7299" s="2">
        <v>0</v>
      </c>
      <c r="D7299" s="2">
        <v>0</v>
      </c>
      <c r="F7299" s="2">
        <v>9.3457500000000007</v>
      </c>
      <c r="G7299" s="2">
        <v>8.0662500000000001</v>
      </c>
      <c r="I7299" s="2">
        <v>7.52325</v>
      </c>
      <c r="K7299" s="2">
        <v>33.362099999999998</v>
      </c>
      <c r="L7299" s="2">
        <v>15.589499999999999</v>
      </c>
    </row>
    <row r="7300" spans="1:12" x14ac:dyDescent="0.2">
      <c r="A7300" s="2" t="s">
        <v>309</v>
      </c>
      <c r="B7300" s="2" t="s">
        <v>46</v>
      </c>
      <c r="C7300" s="2">
        <v>0</v>
      </c>
      <c r="D7300" s="2">
        <v>0</v>
      </c>
      <c r="F7300" s="2">
        <v>0</v>
      </c>
      <c r="G7300" s="2">
        <v>0</v>
      </c>
      <c r="I7300" s="2">
        <v>9.2799999999999994</v>
      </c>
      <c r="K7300" s="2">
        <v>23.152000000000001</v>
      </c>
      <c r="L7300" s="2">
        <v>9.2799999999999994</v>
      </c>
    </row>
    <row r="7301" spans="1:12" x14ac:dyDescent="0.2">
      <c r="A7301" s="2" t="s">
        <v>309</v>
      </c>
      <c r="B7301" s="2" t="s">
        <v>47</v>
      </c>
      <c r="C7301" s="2">
        <v>0</v>
      </c>
      <c r="D7301" s="2">
        <v>0</v>
      </c>
      <c r="F7301" s="2">
        <v>240.96216999999999</v>
      </c>
      <c r="G7301" s="2">
        <v>94.094009999999997</v>
      </c>
      <c r="I7301" s="2">
        <v>282.36149</v>
      </c>
      <c r="K7301" s="2">
        <v>479.91557</v>
      </c>
      <c r="L7301" s="2">
        <v>434.30826999999999</v>
      </c>
    </row>
    <row r="7302" spans="1:12" x14ac:dyDescent="0.2">
      <c r="A7302" s="2" t="s">
        <v>309</v>
      </c>
      <c r="B7302" s="2" t="s">
        <v>11</v>
      </c>
      <c r="C7302" s="2">
        <v>60.382399999999997</v>
      </c>
      <c r="D7302" s="2">
        <v>90.595230000000001</v>
      </c>
      <c r="F7302" s="2">
        <v>1198.9548199999999</v>
      </c>
      <c r="G7302" s="2">
        <v>1076.0457100000001</v>
      </c>
      <c r="I7302" s="2">
        <v>1443.25299</v>
      </c>
      <c r="K7302" s="2">
        <v>3428.0796999999998</v>
      </c>
      <c r="L7302" s="2">
        <v>2744.7286100000001</v>
      </c>
    </row>
    <row r="7303" spans="1:12" x14ac:dyDescent="0.2">
      <c r="A7303" s="2" t="s">
        <v>309</v>
      </c>
      <c r="B7303" s="2" t="s">
        <v>17</v>
      </c>
      <c r="C7303" s="2">
        <v>0</v>
      </c>
      <c r="D7303" s="2">
        <v>0</v>
      </c>
      <c r="F7303" s="2">
        <v>0</v>
      </c>
      <c r="G7303" s="2">
        <v>4.6653399999999996</v>
      </c>
      <c r="I7303" s="2">
        <v>124.24638</v>
      </c>
      <c r="K7303" s="2">
        <v>50.5</v>
      </c>
      <c r="L7303" s="2">
        <v>134.81759</v>
      </c>
    </row>
    <row r="7304" spans="1:12" x14ac:dyDescent="0.2">
      <c r="A7304" s="2" t="s">
        <v>309</v>
      </c>
      <c r="B7304" s="2" t="s">
        <v>48</v>
      </c>
      <c r="C7304" s="2">
        <v>0</v>
      </c>
      <c r="D7304" s="2">
        <v>0</v>
      </c>
      <c r="F7304" s="2">
        <v>0</v>
      </c>
      <c r="G7304" s="2">
        <v>0</v>
      </c>
      <c r="I7304" s="2">
        <v>0</v>
      </c>
      <c r="K7304" s="2">
        <v>0</v>
      </c>
      <c r="L7304" s="2">
        <v>0</v>
      </c>
    </row>
    <row r="7305" spans="1:12" x14ac:dyDescent="0.2">
      <c r="A7305" s="2" t="s">
        <v>309</v>
      </c>
      <c r="B7305" s="2" t="s">
        <v>49</v>
      </c>
      <c r="C7305" s="2">
        <v>0</v>
      </c>
      <c r="D7305" s="2">
        <v>0</v>
      </c>
      <c r="F7305" s="2">
        <v>20.344190000000001</v>
      </c>
      <c r="G7305" s="2">
        <v>0</v>
      </c>
      <c r="I7305" s="2">
        <v>0</v>
      </c>
      <c r="K7305" s="2">
        <v>44.740189999999998</v>
      </c>
      <c r="L7305" s="2">
        <v>0</v>
      </c>
    </row>
    <row r="7306" spans="1:12" x14ac:dyDescent="0.2">
      <c r="A7306" s="2" t="s">
        <v>309</v>
      </c>
      <c r="B7306" s="2" t="s">
        <v>12</v>
      </c>
      <c r="C7306" s="2">
        <v>148.87676999999999</v>
      </c>
      <c r="D7306" s="2">
        <v>287.80813999999998</v>
      </c>
      <c r="F7306" s="2">
        <v>8088.1874100000005</v>
      </c>
      <c r="G7306" s="2">
        <v>7636.6712900000002</v>
      </c>
      <c r="I7306" s="2">
        <v>4860.7364399999997</v>
      </c>
      <c r="K7306" s="2">
        <v>23754.18002</v>
      </c>
      <c r="L7306" s="2">
        <v>14548.148579999999</v>
      </c>
    </row>
    <row r="7307" spans="1:12" x14ac:dyDescent="0.2">
      <c r="A7307" s="2" t="s">
        <v>309</v>
      </c>
      <c r="B7307" s="2" t="s">
        <v>26</v>
      </c>
      <c r="C7307" s="2">
        <v>0</v>
      </c>
      <c r="D7307" s="2">
        <v>0.40307999999999999</v>
      </c>
      <c r="F7307" s="2">
        <v>1424.5336500000001</v>
      </c>
      <c r="G7307" s="2">
        <v>26.151800000000001</v>
      </c>
      <c r="I7307" s="2">
        <v>39.560789999999997</v>
      </c>
      <c r="K7307" s="2">
        <v>1682.02334</v>
      </c>
      <c r="L7307" s="2">
        <v>87.91301</v>
      </c>
    </row>
    <row r="7308" spans="1:12" x14ac:dyDescent="0.2">
      <c r="A7308" s="2" t="s">
        <v>309</v>
      </c>
      <c r="B7308" s="2" t="s">
        <v>50</v>
      </c>
      <c r="C7308" s="2">
        <v>0</v>
      </c>
      <c r="D7308" s="2">
        <v>0</v>
      </c>
      <c r="F7308" s="2">
        <v>34.592109999999998</v>
      </c>
      <c r="G7308" s="2">
        <v>60.75</v>
      </c>
      <c r="I7308" s="2">
        <v>0</v>
      </c>
      <c r="K7308" s="2">
        <v>332.54809999999998</v>
      </c>
      <c r="L7308" s="2">
        <v>60.75</v>
      </c>
    </row>
    <row r="7309" spans="1:12" x14ac:dyDescent="0.2">
      <c r="A7309" s="2" t="s">
        <v>309</v>
      </c>
      <c r="B7309" s="2" t="s">
        <v>64</v>
      </c>
      <c r="C7309" s="2">
        <v>0</v>
      </c>
      <c r="D7309" s="2">
        <v>0</v>
      </c>
      <c r="F7309" s="2">
        <v>0</v>
      </c>
      <c r="G7309" s="2">
        <v>0</v>
      </c>
      <c r="I7309" s="2">
        <v>0</v>
      </c>
      <c r="K7309" s="2">
        <v>0</v>
      </c>
      <c r="L7309" s="2">
        <v>0</v>
      </c>
    </row>
    <row r="7310" spans="1:12" x14ac:dyDescent="0.2">
      <c r="A7310" s="2" t="s">
        <v>309</v>
      </c>
      <c r="B7310" s="2" t="s">
        <v>13</v>
      </c>
      <c r="C7310" s="2">
        <v>0</v>
      </c>
      <c r="D7310" s="2">
        <v>0</v>
      </c>
      <c r="F7310" s="2">
        <v>201.54847000000001</v>
      </c>
      <c r="G7310" s="2">
        <v>125.497</v>
      </c>
      <c r="I7310" s="2">
        <v>153.749</v>
      </c>
      <c r="K7310" s="2">
        <v>525.59846000000005</v>
      </c>
      <c r="L7310" s="2">
        <v>3357.6212700000001</v>
      </c>
    </row>
    <row r="7311" spans="1:12" x14ac:dyDescent="0.2">
      <c r="A7311" s="2" t="s">
        <v>309</v>
      </c>
      <c r="B7311" s="2" t="s">
        <v>80</v>
      </c>
      <c r="C7311" s="2">
        <v>0</v>
      </c>
      <c r="D7311" s="2">
        <v>0</v>
      </c>
      <c r="F7311" s="2">
        <v>0</v>
      </c>
      <c r="G7311" s="2">
        <v>0</v>
      </c>
      <c r="I7311" s="2">
        <v>0</v>
      </c>
      <c r="K7311" s="2">
        <v>94.182869999999994</v>
      </c>
      <c r="L7311" s="2">
        <v>0</v>
      </c>
    </row>
    <row r="7312" spans="1:12" x14ac:dyDescent="0.2">
      <c r="A7312" s="2" t="s">
        <v>309</v>
      </c>
      <c r="B7312" s="2" t="s">
        <v>65</v>
      </c>
      <c r="C7312" s="2">
        <v>0</v>
      </c>
      <c r="D7312" s="2">
        <v>0</v>
      </c>
      <c r="F7312" s="2">
        <v>0</v>
      </c>
      <c r="G7312" s="2">
        <v>0</v>
      </c>
      <c r="I7312" s="2">
        <v>0</v>
      </c>
      <c r="K7312" s="2">
        <v>0</v>
      </c>
      <c r="L7312" s="2">
        <v>0</v>
      </c>
    </row>
    <row r="7313" spans="1:12" x14ac:dyDescent="0.2">
      <c r="A7313" s="2" t="s">
        <v>309</v>
      </c>
      <c r="B7313" s="2" t="s">
        <v>51</v>
      </c>
      <c r="C7313" s="2">
        <v>0</v>
      </c>
      <c r="D7313" s="2">
        <v>0</v>
      </c>
      <c r="F7313" s="2">
        <v>0</v>
      </c>
      <c r="G7313" s="2">
        <v>0</v>
      </c>
      <c r="I7313" s="2">
        <v>69.541499999999999</v>
      </c>
      <c r="K7313" s="2">
        <v>0</v>
      </c>
      <c r="L7313" s="2">
        <v>69.541499999999999</v>
      </c>
    </row>
    <row r="7314" spans="1:12" x14ac:dyDescent="0.2">
      <c r="A7314" s="2" t="s">
        <v>309</v>
      </c>
      <c r="B7314" s="2" t="s">
        <v>14</v>
      </c>
      <c r="C7314" s="2">
        <v>0</v>
      </c>
      <c r="D7314" s="2">
        <v>0</v>
      </c>
      <c r="F7314" s="2">
        <v>124.45860999999999</v>
      </c>
      <c r="G7314" s="2">
        <v>19.40558</v>
      </c>
      <c r="I7314" s="2">
        <v>23.403739999999999</v>
      </c>
      <c r="K7314" s="2">
        <v>269.25013999999999</v>
      </c>
      <c r="L7314" s="2">
        <v>122.98638</v>
      </c>
    </row>
    <row r="7315" spans="1:12" x14ac:dyDescent="0.2">
      <c r="A7315" s="2" t="s">
        <v>309</v>
      </c>
      <c r="B7315" s="2" t="s">
        <v>28</v>
      </c>
      <c r="C7315" s="2">
        <v>0</v>
      </c>
      <c r="D7315" s="2">
        <v>63.7</v>
      </c>
      <c r="F7315" s="2">
        <v>409.60435999999999</v>
      </c>
      <c r="G7315" s="2">
        <v>202.83250000000001</v>
      </c>
      <c r="I7315" s="2">
        <v>109.63257</v>
      </c>
      <c r="K7315" s="2">
        <v>1003.6586</v>
      </c>
      <c r="L7315" s="2">
        <v>325.41307</v>
      </c>
    </row>
    <row r="7316" spans="1:12" x14ac:dyDescent="0.2">
      <c r="A7316" s="2" t="s">
        <v>309</v>
      </c>
      <c r="B7316" s="2" t="s">
        <v>82</v>
      </c>
      <c r="C7316" s="2">
        <v>0</v>
      </c>
      <c r="D7316" s="2">
        <v>0</v>
      </c>
      <c r="F7316" s="2">
        <v>0</v>
      </c>
      <c r="G7316" s="2">
        <v>23.73</v>
      </c>
      <c r="I7316" s="2">
        <v>0</v>
      </c>
      <c r="K7316" s="2">
        <v>0</v>
      </c>
      <c r="L7316" s="2">
        <v>23.73</v>
      </c>
    </row>
    <row r="7317" spans="1:12" x14ac:dyDescent="0.2">
      <c r="A7317" s="2" t="s">
        <v>309</v>
      </c>
      <c r="B7317" s="2" t="s">
        <v>52</v>
      </c>
      <c r="C7317" s="2">
        <v>0</v>
      </c>
      <c r="D7317" s="2">
        <v>0</v>
      </c>
      <c r="F7317" s="2">
        <v>0</v>
      </c>
      <c r="G7317" s="2">
        <v>0</v>
      </c>
      <c r="I7317" s="2">
        <v>0</v>
      </c>
      <c r="K7317" s="2">
        <v>0</v>
      </c>
      <c r="L7317" s="2">
        <v>0</v>
      </c>
    </row>
    <row r="7318" spans="1:12" x14ac:dyDescent="0.2">
      <c r="A7318" s="2" t="s">
        <v>309</v>
      </c>
      <c r="B7318" s="2" t="s">
        <v>29</v>
      </c>
      <c r="C7318" s="2">
        <v>0</v>
      </c>
      <c r="D7318" s="2">
        <v>0</v>
      </c>
      <c r="F7318" s="2">
        <v>11.44</v>
      </c>
      <c r="G7318" s="2">
        <v>61.867359999999998</v>
      </c>
      <c r="I7318" s="2">
        <v>16.46</v>
      </c>
      <c r="K7318" s="2">
        <v>131.92469</v>
      </c>
      <c r="L7318" s="2">
        <v>109.65236</v>
      </c>
    </row>
    <row r="7319" spans="1:12" x14ac:dyDescent="0.2">
      <c r="A7319" s="2" t="s">
        <v>309</v>
      </c>
      <c r="B7319" s="2" t="s">
        <v>53</v>
      </c>
      <c r="C7319" s="2">
        <v>0</v>
      </c>
      <c r="D7319" s="2">
        <v>0</v>
      </c>
      <c r="F7319" s="2">
        <v>0</v>
      </c>
      <c r="G7319" s="2">
        <v>254.08853999999999</v>
      </c>
      <c r="I7319" s="2">
        <v>160.84868</v>
      </c>
      <c r="K7319" s="2">
        <v>0</v>
      </c>
      <c r="L7319" s="2">
        <v>414.93722000000002</v>
      </c>
    </row>
    <row r="7320" spans="1:12" x14ac:dyDescent="0.2">
      <c r="A7320" s="2" t="s">
        <v>309</v>
      </c>
      <c r="B7320" s="2" t="s">
        <v>30</v>
      </c>
      <c r="C7320" s="2">
        <v>0</v>
      </c>
      <c r="D7320" s="2">
        <v>0</v>
      </c>
      <c r="F7320" s="2">
        <v>74.534999999999997</v>
      </c>
      <c r="G7320" s="2">
        <v>13.02</v>
      </c>
      <c r="I7320" s="2">
        <v>62.091729999999998</v>
      </c>
      <c r="K7320" s="2">
        <v>266.93900000000002</v>
      </c>
      <c r="L7320" s="2">
        <v>75.111729999999994</v>
      </c>
    </row>
    <row r="7321" spans="1:12" x14ac:dyDescent="0.2">
      <c r="A7321" s="2" t="s">
        <v>309</v>
      </c>
      <c r="B7321" s="2" t="s">
        <v>84</v>
      </c>
      <c r="C7321" s="2">
        <v>0</v>
      </c>
      <c r="D7321" s="2">
        <v>0</v>
      </c>
      <c r="F7321" s="2">
        <v>0</v>
      </c>
      <c r="G7321" s="2">
        <v>0</v>
      </c>
      <c r="I7321" s="2">
        <v>0</v>
      </c>
      <c r="K7321" s="2">
        <v>70.410560000000004</v>
      </c>
      <c r="L7321" s="2">
        <v>0</v>
      </c>
    </row>
    <row r="7322" spans="1:12" x14ac:dyDescent="0.2">
      <c r="A7322" s="2" t="s">
        <v>309</v>
      </c>
      <c r="B7322" s="2" t="s">
        <v>85</v>
      </c>
      <c r="C7322" s="2">
        <v>0</v>
      </c>
      <c r="D7322" s="2">
        <v>0</v>
      </c>
      <c r="F7322" s="2">
        <v>0</v>
      </c>
      <c r="G7322" s="2">
        <v>0</v>
      </c>
      <c r="I7322" s="2">
        <v>0</v>
      </c>
      <c r="K7322" s="2">
        <v>0</v>
      </c>
      <c r="L7322" s="2">
        <v>0</v>
      </c>
    </row>
    <row r="7323" spans="1:12" x14ac:dyDescent="0.2">
      <c r="A7323" s="2" t="s">
        <v>309</v>
      </c>
      <c r="B7323" s="2" t="s">
        <v>32</v>
      </c>
      <c r="C7323" s="2">
        <v>0</v>
      </c>
      <c r="D7323" s="2">
        <v>0</v>
      </c>
      <c r="F7323" s="2">
        <v>55.223759999999999</v>
      </c>
      <c r="G7323" s="2">
        <v>35.326320000000003</v>
      </c>
      <c r="I7323" s="2">
        <v>0</v>
      </c>
      <c r="K7323" s="2">
        <v>172.64044999999999</v>
      </c>
      <c r="L7323" s="2">
        <v>213.96388999999999</v>
      </c>
    </row>
    <row r="7324" spans="1:12" x14ac:dyDescent="0.2">
      <c r="A7324" s="2" t="s">
        <v>309</v>
      </c>
      <c r="B7324" s="2" t="s">
        <v>56</v>
      </c>
      <c r="C7324" s="2">
        <v>0</v>
      </c>
      <c r="D7324" s="2">
        <v>0</v>
      </c>
      <c r="F7324" s="2">
        <v>11.025499999999999</v>
      </c>
      <c r="G7324" s="2">
        <v>12.9</v>
      </c>
      <c r="I7324" s="2">
        <v>0</v>
      </c>
      <c r="K7324" s="2">
        <v>203.64868999999999</v>
      </c>
      <c r="L7324" s="2">
        <v>19.2</v>
      </c>
    </row>
    <row r="7325" spans="1:12" x14ac:dyDescent="0.2">
      <c r="A7325" s="2" t="s">
        <v>309</v>
      </c>
      <c r="B7325" s="2" t="s">
        <v>87</v>
      </c>
      <c r="C7325" s="2">
        <v>0</v>
      </c>
      <c r="D7325" s="2">
        <v>0</v>
      </c>
      <c r="F7325" s="2">
        <v>0</v>
      </c>
      <c r="G7325" s="2">
        <v>459.11939000000001</v>
      </c>
      <c r="I7325" s="2">
        <v>0</v>
      </c>
      <c r="K7325" s="2">
        <v>0</v>
      </c>
      <c r="L7325" s="2">
        <v>459.11939000000001</v>
      </c>
    </row>
    <row r="7326" spans="1:12" x14ac:dyDescent="0.2">
      <c r="A7326" s="2" t="s">
        <v>309</v>
      </c>
      <c r="B7326" s="2" t="s">
        <v>88</v>
      </c>
      <c r="C7326" s="2">
        <v>0</v>
      </c>
      <c r="D7326" s="2">
        <v>0</v>
      </c>
      <c r="F7326" s="2">
        <v>0</v>
      </c>
      <c r="G7326" s="2">
        <v>0</v>
      </c>
      <c r="I7326" s="2">
        <v>0</v>
      </c>
      <c r="K7326" s="2">
        <v>0</v>
      </c>
      <c r="L7326" s="2">
        <v>0</v>
      </c>
    </row>
    <row r="7327" spans="1:12" x14ac:dyDescent="0.2">
      <c r="A7327" s="2" t="s">
        <v>309</v>
      </c>
      <c r="B7327" s="2" t="s">
        <v>89</v>
      </c>
      <c r="C7327" s="2">
        <v>0</v>
      </c>
      <c r="D7327" s="2">
        <v>0</v>
      </c>
      <c r="F7327" s="2">
        <v>0</v>
      </c>
      <c r="G7327" s="2">
        <v>0</v>
      </c>
      <c r="I7327" s="2">
        <v>0</v>
      </c>
      <c r="K7327" s="2">
        <v>0</v>
      </c>
      <c r="L7327" s="2">
        <v>0</v>
      </c>
    </row>
    <row r="7328" spans="1:12" x14ac:dyDescent="0.2">
      <c r="A7328" s="2" t="s">
        <v>309</v>
      </c>
      <c r="B7328" s="2" t="s">
        <v>57</v>
      </c>
      <c r="C7328" s="2">
        <v>0</v>
      </c>
      <c r="D7328" s="2">
        <v>0</v>
      </c>
      <c r="F7328" s="2">
        <v>0</v>
      </c>
      <c r="G7328" s="2">
        <v>386.20585999999997</v>
      </c>
      <c r="I7328" s="2">
        <v>0</v>
      </c>
      <c r="K7328" s="2">
        <v>0</v>
      </c>
      <c r="L7328" s="2">
        <v>386.20585999999997</v>
      </c>
    </row>
    <row r="7329" spans="1:13" x14ac:dyDescent="0.2">
      <c r="A7329" s="2" t="s">
        <v>309</v>
      </c>
      <c r="B7329" s="2" t="s">
        <v>58</v>
      </c>
      <c r="C7329" s="2">
        <v>0</v>
      </c>
      <c r="D7329" s="2">
        <v>0</v>
      </c>
      <c r="F7329" s="2">
        <v>0</v>
      </c>
      <c r="G7329" s="2">
        <v>0</v>
      </c>
      <c r="I7329" s="2">
        <v>0</v>
      </c>
      <c r="K7329" s="2">
        <v>0</v>
      </c>
      <c r="L7329" s="2">
        <v>0</v>
      </c>
    </row>
    <row r="7330" spans="1:13" x14ac:dyDescent="0.2">
      <c r="A7330" s="2" t="s">
        <v>309</v>
      </c>
      <c r="B7330" s="2" t="s">
        <v>33</v>
      </c>
      <c r="C7330" s="2">
        <v>0</v>
      </c>
      <c r="D7330" s="2">
        <v>0</v>
      </c>
      <c r="F7330" s="2">
        <v>105.29725000000001</v>
      </c>
      <c r="G7330" s="2">
        <v>30.131150000000002</v>
      </c>
      <c r="I7330" s="2">
        <v>36.112430000000003</v>
      </c>
      <c r="K7330" s="2">
        <v>180.25758999999999</v>
      </c>
      <c r="L7330" s="2">
        <v>66.243579999999994</v>
      </c>
    </row>
    <row r="7331" spans="1:13" x14ac:dyDescent="0.2">
      <c r="A7331" s="2" t="s">
        <v>309</v>
      </c>
      <c r="B7331" s="2" t="s">
        <v>59</v>
      </c>
      <c r="C7331" s="2">
        <v>0</v>
      </c>
      <c r="D7331" s="2">
        <v>0</v>
      </c>
      <c r="F7331" s="2">
        <v>0</v>
      </c>
      <c r="G7331" s="2">
        <v>0</v>
      </c>
      <c r="I7331" s="2">
        <v>0</v>
      </c>
      <c r="K7331" s="2">
        <v>0</v>
      </c>
      <c r="L7331" s="2">
        <v>0</v>
      </c>
    </row>
    <row r="7332" spans="1:13" x14ac:dyDescent="0.2">
      <c r="A7332" s="2" t="s">
        <v>309</v>
      </c>
      <c r="B7332" s="2" t="s">
        <v>34</v>
      </c>
      <c r="C7332" s="2">
        <v>0</v>
      </c>
      <c r="D7332" s="2">
        <v>0</v>
      </c>
      <c r="F7332" s="2">
        <v>6.5201799999999999</v>
      </c>
      <c r="G7332" s="2">
        <v>0</v>
      </c>
      <c r="I7332" s="2">
        <v>0</v>
      </c>
      <c r="K7332" s="2">
        <v>6.5201799999999999</v>
      </c>
      <c r="L7332" s="2">
        <v>0</v>
      </c>
    </row>
    <row r="7333" spans="1:13" x14ac:dyDescent="0.2">
      <c r="A7333" s="2" t="s">
        <v>309</v>
      </c>
      <c r="B7333" s="2" t="s">
        <v>91</v>
      </c>
      <c r="C7333" s="2">
        <v>6.9888000000000003</v>
      </c>
      <c r="D7333" s="2">
        <v>5.3760000000000003</v>
      </c>
      <c r="F7333" s="2">
        <v>98.916300000000007</v>
      </c>
      <c r="G7333" s="2">
        <v>32.256</v>
      </c>
      <c r="I7333" s="2">
        <v>6.9888000000000003</v>
      </c>
      <c r="K7333" s="2">
        <v>375.24310000000003</v>
      </c>
      <c r="L7333" s="2">
        <v>88.166399999999996</v>
      </c>
    </row>
    <row r="7334" spans="1:13" x14ac:dyDescent="0.2">
      <c r="A7334" s="2" t="s">
        <v>309</v>
      </c>
      <c r="B7334" s="2" t="s">
        <v>60</v>
      </c>
      <c r="C7334" s="2">
        <v>0</v>
      </c>
      <c r="D7334" s="2">
        <v>0</v>
      </c>
      <c r="F7334" s="2">
        <v>0</v>
      </c>
      <c r="G7334" s="2">
        <v>0</v>
      </c>
      <c r="I7334" s="2">
        <v>0</v>
      </c>
      <c r="K7334" s="2">
        <v>0</v>
      </c>
      <c r="L7334" s="2">
        <v>0</v>
      </c>
    </row>
    <row r="7335" spans="1:13" x14ac:dyDescent="0.2">
      <c r="A7335" s="2" t="s">
        <v>309</v>
      </c>
      <c r="B7335" s="2" t="s">
        <v>36</v>
      </c>
      <c r="C7335" s="2">
        <v>0</v>
      </c>
      <c r="D7335" s="2">
        <v>0</v>
      </c>
      <c r="F7335" s="2">
        <v>0</v>
      </c>
      <c r="G7335" s="2">
        <v>10.588229999999999</v>
      </c>
      <c r="I7335" s="2">
        <v>0</v>
      </c>
      <c r="K7335" s="2">
        <v>0</v>
      </c>
      <c r="L7335" s="2">
        <v>10.588229999999999</v>
      </c>
    </row>
    <row r="7336" spans="1:13" x14ac:dyDescent="0.2">
      <c r="A7336" s="5" t="s">
        <v>309</v>
      </c>
      <c r="B7336" s="5" t="s">
        <v>15</v>
      </c>
      <c r="C7336" s="5">
        <v>223.59797</v>
      </c>
      <c r="D7336" s="5">
        <v>725.27426000000003</v>
      </c>
      <c r="E7336" s="5"/>
      <c r="F7336" s="5">
        <v>13545.76456</v>
      </c>
      <c r="G7336" s="5">
        <v>13322.91732</v>
      </c>
      <c r="H7336" s="5"/>
      <c r="I7336" s="5">
        <v>8738.3567800000001</v>
      </c>
      <c r="J7336" s="5"/>
      <c r="K7336" s="5">
        <v>38217.428449999999</v>
      </c>
      <c r="L7336" s="5">
        <v>29184.18835</v>
      </c>
      <c r="M7336" s="5"/>
    </row>
    <row r="7337" spans="1:13" x14ac:dyDescent="0.2">
      <c r="A7337" s="2" t="s">
        <v>310</v>
      </c>
      <c r="B7337" s="2" t="s">
        <v>19</v>
      </c>
      <c r="C7337" s="2">
        <v>0</v>
      </c>
      <c r="D7337" s="2">
        <v>0</v>
      </c>
      <c r="F7337" s="2">
        <v>552.94764999999995</v>
      </c>
      <c r="G7337" s="2">
        <v>0</v>
      </c>
      <c r="I7337" s="2">
        <v>325.38943999999998</v>
      </c>
      <c r="K7337" s="2">
        <v>1584.9151199999999</v>
      </c>
      <c r="L7337" s="2">
        <v>663.14643999999998</v>
      </c>
    </row>
    <row r="7338" spans="1:13" x14ac:dyDescent="0.2">
      <c r="A7338" s="2" t="s">
        <v>310</v>
      </c>
      <c r="B7338" s="2" t="s">
        <v>21</v>
      </c>
      <c r="C7338" s="2">
        <v>0</v>
      </c>
      <c r="D7338" s="2">
        <v>0</v>
      </c>
      <c r="F7338" s="2">
        <v>0</v>
      </c>
      <c r="G7338" s="2">
        <v>0</v>
      </c>
      <c r="I7338" s="2">
        <v>4.05084</v>
      </c>
      <c r="K7338" s="2">
        <v>0</v>
      </c>
      <c r="L7338" s="2">
        <v>4.05084</v>
      </c>
    </row>
    <row r="7339" spans="1:13" x14ac:dyDescent="0.2">
      <c r="A7339" s="2" t="s">
        <v>310</v>
      </c>
      <c r="B7339" s="2" t="s">
        <v>8</v>
      </c>
      <c r="C7339" s="2">
        <v>0</v>
      </c>
      <c r="D7339" s="2">
        <v>0</v>
      </c>
      <c r="F7339" s="2">
        <v>75.763480000000001</v>
      </c>
      <c r="G7339" s="2">
        <v>237.40280000000001</v>
      </c>
      <c r="I7339" s="2">
        <v>260.61144000000002</v>
      </c>
      <c r="K7339" s="2">
        <v>750.38174000000004</v>
      </c>
      <c r="L7339" s="2">
        <v>950.50828000000001</v>
      </c>
    </row>
    <row r="7340" spans="1:13" x14ac:dyDescent="0.2">
      <c r="A7340" s="2" t="s">
        <v>310</v>
      </c>
      <c r="B7340" s="2" t="s">
        <v>9</v>
      </c>
      <c r="C7340" s="2">
        <v>0</v>
      </c>
      <c r="D7340" s="2">
        <v>0</v>
      </c>
      <c r="F7340" s="2">
        <v>40.565199999999997</v>
      </c>
      <c r="G7340" s="2">
        <v>0</v>
      </c>
      <c r="I7340" s="2">
        <v>1.5668599999999999</v>
      </c>
      <c r="K7340" s="2">
        <v>40.565199999999997</v>
      </c>
      <c r="L7340" s="2">
        <v>11.192869999999999</v>
      </c>
    </row>
    <row r="7341" spans="1:13" x14ac:dyDescent="0.2">
      <c r="A7341" s="2" t="s">
        <v>310</v>
      </c>
      <c r="B7341" s="2" t="s">
        <v>40</v>
      </c>
      <c r="C7341" s="2">
        <v>0</v>
      </c>
      <c r="D7341" s="2">
        <v>0</v>
      </c>
      <c r="F7341" s="2">
        <v>45</v>
      </c>
      <c r="G7341" s="2">
        <v>0</v>
      </c>
      <c r="I7341" s="2">
        <v>21.597000000000001</v>
      </c>
      <c r="K7341" s="2">
        <v>694.25</v>
      </c>
      <c r="L7341" s="2">
        <v>21.597000000000001</v>
      </c>
    </row>
    <row r="7342" spans="1:13" x14ac:dyDescent="0.2">
      <c r="A7342" s="2" t="s">
        <v>310</v>
      </c>
      <c r="B7342" s="2" t="s">
        <v>22</v>
      </c>
      <c r="C7342" s="2">
        <v>0</v>
      </c>
      <c r="D7342" s="2">
        <v>0</v>
      </c>
      <c r="F7342" s="2">
        <v>0</v>
      </c>
      <c r="G7342" s="2">
        <v>0</v>
      </c>
      <c r="I7342" s="2">
        <v>0</v>
      </c>
      <c r="K7342" s="2">
        <v>0</v>
      </c>
      <c r="L7342" s="2">
        <v>0</v>
      </c>
    </row>
    <row r="7343" spans="1:13" x14ac:dyDescent="0.2">
      <c r="A7343" s="2" t="s">
        <v>310</v>
      </c>
      <c r="B7343" s="2" t="s">
        <v>23</v>
      </c>
      <c r="C7343" s="2">
        <v>0</v>
      </c>
      <c r="D7343" s="2">
        <v>35.251269999999998</v>
      </c>
      <c r="F7343" s="2">
        <v>0</v>
      </c>
      <c r="G7343" s="2">
        <v>202.29298</v>
      </c>
      <c r="I7343" s="2">
        <v>28.902699999999999</v>
      </c>
      <c r="K7343" s="2">
        <v>0</v>
      </c>
      <c r="L7343" s="2">
        <v>302.7552</v>
      </c>
    </row>
    <row r="7344" spans="1:13" x14ac:dyDescent="0.2">
      <c r="A7344" s="2" t="s">
        <v>310</v>
      </c>
      <c r="B7344" s="2" t="s">
        <v>62</v>
      </c>
      <c r="C7344" s="2">
        <v>0</v>
      </c>
      <c r="D7344" s="2">
        <v>0</v>
      </c>
      <c r="F7344" s="2">
        <v>34.09863</v>
      </c>
      <c r="G7344" s="2">
        <v>0</v>
      </c>
      <c r="I7344" s="2">
        <v>0</v>
      </c>
      <c r="K7344" s="2">
        <v>34.09863</v>
      </c>
      <c r="L7344" s="2">
        <v>0</v>
      </c>
    </row>
    <row r="7345" spans="1:12" x14ac:dyDescent="0.2">
      <c r="A7345" s="2" t="s">
        <v>310</v>
      </c>
      <c r="B7345" s="2" t="s">
        <v>10</v>
      </c>
      <c r="C7345" s="2">
        <v>0</v>
      </c>
      <c r="D7345" s="2">
        <v>32.65</v>
      </c>
      <c r="F7345" s="2">
        <v>253.12299999999999</v>
      </c>
      <c r="G7345" s="2">
        <v>117.43744</v>
      </c>
      <c r="I7345" s="2">
        <v>136.81222</v>
      </c>
      <c r="K7345" s="2">
        <v>586.04994999999997</v>
      </c>
      <c r="L7345" s="2">
        <v>259.68885999999998</v>
      </c>
    </row>
    <row r="7346" spans="1:12" x14ac:dyDescent="0.2">
      <c r="A7346" s="2" t="s">
        <v>310</v>
      </c>
      <c r="B7346" s="2" t="s">
        <v>63</v>
      </c>
      <c r="C7346" s="2">
        <v>0</v>
      </c>
      <c r="D7346" s="2">
        <v>0</v>
      </c>
      <c r="F7346" s="2">
        <v>0</v>
      </c>
      <c r="G7346" s="2">
        <v>0</v>
      </c>
      <c r="I7346" s="2">
        <v>0</v>
      </c>
      <c r="K7346" s="2">
        <v>0</v>
      </c>
      <c r="L7346" s="2">
        <v>0</v>
      </c>
    </row>
    <row r="7347" spans="1:12" x14ac:dyDescent="0.2">
      <c r="A7347" s="2" t="s">
        <v>310</v>
      </c>
      <c r="B7347" s="2" t="s">
        <v>42</v>
      </c>
      <c r="C7347" s="2">
        <v>0</v>
      </c>
      <c r="D7347" s="2">
        <v>0</v>
      </c>
      <c r="F7347" s="2">
        <v>0</v>
      </c>
      <c r="G7347" s="2">
        <v>0</v>
      </c>
      <c r="I7347" s="2">
        <v>0</v>
      </c>
      <c r="K7347" s="2">
        <v>0</v>
      </c>
      <c r="L7347" s="2">
        <v>0</v>
      </c>
    </row>
    <row r="7348" spans="1:12" x14ac:dyDescent="0.2">
      <c r="A7348" s="2" t="s">
        <v>310</v>
      </c>
      <c r="B7348" s="2" t="s">
        <v>24</v>
      </c>
      <c r="C7348" s="2">
        <v>0</v>
      </c>
      <c r="D7348" s="2">
        <v>0</v>
      </c>
      <c r="F7348" s="2">
        <v>0</v>
      </c>
      <c r="G7348" s="2">
        <v>12.70086</v>
      </c>
      <c r="I7348" s="2">
        <v>0</v>
      </c>
      <c r="K7348" s="2">
        <v>0</v>
      </c>
      <c r="L7348" s="2">
        <v>12.70086</v>
      </c>
    </row>
    <row r="7349" spans="1:12" x14ac:dyDescent="0.2">
      <c r="A7349" s="2" t="s">
        <v>310</v>
      </c>
      <c r="B7349" s="2" t="s">
        <v>43</v>
      </c>
      <c r="C7349" s="2">
        <v>0</v>
      </c>
      <c r="D7349" s="2">
        <v>0</v>
      </c>
      <c r="F7349" s="2">
        <v>40.375399999999999</v>
      </c>
      <c r="G7349" s="2">
        <v>0</v>
      </c>
      <c r="I7349" s="2">
        <v>0</v>
      </c>
      <c r="K7349" s="2">
        <v>57.630209999999998</v>
      </c>
      <c r="L7349" s="2">
        <v>0</v>
      </c>
    </row>
    <row r="7350" spans="1:12" x14ac:dyDescent="0.2">
      <c r="A7350" s="2" t="s">
        <v>310</v>
      </c>
      <c r="B7350" s="2" t="s">
        <v>25</v>
      </c>
      <c r="C7350" s="2">
        <v>0</v>
      </c>
      <c r="D7350" s="2">
        <v>0</v>
      </c>
      <c r="F7350" s="2">
        <v>0</v>
      </c>
      <c r="G7350" s="2">
        <v>0</v>
      </c>
      <c r="I7350" s="2">
        <v>0</v>
      </c>
      <c r="K7350" s="2">
        <v>0</v>
      </c>
      <c r="L7350" s="2">
        <v>0</v>
      </c>
    </row>
    <row r="7351" spans="1:12" x14ac:dyDescent="0.2">
      <c r="A7351" s="2" t="s">
        <v>310</v>
      </c>
      <c r="B7351" s="2" t="s">
        <v>46</v>
      </c>
      <c r="C7351" s="2">
        <v>0</v>
      </c>
      <c r="D7351" s="2">
        <v>0</v>
      </c>
      <c r="F7351" s="2">
        <v>52.634999999999998</v>
      </c>
      <c r="G7351" s="2">
        <v>0</v>
      </c>
      <c r="I7351" s="2">
        <v>0</v>
      </c>
      <c r="K7351" s="2">
        <v>98.745500000000007</v>
      </c>
      <c r="L7351" s="2">
        <v>0</v>
      </c>
    </row>
    <row r="7352" spans="1:12" x14ac:dyDescent="0.2">
      <c r="A7352" s="2" t="s">
        <v>310</v>
      </c>
      <c r="B7352" s="2" t="s">
        <v>47</v>
      </c>
      <c r="C7352" s="2">
        <v>0</v>
      </c>
      <c r="D7352" s="2">
        <v>0</v>
      </c>
      <c r="F7352" s="2">
        <v>0</v>
      </c>
      <c r="G7352" s="2">
        <v>0</v>
      </c>
      <c r="I7352" s="2">
        <v>0</v>
      </c>
      <c r="K7352" s="2">
        <v>0</v>
      </c>
      <c r="L7352" s="2">
        <v>0</v>
      </c>
    </row>
    <row r="7353" spans="1:12" x14ac:dyDescent="0.2">
      <c r="A7353" s="2" t="s">
        <v>310</v>
      </c>
      <c r="B7353" s="2" t="s">
        <v>11</v>
      </c>
      <c r="C7353" s="2">
        <v>0</v>
      </c>
      <c r="D7353" s="2">
        <v>0</v>
      </c>
      <c r="F7353" s="2">
        <v>1416.3232499999999</v>
      </c>
      <c r="G7353" s="2">
        <v>1302.54223</v>
      </c>
      <c r="I7353" s="2">
        <v>1219.4394</v>
      </c>
      <c r="K7353" s="2">
        <v>3883.5702299999998</v>
      </c>
      <c r="L7353" s="2">
        <v>3505.20973</v>
      </c>
    </row>
    <row r="7354" spans="1:12" x14ac:dyDescent="0.2">
      <c r="A7354" s="2" t="s">
        <v>310</v>
      </c>
      <c r="B7354" s="2" t="s">
        <v>76</v>
      </c>
      <c r="C7354" s="2">
        <v>0</v>
      </c>
      <c r="D7354" s="2">
        <v>0</v>
      </c>
      <c r="F7354" s="2">
        <v>0</v>
      </c>
      <c r="G7354" s="2">
        <v>41.545400000000001</v>
      </c>
      <c r="I7354" s="2">
        <v>0</v>
      </c>
      <c r="K7354" s="2">
        <v>0</v>
      </c>
      <c r="L7354" s="2">
        <v>41.545400000000001</v>
      </c>
    </row>
    <row r="7355" spans="1:12" x14ac:dyDescent="0.2">
      <c r="A7355" s="2" t="s">
        <v>310</v>
      </c>
      <c r="B7355" s="2" t="s">
        <v>17</v>
      </c>
      <c r="C7355" s="2">
        <v>0</v>
      </c>
      <c r="D7355" s="2">
        <v>0</v>
      </c>
      <c r="F7355" s="2">
        <v>0</v>
      </c>
      <c r="G7355" s="2">
        <v>0</v>
      </c>
      <c r="I7355" s="2">
        <v>0</v>
      </c>
      <c r="K7355" s="2">
        <v>1065.67922</v>
      </c>
      <c r="L7355" s="2">
        <v>26.757680000000001</v>
      </c>
    </row>
    <row r="7356" spans="1:12" x14ac:dyDescent="0.2">
      <c r="A7356" s="2" t="s">
        <v>310</v>
      </c>
      <c r="B7356" s="2" t="s">
        <v>49</v>
      </c>
      <c r="C7356" s="2">
        <v>0</v>
      </c>
      <c r="D7356" s="2">
        <v>0</v>
      </c>
      <c r="F7356" s="2">
        <v>0</v>
      </c>
      <c r="G7356" s="2">
        <v>8.2672799999999995</v>
      </c>
      <c r="I7356" s="2">
        <v>0</v>
      </c>
      <c r="K7356" s="2">
        <v>0</v>
      </c>
      <c r="L7356" s="2">
        <v>8.2672799999999995</v>
      </c>
    </row>
    <row r="7357" spans="1:12" x14ac:dyDescent="0.2">
      <c r="A7357" s="2" t="s">
        <v>310</v>
      </c>
      <c r="B7357" s="2" t="s">
        <v>12</v>
      </c>
      <c r="C7357" s="2">
        <v>31.37078</v>
      </c>
      <c r="D7357" s="2">
        <v>516.72271000000001</v>
      </c>
      <c r="F7357" s="2">
        <v>4621.5524400000004</v>
      </c>
      <c r="G7357" s="2">
        <v>4153.4921299999996</v>
      </c>
      <c r="I7357" s="2">
        <v>3379.0109299999999</v>
      </c>
      <c r="K7357" s="2">
        <v>11669.03119</v>
      </c>
      <c r="L7357" s="2">
        <v>11904.383879999999</v>
      </c>
    </row>
    <row r="7358" spans="1:12" x14ac:dyDescent="0.2">
      <c r="A7358" s="2" t="s">
        <v>310</v>
      </c>
      <c r="B7358" s="2" t="s">
        <v>26</v>
      </c>
      <c r="C7358" s="2">
        <v>0</v>
      </c>
      <c r="D7358" s="2">
        <v>0</v>
      </c>
      <c r="F7358" s="2">
        <v>417.59482000000003</v>
      </c>
      <c r="G7358" s="2">
        <v>1424.87093</v>
      </c>
      <c r="I7358" s="2">
        <v>1196.68336</v>
      </c>
      <c r="K7358" s="2">
        <v>1416.03332</v>
      </c>
      <c r="L7358" s="2">
        <v>3302.6461899999999</v>
      </c>
    </row>
    <row r="7359" spans="1:12" x14ac:dyDescent="0.2">
      <c r="A7359" s="2" t="s">
        <v>310</v>
      </c>
      <c r="B7359" s="2" t="s">
        <v>78</v>
      </c>
      <c r="C7359" s="2">
        <v>0</v>
      </c>
      <c r="D7359" s="2">
        <v>0</v>
      </c>
      <c r="F7359" s="2">
        <v>0</v>
      </c>
      <c r="G7359" s="2">
        <v>21.802409999999998</v>
      </c>
      <c r="I7359" s="2">
        <v>0</v>
      </c>
      <c r="K7359" s="2">
        <v>0</v>
      </c>
      <c r="L7359" s="2">
        <v>21.802409999999998</v>
      </c>
    </row>
    <row r="7360" spans="1:12" x14ac:dyDescent="0.2">
      <c r="A7360" s="2" t="s">
        <v>310</v>
      </c>
      <c r="B7360" s="2" t="s">
        <v>50</v>
      </c>
      <c r="C7360" s="2">
        <v>0</v>
      </c>
      <c r="D7360" s="2">
        <v>0</v>
      </c>
      <c r="F7360" s="2">
        <v>27.949000000000002</v>
      </c>
      <c r="G7360" s="2">
        <v>0</v>
      </c>
      <c r="I7360" s="2">
        <v>16.367799999999999</v>
      </c>
      <c r="K7360" s="2">
        <v>27.949000000000002</v>
      </c>
      <c r="L7360" s="2">
        <v>16.367799999999999</v>
      </c>
    </row>
    <row r="7361" spans="1:12" x14ac:dyDescent="0.2">
      <c r="A7361" s="2" t="s">
        <v>310</v>
      </c>
      <c r="B7361" s="2" t="s">
        <v>13</v>
      </c>
      <c r="C7361" s="2">
        <v>15.72547</v>
      </c>
      <c r="D7361" s="2">
        <v>0</v>
      </c>
      <c r="F7361" s="2">
        <v>201.25905</v>
      </c>
      <c r="G7361" s="2">
        <v>181.53197</v>
      </c>
      <c r="I7361" s="2">
        <v>200.84137000000001</v>
      </c>
      <c r="K7361" s="2">
        <v>763.41542000000004</v>
      </c>
      <c r="L7361" s="2">
        <v>450.62779</v>
      </c>
    </row>
    <row r="7362" spans="1:12" x14ac:dyDescent="0.2">
      <c r="A7362" s="2" t="s">
        <v>310</v>
      </c>
      <c r="B7362" s="2" t="s">
        <v>65</v>
      </c>
      <c r="C7362" s="2">
        <v>0</v>
      </c>
      <c r="D7362" s="2">
        <v>0</v>
      </c>
      <c r="F7362" s="2">
        <v>0</v>
      </c>
      <c r="G7362" s="2">
        <v>0</v>
      </c>
      <c r="I7362" s="2">
        <v>0</v>
      </c>
      <c r="K7362" s="2">
        <v>0</v>
      </c>
      <c r="L7362" s="2">
        <v>73.010000000000005</v>
      </c>
    </row>
    <row r="7363" spans="1:12" x14ac:dyDescent="0.2">
      <c r="A7363" s="2" t="s">
        <v>310</v>
      </c>
      <c r="B7363" s="2" t="s">
        <v>27</v>
      </c>
      <c r="C7363" s="2">
        <v>0</v>
      </c>
      <c r="D7363" s="2">
        <v>0</v>
      </c>
      <c r="F7363" s="2">
        <v>6.8</v>
      </c>
      <c r="G7363" s="2">
        <v>0</v>
      </c>
      <c r="I7363" s="2">
        <v>0</v>
      </c>
      <c r="K7363" s="2">
        <v>68.974879999999999</v>
      </c>
      <c r="L7363" s="2">
        <v>12</v>
      </c>
    </row>
    <row r="7364" spans="1:12" x14ac:dyDescent="0.2">
      <c r="A7364" s="2" t="s">
        <v>310</v>
      </c>
      <c r="B7364" s="2" t="s">
        <v>51</v>
      </c>
      <c r="C7364" s="2">
        <v>0</v>
      </c>
      <c r="D7364" s="2">
        <v>0</v>
      </c>
      <c r="F7364" s="2">
        <v>0</v>
      </c>
      <c r="G7364" s="2">
        <v>0</v>
      </c>
      <c r="I7364" s="2">
        <v>0</v>
      </c>
      <c r="K7364" s="2">
        <v>0</v>
      </c>
      <c r="L7364" s="2">
        <v>0</v>
      </c>
    </row>
    <row r="7365" spans="1:12" x14ac:dyDescent="0.2">
      <c r="A7365" s="2" t="s">
        <v>310</v>
      </c>
      <c r="B7365" s="2" t="s">
        <v>14</v>
      </c>
      <c r="C7365" s="2">
        <v>0</v>
      </c>
      <c r="D7365" s="2">
        <v>0</v>
      </c>
      <c r="F7365" s="2">
        <v>487.46422999999999</v>
      </c>
      <c r="G7365" s="2">
        <v>186.98489000000001</v>
      </c>
      <c r="I7365" s="2">
        <v>60.391269999999999</v>
      </c>
      <c r="K7365" s="2">
        <v>680.98018000000002</v>
      </c>
      <c r="L7365" s="2">
        <v>364.30083000000002</v>
      </c>
    </row>
    <row r="7366" spans="1:12" x14ac:dyDescent="0.2">
      <c r="A7366" s="2" t="s">
        <v>310</v>
      </c>
      <c r="B7366" s="2" t="s">
        <v>28</v>
      </c>
      <c r="C7366" s="2">
        <v>0</v>
      </c>
      <c r="D7366" s="2">
        <v>0</v>
      </c>
      <c r="F7366" s="2">
        <v>289.74756000000002</v>
      </c>
      <c r="G7366" s="2">
        <v>727.29084</v>
      </c>
      <c r="I7366" s="2">
        <v>1586.6097</v>
      </c>
      <c r="K7366" s="2">
        <v>1883.43174</v>
      </c>
      <c r="L7366" s="2">
        <v>2881.8201399999998</v>
      </c>
    </row>
    <row r="7367" spans="1:12" x14ac:dyDescent="0.2">
      <c r="A7367" s="2" t="s">
        <v>310</v>
      </c>
      <c r="B7367" s="2" t="s">
        <v>82</v>
      </c>
      <c r="C7367" s="2">
        <v>0</v>
      </c>
      <c r="D7367" s="2">
        <v>15.94014</v>
      </c>
      <c r="F7367" s="2">
        <v>0</v>
      </c>
      <c r="G7367" s="2">
        <v>15.94014</v>
      </c>
      <c r="I7367" s="2">
        <v>0</v>
      </c>
      <c r="K7367" s="2">
        <v>22.692260000000001</v>
      </c>
      <c r="L7367" s="2">
        <v>35.834629999999997</v>
      </c>
    </row>
    <row r="7368" spans="1:12" x14ac:dyDescent="0.2">
      <c r="A7368" s="2" t="s">
        <v>310</v>
      </c>
      <c r="B7368" s="2" t="s">
        <v>52</v>
      </c>
      <c r="C7368" s="2">
        <v>0</v>
      </c>
      <c r="D7368" s="2">
        <v>0</v>
      </c>
      <c r="F7368" s="2">
        <v>0</v>
      </c>
      <c r="G7368" s="2">
        <v>0</v>
      </c>
      <c r="I7368" s="2">
        <v>0</v>
      </c>
      <c r="K7368" s="2">
        <v>0</v>
      </c>
      <c r="L7368" s="2">
        <v>98.57</v>
      </c>
    </row>
    <row r="7369" spans="1:12" x14ac:dyDescent="0.2">
      <c r="A7369" s="2" t="s">
        <v>310</v>
      </c>
      <c r="B7369" s="2" t="s">
        <v>29</v>
      </c>
      <c r="C7369" s="2">
        <v>0</v>
      </c>
      <c r="D7369" s="2">
        <v>0</v>
      </c>
      <c r="F7369" s="2">
        <v>14.9148</v>
      </c>
      <c r="G7369" s="2">
        <v>0</v>
      </c>
      <c r="I7369" s="2">
        <v>0</v>
      </c>
      <c r="K7369" s="2">
        <v>44.484200000000001</v>
      </c>
      <c r="L7369" s="2">
        <v>0</v>
      </c>
    </row>
    <row r="7370" spans="1:12" x14ac:dyDescent="0.2">
      <c r="A7370" s="2" t="s">
        <v>310</v>
      </c>
      <c r="B7370" s="2" t="s">
        <v>53</v>
      </c>
      <c r="C7370" s="2">
        <v>0</v>
      </c>
      <c r="D7370" s="2">
        <v>0</v>
      </c>
      <c r="F7370" s="2">
        <v>0</v>
      </c>
      <c r="G7370" s="2">
        <v>11.56</v>
      </c>
      <c r="I7370" s="2">
        <v>0</v>
      </c>
      <c r="K7370" s="2">
        <v>15</v>
      </c>
      <c r="L7370" s="2">
        <v>11.56</v>
      </c>
    </row>
    <row r="7371" spans="1:12" x14ac:dyDescent="0.2">
      <c r="A7371" s="2" t="s">
        <v>310</v>
      </c>
      <c r="B7371" s="2" t="s">
        <v>30</v>
      </c>
      <c r="C7371" s="2">
        <v>0</v>
      </c>
      <c r="D7371" s="2">
        <v>0</v>
      </c>
      <c r="F7371" s="2">
        <v>14.168799999999999</v>
      </c>
      <c r="G7371" s="2">
        <v>1054.4949999999999</v>
      </c>
      <c r="I7371" s="2">
        <v>0</v>
      </c>
      <c r="K7371" s="2">
        <v>740.70478000000003</v>
      </c>
      <c r="L7371" s="2">
        <v>1060.875</v>
      </c>
    </row>
    <row r="7372" spans="1:12" x14ac:dyDescent="0.2">
      <c r="A7372" s="2" t="s">
        <v>310</v>
      </c>
      <c r="B7372" s="2" t="s">
        <v>84</v>
      </c>
      <c r="C7372" s="2">
        <v>0</v>
      </c>
      <c r="D7372" s="2">
        <v>0</v>
      </c>
      <c r="F7372" s="2">
        <v>0</v>
      </c>
      <c r="G7372" s="2">
        <v>0</v>
      </c>
      <c r="I7372" s="2">
        <v>143.81152</v>
      </c>
      <c r="K7372" s="2">
        <v>0</v>
      </c>
      <c r="L7372" s="2">
        <v>246.85024000000001</v>
      </c>
    </row>
    <row r="7373" spans="1:12" x14ac:dyDescent="0.2">
      <c r="A7373" s="2" t="s">
        <v>310</v>
      </c>
      <c r="B7373" s="2" t="s">
        <v>31</v>
      </c>
      <c r="C7373" s="2">
        <v>0</v>
      </c>
      <c r="D7373" s="2">
        <v>0</v>
      </c>
      <c r="F7373" s="2">
        <v>0</v>
      </c>
      <c r="G7373" s="2">
        <v>60.614579999999997</v>
      </c>
      <c r="I7373" s="2">
        <v>0</v>
      </c>
      <c r="K7373" s="2">
        <v>14.976000000000001</v>
      </c>
      <c r="L7373" s="2">
        <v>60.614579999999997</v>
      </c>
    </row>
    <row r="7374" spans="1:12" x14ac:dyDescent="0.2">
      <c r="A7374" s="2" t="s">
        <v>310</v>
      </c>
      <c r="B7374" s="2" t="s">
        <v>86</v>
      </c>
      <c r="C7374" s="2">
        <v>0</v>
      </c>
      <c r="D7374" s="2">
        <v>0</v>
      </c>
      <c r="F7374" s="2">
        <v>0</v>
      </c>
      <c r="G7374" s="2">
        <v>0</v>
      </c>
      <c r="I7374" s="2">
        <v>0</v>
      </c>
      <c r="K7374" s="2">
        <v>0</v>
      </c>
      <c r="L7374" s="2">
        <v>0</v>
      </c>
    </row>
    <row r="7375" spans="1:12" x14ac:dyDescent="0.2">
      <c r="A7375" s="2" t="s">
        <v>310</v>
      </c>
      <c r="B7375" s="2" t="s">
        <v>32</v>
      </c>
      <c r="C7375" s="2">
        <v>0</v>
      </c>
      <c r="D7375" s="2">
        <v>0</v>
      </c>
      <c r="F7375" s="2">
        <v>143.63964000000001</v>
      </c>
      <c r="G7375" s="2">
        <v>0</v>
      </c>
      <c r="I7375" s="2">
        <v>0</v>
      </c>
      <c r="K7375" s="2">
        <v>159.49714</v>
      </c>
      <c r="L7375" s="2">
        <v>0</v>
      </c>
    </row>
    <row r="7376" spans="1:12" x14ac:dyDescent="0.2">
      <c r="A7376" s="2" t="s">
        <v>310</v>
      </c>
      <c r="B7376" s="2" t="s">
        <v>56</v>
      </c>
      <c r="C7376" s="2">
        <v>0</v>
      </c>
      <c r="D7376" s="2">
        <v>0</v>
      </c>
      <c r="F7376" s="2">
        <v>88.569119999999998</v>
      </c>
      <c r="G7376" s="2">
        <v>84.027799999999999</v>
      </c>
      <c r="I7376" s="2">
        <v>110.69392999999999</v>
      </c>
      <c r="K7376" s="2">
        <v>88.569119999999998</v>
      </c>
      <c r="L7376" s="2">
        <v>194.72173000000001</v>
      </c>
    </row>
    <row r="7377" spans="1:13" x14ac:dyDescent="0.2">
      <c r="A7377" s="2" t="s">
        <v>310</v>
      </c>
      <c r="B7377" s="2" t="s">
        <v>57</v>
      </c>
      <c r="C7377" s="2">
        <v>0</v>
      </c>
      <c r="D7377" s="2">
        <v>0</v>
      </c>
      <c r="F7377" s="2">
        <v>0</v>
      </c>
      <c r="G7377" s="2">
        <v>0</v>
      </c>
      <c r="I7377" s="2">
        <v>0</v>
      </c>
      <c r="K7377" s="2">
        <v>0</v>
      </c>
      <c r="L7377" s="2">
        <v>0</v>
      </c>
    </row>
    <row r="7378" spans="1:13" x14ac:dyDescent="0.2">
      <c r="A7378" s="2" t="s">
        <v>310</v>
      </c>
      <c r="B7378" s="2" t="s">
        <v>58</v>
      </c>
      <c r="C7378" s="2">
        <v>0</v>
      </c>
      <c r="D7378" s="2">
        <v>0</v>
      </c>
      <c r="F7378" s="2">
        <v>0</v>
      </c>
      <c r="G7378" s="2">
        <v>0</v>
      </c>
      <c r="I7378" s="2">
        <v>0</v>
      </c>
      <c r="K7378" s="2">
        <v>0</v>
      </c>
      <c r="L7378" s="2">
        <v>0</v>
      </c>
    </row>
    <row r="7379" spans="1:13" x14ac:dyDescent="0.2">
      <c r="A7379" s="2" t="s">
        <v>310</v>
      </c>
      <c r="B7379" s="2" t="s">
        <v>33</v>
      </c>
      <c r="C7379" s="2">
        <v>0</v>
      </c>
      <c r="D7379" s="2">
        <v>0</v>
      </c>
      <c r="F7379" s="2">
        <v>0</v>
      </c>
      <c r="G7379" s="2">
        <v>0</v>
      </c>
      <c r="I7379" s="2">
        <v>0</v>
      </c>
      <c r="K7379" s="2">
        <v>0</v>
      </c>
      <c r="L7379" s="2">
        <v>0</v>
      </c>
    </row>
    <row r="7380" spans="1:13" x14ac:dyDescent="0.2">
      <c r="A7380" s="2" t="s">
        <v>310</v>
      </c>
      <c r="B7380" s="2" t="s">
        <v>59</v>
      </c>
      <c r="C7380" s="2">
        <v>0</v>
      </c>
      <c r="D7380" s="2">
        <v>0</v>
      </c>
      <c r="F7380" s="2">
        <v>0</v>
      </c>
      <c r="G7380" s="2">
        <v>0</v>
      </c>
      <c r="I7380" s="2">
        <v>0</v>
      </c>
      <c r="K7380" s="2">
        <v>0</v>
      </c>
      <c r="L7380" s="2">
        <v>0</v>
      </c>
    </row>
    <row r="7381" spans="1:13" x14ac:dyDescent="0.2">
      <c r="A7381" s="2" t="s">
        <v>310</v>
      </c>
      <c r="B7381" s="2" t="s">
        <v>34</v>
      </c>
      <c r="C7381" s="2">
        <v>0</v>
      </c>
      <c r="D7381" s="2">
        <v>0</v>
      </c>
      <c r="F7381" s="2">
        <v>0</v>
      </c>
      <c r="G7381" s="2">
        <v>0</v>
      </c>
      <c r="I7381" s="2">
        <v>0</v>
      </c>
      <c r="K7381" s="2">
        <v>0</v>
      </c>
      <c r="L7381" s="2">
        <v>4.048</v>
      </c>
    </row>
    <row r="7382" spans="1:13" x14ac:dyDescent="0.2">
      <c r="A7382" s="2" t="s">
        <v>310</v>
      </c>
      <c r="B7382" s="2" t="s">
        <v>91</v>
      </c>
      <c r="C7382" s="2">
        <v>0</v>
      </c>
      <c r="D7382" s="2">
        <v>0</v>
      </c>
      <c r="F7382" s="2">
        <v>26.964590000000001</v>
      </c>
      <c r="G7382" s="2">
        <v>0</v>
      </c>
      <c r="I7382" s="2">
        <v>0</v>
      </c>
      <c r="K7382" s="2">
        <v>26.964590000000001</v>
      </c>
      <c r="L7382" s="2">
        <v>0</v>
      </c>
    </row>
    <row r="7383" spans="1:13" x14ac:dyDescent="0.2">
      <c r="A7383" s="2" t="s">
        <v>310</v>
      </c>
      <c r="B7383" s="2" t="s">
        <v>60</v>
      </c>
      <c r="C7383" s="2">
        <v>0</v>
      </c>
      <c r="D7383" s="2">
        <v>0</v>
      </c>
      <c r="F7383" s="2">
        <v>0</v>
      </c>
      <c r="G7383" s="2">
        <v>0</v>
      </c>
      <c r="I7383" s="2">
        <v>0</v>
      </c>
      <c r="K7383" s="2">
        <v>0</v>
      </c>
      <c r="L7383" s="2">
        <v>0</v>
      </c>
    </row>
    <row r="7384" spans="1:13" x14ac:dyDescent="0.2">
      <c r="A7384" s="2" t="s">
        <v>310</v>
      </c>
      <c r="B7384" s="2" t="s">
        <v>36</v>
      </c>
      <c r="C7384" s="2">
        <v>0</v>
      </c>
      <c r="D7384" s="2">
        <v>0</v>
      </c>
      <c r="F7384" s="2">
        <v>0</v>
      </c>
      <c r="G7384" s="2">
        <v>0</v>
      </c>
      <c r="I7384" s="2">
        <v>0</v>
      </c>
      <c r="K7384" s="2">
        <v>0</v>
      </c>
      <c r="L7384" s="2">
        <v>0</v>
      </c>
    </row>
    <row r="7385" spans="1:13" x14ac:dyDescent="0.2">
      <c r="A7385" s="5" t="s">
        <v>310</v>
      </c>
      <c r="B7385" s="5" t="s">
        <v>15</v>
      </c>
      <c r="C7385" s="5">
        <v>47.096249999999998</v>
      </c>
      <c r="D7385" s="5">
        <v>600.56412</v>
      </c>
      <c r="E7385" s="5"/>
      <c r="F7385" s="5">
        <v>8851.4556599999996</v>
      </c>
      <c r="G7385" s="5">
        <v>9844.7996800000001</v>
      </c>
      <c r="H7385" s="5"/>
      <c r="I7385" s="5">
        <v>8692.7797800000008</v>
      </c>
      <c r="J7385" s="5"/>
      <c r="K7385" s="5">
        <v>26418.589619999999</v>
      </c>
      <c r="L7385" s="5">
        <v>26547.453659999999</v>
      </c>
      <c r="M7385" s="5"/>
    </row>
    <row r="7386" spans="1:13" x14ac:dyDescent="0.2">
      <c r="A7386" s="2" t="s">
        <v>311</v>
      </c>
      <c r="B7386" s="2" t="s">
        <v>8</v>
      </c>
      <c r="C7386" s="2">
        <v>0</v>
      </c>
      <c r="D7386" s="2">
        <v>0</v>
      </c>
      <c r="F7386" s="2">
        <v>0</v>
      </c>
      <c r="G7386" s="2">
        <v>0</v>
      </c>
      <c r="I7386" s="2">
        <v>0</v>
      </c>
      <c r="K7386" s="2">
        <v>55.965000000000003</v>
      </c>
      <c r="L7386" s="2">
        <v>0</v>
      </c>
    </row>
    <row r="7387" spans="1:13" x14ac:dyDescent="0.2">
      <c r="A7387" s="2" t="s">
        <v>311</v>
      </c>
      <c r="B7387" s="2" t="s">
        <v>9</v>
      </c>
      <c r="C7387" s="2">
        <v>0</v>
      </c>
      <c r="D7387" s="2">
        <v>0</v>
      </c>
      <c r="F7387" s="2">
        <v>0</v>
      </c>
      <c r="G7387" s="2">
        <v>98.73</v>
      </c>
      <c r="I7387" s="2">
        <v>188.428</v>
      </c>
      <c r="K7387" s="2">
        <v>0</v>
      </c>
      <c r="L7387" s="2">
        <v>330.70400000000001</v>
      </c>
    </row>
    <row r="7388" spans="1:13" x14ac:dyDescent="0.2">
      <c r="A7388" s="2" t="s">
        <v>311</v>
      </c>
      <c r="B7388" s="2" t="s">
        <v>22</v>
      </c>
      <c r="C7388" s="2">
        <v>0</v>
      </c>
      <c r="D7388" s="2">
        <v>0</v>
      </c>
      <c r="F7388" s="2">
        <v>0</v>
      </c>
      <c r="G7388" s="2">
        <v>0</v>
      </c>
      <c r="I7388" s="2">
        <v>0</v>
      </c>
      <c r="K7388" s="2">
        <v>0</v>
      </c>
      <c r="L7388" s="2">
        <v>0</v>
      </c>
    </row>
    <row r="7389" spans="1:13" x14ac:dyDescent="0.2">
      <c r="A7389" s="2" t="s">
        <v>311</v>
      </c>
      <c r="B7389" s="2" t="s">
        <v>10</v>
      </c>
      <c r="C7389" s="2">
        <v>0</v>
      </c>
      <c r="D7389" s="2">
        <v>0</v>
      </c>
      <c r="F7389" s="2">
        <v>0</v>
      </c>
      <c r="G7389" s="2">
        <v>0</v>
      </c>
      <c r="I7389" s="2">
        <v>0</v>
      </c>
      <c r="K7389" s="2">
        <v>0</v>
      </c>
      <c r="L7389" s="2">
        <v>0</v>
      </c>
    </row>
    <row r="7390" spans="1:13" x14ac:dyDescent="0.2">
      <c r="A7390" s="2" t="s">
        <v>311</v>
      </c>
      <c r="B7390" s="2" t="s">
        <v>12</v>
      </c>
      <c r="C7390" s="2">
        <v>0.83084999999999998</v>
      </c>
      <c r="D7390" s="2">
        <v>0</v>
      </c>
      <c r="F7390" s="2">
        <v>652.03583000000003</v>
      </c>
      <c r="G7390" s="2">
        <v>7.7240000000000002</v>
      </c>
      <c r="I7390" s="2">
        <v>70.72784</v>
      </c>
      <c r="K7390" s="2">
        <v>816.32854999999995</v>
      </c>
      <c r="L7390" s="2">
        <v>84.211839999999995</v>
      </c>
    </row>
    <row r="7391" spans="1:13" x14ac:dyDescent="0.2">
      <c r="A7391" s="2" t="s">
        <v>311</v>
      </c>
      <c r="B7391" s="2" t="s">
        <v>26</v>
      </c>
      <c r="C7391" s="2">
        <v>8.1339999999999996E-2</v>
      </c>
      <c r="D7391" s="2">
        <v>0</v>
      </c>
      <c r="F7391" s="2">
        <v>8.1339999999999996E-2</v>
      </c>
      <c r="G7391" s="2">
        <v>0</v>
      </c>
      <c r="I7391" s="2">
        <v>53.084580000000003</v>
      </c>
      <c r="K7391" s="2">
        <v>2.6995100000000001</v>
      </c>
      <c r="L7391" s="2">
        <v>53.084580000000003</v>
      </c>
    </row>
    <row r="7392" spans="1:13" x14ac:dyDescent="0.2">
      <c r="A7392" s="2" t="s">
        <v>311</v>
      </c>
      <c r="B7392" s="2" t="s">
        <v>14</v>
      </c>
      <c r="C7392" s="2">
        <v>0</v>
      </c>
      <c r="D7392" s="2">
        <v>0</v>
      </c>
      <c r="F7392" s="2">
        <v>0</v>
      </c>
      <c r="G7392" s="2">
        <v>0</v>
      </c>
      <c r="I7392" s="2">
        <v>0</v>
      </c>
      <c r="K7392" s="2">
        <v>0</v>
      </c>
      <c r="L7392" s="2">
        <v>0</v>
      </c>
    </row>
    <row r="7393" spans="1:13" x14ac:dyDescent="0.2">
      <c r="A7393" s="2" t="s">
        <v>311</v>
      </c>
      <c r="B7393" s="2" t="s">
        <v>28</v>
      </c>
      <c r="C7393" s="2">
        <v>0</v>
      </c>
      <c r="D7393" s="2">
        <v>0</v>
      </c>
      <c r="F7393" s="2">
        <v>0</v>
      </c>
      <c r="G7393" s="2">
        <v>0</v>
      </c>
      <c r="I7393" s="2">
        <v>0</v>
      </c>
      <c r="K7393" s="2">
        <v>0</v>
      </c>
      <c r="L7393" s="2">
        <v>0</v>
      </c>
    </row>
    <row r="7394" spans="1:13" x14ac:dyDescent="0.2">
      <c r="A7394" s="5" t="s">
        <v>311</v>
      </c>
      <c r="B7394" s="5" t="s">
        <v>15</v>
      </c>
      <c r="C7394" s="5">
        <v>0.91218999999999995</v>
      </c>
      <c r="D7394" s="5">
        <v>0</v>
      </c>
      <c r="E7394" s="5"/>
      <c r="F7394" s="5">
        <v>652.11716999999999</v>
      </c>
      <c r="G7394" s="5">
        <v>106.45399999999999</v>
      </c>
      <c r="H7394" s="5"/>
      <c r="I7394" s="5">
        <v>312.24041999999997</v>
      </c>
      <c r="J7394" s="5"/>
      <c r="K7394" s="5">
        <v>874.99306000000001</v>
      </c>
      <c r="L7394" s="5">
        <v>468.00042000000002</v>
      </c>
      <c r="M7394" s="5"/>
    </row>
    <row r="7395" spans="1:13" x14ac:dyDescent="0.2">
      <c r="A7395" s="2" t="s">
        <v>312</v>
      </c>
      <c r="B7395" s="2" t="s">
        <v>19</v>
      </c>
      <c r="C7395" s="2">
        <v>0</v>
      </c>
      <c r="D7395" s="2">
        <v>0</v>
      </c>
      <c r="F7395" s="2">
        <v>13.856</v>
      </c>
      <c r="G7395" s="2">
        <v>0</v>
      </c>
      <c r="I7395" s="2">
        <v>84.385720000000006</v>
      </c>
      <c r="K7395" s="2">
        <v>25.61421</v>
      </c>
      <c r="L7395" s="2">
        <v>84.385720000000006</v>
      </c>
    </row>
    <row r="7396" spans="1:13" x14ac:dyDescent="0.2">
      <c r="A7396" s="2" t="s">
        <v>312</v>
      </c>
      <c r="B7396" s="2" t="s">
        <v>20</v>
      </c>
      <c r="C7396" s="2">
        <v>0</v>
      </c>
      <c r="D7396" s="2">
        <v>0</v>
      </c>
      <c r="F7396" s="2">
        <v>110.18904999999999</v>
      </c>
      <c r="G7396" s="2">
        <v>0</v>
      </c>
      <c r="I7396" s="2">
        <v>0</v>
      </c>
      <c r="K7396" s="2">
        <v>242.70103</v>
      </c>
      <c r="L7396" s="2">
        <v>0</v>
      </c>
    </row>
    <row r="7397" spans="1:13" x14ac:dyDescent="0.2">
      <c r="A7397" s="2" t="s">
        <v>312</v>
      </c>
      <c r="B7397" s="2" t="s">
        <v>21</v>
      </c>
      <c r="C7397" s="2">
        <v>0</v>
      </c>
      <c r="D7397" s="2">
        <v>0</v>
      </c>
      <c r="F7397" s="2">
        <v>0</v>
      </c>
      <c r="G7397" s="2">
        <v>0</v>
      </c>
      <c r="I7397" s="2">
        <v>0</v>
      </c>
      <c r="K7397" s="2">
        <v>725.53070000000002</v>
      </c>
      <c r="L7397" s="2">
        <v>85.1</v>
      </c>
    </row>
    <row r="7398" spans="1:13" x14ac:dyDescent="0.2">
      <c r="A7398" s="2" t="s">
        <v>312</v>
      </c>
      <c r="B7398" s="2" t="s">
        <v>67</v>
      </c>
      <c r="C7398" s="2">
        <v>0</v>
      </c>
      <c r="D7398" s="2">
        <v>0</v>
      </c>
      <c r="F7398" s="2">
        <v>0</v>
      </c>
      <c r="G7398" s="2">
        <v>0</v>
      </c>
      <c r="I7398" s="2">
        <v>0</v>
      </c>
      <c r="K7398" s="2">
        <v>0</v>
      </c>
      <c r="L7398" s="2">
        <v>0</v>
      </c>
    </row>
    <row r="7399" spans="1:13" x14ac:dyDescent="0.2">
      <c r="A7399" s="2" t="s">
        <v>312</v>
      </c>
      <c r="B7399" s="2" t="s">
        <v>8</v>
      </c>
      <c r="C7399" s="2">
        <v>0.59150000000000003</v>
      </c>
      <c r="D7399" s="2">
        <v>37.274999999999999</v>
      </c>
      <c r="F7399" s="2">
        <v>679.83749</v>
      </c>
      <c r="G7399" s="2">
        <v>1307.4172000000001</v>
      </c>
      <c r="I7399" s="2">
        <v>856.29556000000002</v>
      </c>
      <c r="K7399" s="2">
        <v>1909.7452900000001</v>
      </c>
      <c r="L7399" s="2">
        <v>3095.7757000000001</v>
      </c>
    </row>
    <row r="7400" spans="1:13" x14ac:dyDescent="0.2">
      <c r="A7400" s="2" t="s">
        <v>312</v>
      </c>
      <c r="B7400" s="2" t="s">
        <v>9</v>
      </c>
      <c r="C7400" s="2">
        <v>0</v>
      </c>
      <c r="D7400" s="2">
        <v>0</v>
      </c>
      <c r="F7400" s="2">
        <v>23.780249999999999</v>
      </c>
      <c r="G7400" s="2">
        <v>55.382199999999997</v>
      </c>
      <c r="I7400" s="2">
        <v>94.826499999999996</v>
      </c>
      <c r="K7400" s="2">
        <v>138.59540999999999</v>
      </c>
      <c r="L7400" s="2">
        <v>202.3587</v>
      </c>
    </row>
    <row r="7401" spans="1:13" x14ac:dyDescent="0.2">
      <c r="A7401" s="2" t="s">
        <v>312</v>
      </c>
      <c r="B7401" s="2" t="s">
        <v>40</v>
      </c>
      <c r="C7401" s="2">
        <v>0</v>
      </c>
      <c r="D7401" s="2">
        <v>0</v>
      </c>
      <c r="F7401" s="2">
        <v>0</v>
      </c>
      <c r="G7401" s="2">
        <v>50.15484</v>
      </c>
      <c r="I7401" s="2">
        <v>40.844999999999999</v>
      </c>
      <c r="K7401" s="2">
        <v>59.995959999999997</v>
      </c>
      <c r="L7401" s="2">
        <v>131.04676000000001</v>
      </c>
    </row>
    <row r="7402" spans="1:13" x14ac:dyDescent="0.2">
      <c r="A7402" s="2" t="s">
        <v>312</v>
      </c>
      <c r="B7402" s="2" t="s">
        <v>22</v>
      </c>
      <c r="C7402" s="2">
        <v>0</v>
      </c>
      <c r="D7402" s="2">
        <v>0</v>
      </c>
      <c r="F7402" s="2">
        <v>282.27100000000002</v>
      </c>
      <c r="G7402" s="2">
        <v>114.425</v>
      </c>
      <c r="I7402" s="2">
        <v>82.658000000000001</v>
      </c>
      <c r="K7402" s="2">
        <v>473.40559999999999</v>
      </c>
      <c r="L7402" s="2">
        <v>235.38911999999999</v>
      </c>
    </row>
    <row r="7403" spans="1:13" x14ac:dyDescent="0.2">
      <c r="A7403" s="2" t="s">
        <v>312</v>
      </c>
      <c r="B7403" s="2" t="s">
        <v>23</v>
      </c>
      <c r="C7403" s="2">
        <v>0</v>
      </c>
      <c r="D7403" s="2">
        <v>0</v>
      </c>
      <c r="F7403" s="2">
        <v>0</v>
      </c>
      <c r="G7403" s="2">
        <v>0</v>
      </c>
      <c r="I7403" s="2">
        <v>13.691520000000001</v>
      </c>
      <c r="K7403" s="2">
        <v>0</v>
      </c>
      <c r="L7403" s="2">
        <v>13.691520000000001</v>
      </c>
    </row>
    <row r="7404" spans="1:13" x14ac:dyDescent="0.2">
      <c r="A7404" s="2" t="s">
        <v>312</v>
      </c>
      <c r="B7404" s="2" t="s">
        <v>73</v>
      </c>
      <c r="C7404" s="2">
        <v>0</v>
      </c>
      <c r="D7404" s="2">
        <v>0</v>
      </c>
      <c r="F7404" s="2">
        <v>0</v>
      </c>
      <c r="G7404" s="2">
        <v>1.82</v>
      </c>
      <c r="I7404" s="2">
        <v>0</v>
      </c>
      <c r="K7404" s="2">
        <v>0</v>
      </c>
      <c r="L7404" s="2">
        <v>1.82</v>
      </c>
    </row>
    <row r="7405" spans="1:13" x14ac:dyDescent="0.2">
      <c r="A7405" s="2" t="s">
        <v>312</v>
      </c>
      <c r="B7405" s="2" t="s">
        <v>62</v>
      </c>
      <c r="C7405" s="2">
        <v>0</v>
      </c>
      <c r="D7405" s="2">
        <v>0</v>
      </c>
      <c r="F7405" s="2">
        <v>0</v>
      </c>
      <c r="G7405" s="2">
        <v>0</v>
      </c>
      <c r="I7405" s="2">
        <v>0</v>
      </c>
      <c r="K7405" s="2">
        <v>0</v>
      </c>
      <c r="L7405" s="2">
        <v>0</v>
      </c>
    </row>
    <row r="7406" spans="1:13" x14ac:dyDescent="0.2">
      <c r="A7406" s="2" t="s">
        <v>312</v>
      </c>
      <c r="B7406" s="2" t="s">
        <v>41</v>
      </c>
      <c r="C7406" s="2">
        <v>0</v>
      </c>
      <c r="D7406" s="2">
        <v>0</v>
      </c>
      <c r="F7406" s="2">
        <v>0</v>
      </c>
      <c r="G7406" s="2">
        <v>8.1347299999999994</v>
      </c>
      <c r="I7406" s="2">
        <v>12.5</v>
      </c>
      <c r="K7406" s="2">
        <v>35.450000000000003</v>
      </c>
      <c r="L7406" s="2">
        <v>20.634730000000001</v>
      </c>
    </row>
    <row r="7407" spans="1:13" x14ac:dyDescent="0.2">
      <c r="A7407" s="2" t="s">
        <v>312</v>
      </c>
      <c r="B7407" s="2" t="s">
        <v>10</v>
      </c>
      <c r="C7407" s="2">
        <v>3.9525000000000001</v>
      </c>
      <c r="D7407" s="2">
        <v>0.83220000000000005</v>
      </c>
      <c r="F7407" s="2">
        <v>1215.2864</v>
      </c>
      <c r="G7407" s="2">
        <v>1335.65392</v>
      </c>
      <c r="I7407" s="2">
        <v>735.01800000000003</v>
      </c>
      <c r="K7407" s="2">
        <v>2433.9667899999999</v>
      </c>
      <c r="L7407" s="2">
        <v>2523.3150000000001</v>
      </c>
    </row>
    <row r="7408" spans="1:13" x14ac:dyDescent="0.2">
      <c r="A7408" s="2" t="s">
        <v>312</v>
      </c>
      <c r="B7408" s="2" t="s">
        <v>63</v>
      </c>
      <c r="C7408" s="2">
        <v>0</v>
      </c>
      <c r="D7408" s="2">
        <v>0</v>
      </c>
      <c r="F7408" s="2">
        <v>11.026</v>
      </c>
      <c r="G7408" s="2">
        <v>0</v>
      </c>
      <c r="I7408" s="2">
        <v>0</v>
      </c>
      <c r="K7408" s="2">
        <v>11.026</v>
      </c>
      <c r="L7408" s="2">
        <v>13.2</v>
      </c>
    </row>
    <row r="7409" spans="1:12" x14ac:dyDescent="0.2">
      <c r="A7409" s="2" t="s">
        <v>312</v>
      </c>
      <c r="B7409" s="2" t="s">
        <v>42</v>
      </c>
      <c r="C7409" s="2">
        <v>0</v>
      </c>
      <c r="D7409" s="2">
        <v>0</v>
      </c>
      <c r="F7409" s="2">
        <v>12.683999999999999</v>
      </c>
      <c r="G7409" s="2">
        <v>19.305</v>
      </c>
      <c r="I7409" s="2">
        <v>19.274999999999999</v>
      </c>
      <c r="K7409" s="2">
        <v>12.683999999999999</v>
      </c>
      <c r="L7409" s="2">
        <v>38.58</v>
      </c>
    </row>
    <row r="7410" spans="1:12" x14ac:dyDescent="0.2">
      <c r="A7410" s="2" t="s">
        <v>312</v>
      </c>
      <c r="B7410" s="2" t="s">
        <v>24</v>
      </c>
      <c r="C7410" s="2">
        <v>0</v>
      </c>
      <c r="D7410" s="2">
        <v>0</v>
      </c>
      <c r="F7410" s="2">
        <v>0</v>
      </c>
      <c r="G7410" s="2">
        <v>0</v>
      </c>
      <c r="I7410" s="2">
        <v>0</v>
      </c>
      <c r="K7410" s="2">
        <v>0</v>
      </c>
      <c r="L7410" s="2">
        <v>0</v>
      </c>
    </row>
    <row r="7411" spans="1:12" x14ac:dyDescent="0.2">
      <c r="A7411" s="2" t="s">
        <v>312</v>
      </c>
      <c r="B7411" s="2" t="s">
        <v>43</v>
      </c>
      <c r="C7411" s="2">
        <v>0</v>
      </c>
      <c r="D7411" s="2">
        <v>0</v>
      </c>
      <c r="F7411" s="2">
        <v>8.4372299999999996</v>
      </c>
      <c r="G7411" s="2">
        <v>38.86157</v>
      </c>
      <c r="I7411" s="2">
        <v>9.2175399999999996</v>
      </c>
      <c r="K7411" s="2">
        <v>85.167450000000002</v>
      </c>
      <c r="L7411" s="2">
        <v>73.469480000000004</v>
      </c>
    </row>
    <row r="7412" spans="1:12" x14ac:dyDescent="0.2">
      <c r="A7412" s="2" t="s">
        <v>312</v>
      </c>
      <c r="B7412" s="2" t="s">
        <v>44</v>
      </c>
      <c r="C7412" s="2">
        <v>0</v>
      </c>
      <c r="D7412" s="2">
        <v>0</v>
      </c>
      <c r="F7412" s="2">
        <v>0</v>
      </c>
      <c r="G7412" s="2">
        <v>0</v>
      </c>
      <c r="I7412" s="2">
        <v>22.5063</v>
      </c>
      <c r="K7412" s="2">
        <v>0</v>
      </c>
      <c r="L7412" s="2">
        <v>48.6188</v>
      </c>
    </row>
    <row r="7413" spans="1:12" x14ac:dyDescent="0.2">
      <c r="A7413" s="2" t="s">
        <v>312</v>
      </c>
      <c r="B7413" s="2" t="s">
        <v>25</v>
      </c>
      <c r="C7413" s="2">
        <v>0</v>
      </c>
      <c r="D7413" s="2">
        <v>0</v>
      </c>
      <c r="F7413" s="2">
        <v>12.47099</v>
      </c>
      <c r="G7413" s="2">
        <v>0</v>
      </c>
      <c r="I7413" s="2">
        <v>10.089589999999999</v>
      </c>
      <c r="K7413" s="2">
        <v>12.47099</v>
      </c>
      <c r="L7413" s="2">
        <v>28.14686</v>
      </c>
    </row>
    <row r="7414" spans="1:12" x14ac:dyDescent="0.2">
      <c r="A7414" s="2" t="s">
        <v>312</v>
      </c>
      <c r="B7414" s="2" t="s">
        <v>74</v>
      </c>
      <c r="C7414" s="2">
        <v>0</v>
      </c>
      <c r="D7414" s="2">
        <v>0</v>
      </c>
      <c r="F7414" s="2">
        <v>245.97</v>
      </c>
      <c r="G7414" s="2">
        <v>163.56</v>
      </c>
      <c r="I7414" s="2">
        <v>351.46</v>
      </c>
      <c r="K7414" s="2">
        <v>723.505</v>
      </c>
      <c r="L7414" s="2">
        <v>716.6825</v>
      </c>
    </row>
    <row r="7415" spans="1:12" x14ac:dyDescent="0.2">
      <c r="A7415" s="2" t="s">
        <v>312</v>
      </c>
      <c r="B7415" s="2" t="s">
        <v>45</v>
      </c>
      <c r="C7415" s="2">
        <v>0</v>
      </c>
      <c r="D7415" s="2">
        <v>0</v>
      </c>
      <c r="F7415" s="2">
        <v>31.024080000000001</v>
      </c>
      <c r="G7415" s="2">
        <v>0</v>
      </c>
      <c r="I7415" s="2">
        <v>0</v>
      </c>
      <c r="K7415" s="2">
        <v>31.024080000000001</v>
      </c>
      <c r="L7415" s="2">
        <v>0</v>
      </c>
    </row>
    <row r="7416" spans="1:12" x14ac:dyDescent="0.2">
      <c r="A7416" s="2" t="s">
        <v>312</v>
      </c>
      <c r="B7416" s="2" t="s">
        <v>47</v>
      </c>
      <c r="C7416" s="2">
        <v>0</v>
      </c>
      <c r="D7416" s="2">
        <v>0</v>
      </c>
      <c r="F7416" s="2">
        <v>0</v>
      </c>
      <c r="G7416" s="2">
        <v>0</v>
      </c>
      <c r="I7416" s="2">
        <v>332.11049000000003</v>
      </c>
      <c r="K7416" s="2">
        <v>18.660509999999999</v>
      </c>
      <c r="L7416" s="2">
        <v>428.39192000000003</v>
      </c>
    </row>
    <row r="7417" spans="1:12" x14ac:dyDescent="0.2">
      <c r="A7417" s="2" t="s">
        <v>312</v>
      </c>
      <c r="B7417" s="2" t="s">
        <v>11</v>
      </c>
      <c r="C7417" s="2">
        <v>0</v>
      </c>
      <c r="D7417" s="2">
        <v>0</v>
      </c>
      <c r="F7417" s="2">
        <v>33.165300000000002</v>
      </c>
      <c r="G7417" s="2">
        <v>69.274789999999996</v>
      </c>
      <c r="I7417" s="2">
        <v>16.099699999999999</v>
      </c>
      <c r="K7417" s="2">
        <v>75.050160000000005</v>
      </c>
      <c r="L7417" s="2">
        <v>95.829490000000007</v>
      </c>
    </row>
    <row r="7418" spans="1:12" x14ac:dyDescent="0.2">
      <c r="A7418" s="2" t="s">
        <v>312</v>
      </c>
      <c r="B7418" s="2" t="s">
        <v>76</v>
      </c>
      <c r="C7418" s="2">
        <v>0</v>
      </c>
      <c r="D7418" s="2">
        <v>0</v>
      </c>
      <c r="F7418" s="2">
        <v>0</v>
      </c>
      <c r="G7418" s="2">
        <v>0</v>
      </c>
      <c r="I7418" s="2">
        <v>0</v>
      </c>
      <c r="K7418" s="2">
        <v>0</v>
      </c>
      <c r="L7418" s="2">
        <v>0</v>
      </c>
    </row>
    <row r="7419" spans="1:12" x14ac:dyDescent="0.2">
      <c r="A7419" s="2" t="s">
        <v>312</v>
      </c>
      <c r="B7419" s="2" t="s">
        <v>17</v>
      </c>
      <c r="C7419" s="2">
        <v>0</v>
      </c>
      <c r="D7419" s="2">
        <v>0</v>
      </c>
      <c r="F7419" s="2">
        <v>0</v>
      </c>
      <c r="G7419" s="2">
        <v>0</v>
      </c>
      <c r="I7419" s="2">
        <v>0</v>
      </c>
      <c r="K7419" s="2">
        <v>0</v>
      </c>
      <c r="L7419" s="2">
        <v>0</v>
      </c>
    </row>
    <row r="7420" spans="1:12" x14ac:dyDescent="0.2">
      <c r="A7420" s="2" t="s">
        <v>312</v>
      </c>
      <c r="B7420" s="2" t="s">
        <v>49</v>
      </c>
      <c r="C7420" s="2">
        <v>0</v>
      </c>
      <c r="D7420" s="2">
        <v>0</v>
      </c>
      <c r="F7420" s="2">
        <v>0</v>
      </c>
      <c r="G7420" s="2">
        <v>0</v>
      </c>
      <c r="I7420" s="2">
        <v>0</v>
      </c>
      <c r="K7420" s="2">
        <v>0</v>
      </c>
      <c r="L7420" s="2">
        <v>3.5444100000000001</v>
      </c>
    </row>
    <row r="7421" spans="1:12" x14ac:dyDescent="0.2">
      <c r="A7421" s="2" t="s">
        <v>312</v>
      </c>
      <c r="B7421" s="2" t="s">
        <v>12</v>
      </c>
      <c r="C7421" s="2">
        <v>90.525800000000004</v>
      </c>
      <c r="D7421" s="2">
        <v>265.91000000000003</v>
      </c>
      <c r="F7421" s="2">
        <v>15259.089760000001</v>
      </c>
      <c r="G7421" s="2">
        <v>4875.8544300000003</v>
      </c>
      <c r="I7421" s="2">
        <v>6406.8575600000004</v>
      </c>
      <c r="K7421" s="2">
        <v>29972.822459999999</v>
      </c>
      <c r="L7421" s="2">
        <v>15118.191059999999</v>
      </c>
    </row>
    <row r="7422" spans="1:12" x14ac:dyDescent="0.2">
      <c r="A7422" s="2" t="s">
        <v>312</v>
      </c>
      <c r="B7422" s="2" t="s">
        <v>26</v>
      </c>
      <c r="C7422" s="2">
        <v>58.779510000000002</v>
      </c>
      <c r="D7422" s="2">
        <v>251.57386</v>
      </c>
      <c r="F7422" s="2">
        <v>1047.1408300000001</v>
      </c>
      <c r="G7422" s="2">
        <v>1399.3459499999999</v>
      </c>
      <c r="I7422" s="2">
        <v>1537.2751900000001</v>
      </c>
      <c r="K7422" s="2">
        <v>2726.4838100000002</v>
      </c>
      <c r="L7422" s="2">
        <v>4329.7939900000001</v>
      </c>
    </row>
    <row r="7423" spans="1:12" x14ac:dyDescent="0.2">
      <c r="A7423" s="2" t="s">
        <v>312</v>
      </c>
      <c r="B7423" s="2" t="s">
        <v>78</v>
      </c>
      <c r="C7423" s="2">
        <v>0</v>
      </c>
      <c r="D7423" s="2">
        <v>0</v>
      </c>
      <c r="F7423" s="2">
        <v>15.2935</v>
      </c>
      <c r="G7423" s="2">
        <v>20.925809999999998</v>
      </c>
      <c r="I7423" s="2">
        <v>0</v>
      </c>
      <c r="K7423" s="2">
        <v>15.2935</v>
      </c>
      <c r="L7423" s="2">
        <v>20.925809999999998</v>
      </c>
    </row>
    <row r="7424" spans="1:12" x14ac:dyDescent="0.2">
      <c r="A7424" s="2" t="s">
        <v>312</v>
      </c>
      <c r="B7424" s="2" t="s">
        <v>64</v>
      </c>
      <c r="C7424" s="2">
        <v>0</v>
      </c>
      <c r="D7424" s="2">
        <v>0</v>
      </c>
      <c r="F7424" s="2">
        <v>0</v>
      </c>
      <c r="G7424" s="2">
        <v>0</v>
      </c>
      <c r="I7424" s="2">
        <v>0</v>
      </c>
      <c r="K7424" s="2">
        <v>0</v>
      </c>
      <c r="L7424" s="2">
        <v>0.34499999999999997</v>
      </c>
    </row>
    <row r="7425" spans="1:12" x14ac:dyDescent="0.2">
      <c r="A7425" s="2" t="s">
        <v>312</v>
      </c>
      <c r="B7425" s="2" t="s">
        <v>13</v>
      </c>
      <c r="C7425" s="2">
        <v>0</v>
      </c>
      <c r="D7425" s="2">
        <v>0</v>
      </c>
      <c r="F7425" s="2">
        <v>1.13656</v>
      </c>
      <c r="G7425" s="2">
        <v>46.698860000000003</v>
      </c>
      <c r="I7425" s="2">
        <v>26.73199</v>
      </c>
      <c r="K7425" s="2">
        <v>72.907550000000001</v>
      </c>
      <c r="L7425" s="2">
        <v>118.84878</v>
      </c>
    </row>
    <row r="7426" spans="1:12" x14ac:dyDescent="0.2">
      <c r="A7426" s="2" t="s">
        <v>312</v>
      </c>
      <c r="B7426" s="2" t="s">
        <v>65</v>
      </c>
      <c r="C7426" s="2">
        <v>0</v>
      </c>
      <c r="D7426" s="2">
        <v>0</v>
      </c>
      <c r="F7426" s="2">
        <v>115.74525</v>
      </c>
      <c r="G7426" s="2">
        <v>106.2</v>
      </c>
      <c r="I7426" s="2">
        <v>0</v>
      </c>
      <c r="K7426" s="2">
        <v>263.26351</v>
      </c>
      <c r="L7426" s="2">
        <v>159.93</v>
      </c>
    </row>
    <row r="7427" spans="1:12" x14ac:dyDescent="0.2">
      <c r="A7427" s="2" t="s">
        <v>312</v>
      </c>
      <c r="B7427" s="2" t="s">
        <v>27</v>
      </c>
      <c r="C7427" s="2">
        <v>0</v>
      </c>
      <c r="D7427" s="2">
        <v>0</v>
      </c>
      <c r="F7427" s="2">
        <v>0</v>
      </c>
      <c r="G7427" s="2">
        <v>0</v>
      </c>
      <c r="I7427" s="2">
        <v>0</v>
      </c>
      <c r="K7427" s="2">
        <v>0</v>
      </c>
      <c r="L7427" s="2">
        <v>0</v>
      </c>
    </row>
    <row r="7428" spans="1:12" x14ac:dyDescent="0.2">
      <c r="A7428" s="2" t="s">
        <v>312</v>
      </c>
      <c r="B7428" s="2" t="s">
        <v>51</v>
      </c>
      <c r="C7428" s="2">
        <v>0</v>
      </c>
      <c r="D7428" s="2">
        <v>0</v>
      </c>
      <c r="F7428" s="2">
        <v>0</v>
      </c>
      <c r="G7428" s="2">
        <v>65.099779999999996</v>
      </c>
      <c r="I7428" s="2">
        <v>0</v>
      </c>
      <c r="K7428" s="2">
        <v>0</v>
      </c>
      <c r="L7428" s="2">
        <v>65.099779999999996</v>
      </c>
    </row>
    <row r="7429" spans="1:12" x14ac:dyDescent="0.2">
      <c r="A7429" s="2" t="s">
        <v>312</v>
      </c>
      <c r="B7429" s="2" t="s">
        <v>14</v>
      </c>
      <c r="C7429" s="2">
        <v>5.5159500000000001</v>
      </c>
      <c r="D7429" s="2">
        <v>48.393009999999997</v>
      </c>
      <c r="F7429" s="2">
        <v>1430.5415800000001</v>
      </c>
      <c r="G7429" s="2">
        <v>2055.0774299999998</v>
      </c>
      <c r="I7429" s="2">
        <v>1143.0752500000001</v>
      </c>
      <c r="K7429" s="2">
        <v>3621.2485200000001</v>
      </c>
      <c r="L7429" s="2">
        <v>4146.7042199999996</v>
      </c>
    </row>
    <row r="7430" spans="1:12" x14ac:dyDescent="0.2">
      <c r="A7430" s="2" t="s">
        <v>312</v>
      </c>
      <c r="B7430" s="2" t="s">
        <v>28</v>
      </c>
      <c r="C7430" s="2">
        <v>3.46394</v>
      </c>
      <c r="D7430" s="2">
        <v>12.9216</v>
      </c>
      <c r="F7430" s="2">
        <v>243.6841</v>
      </c>
      <c r="G7430" s="2">
        <v>114.64481000000001</v>
      </c>
      <c r="I7430" s="2">
        <v>95.032529999999994</v>
      </c>
      <c r="K7430" s="2">
        <v>788.11314000000004</v>
      </c>
      <c r="L7430" s="2">
        <v>309.91066000000001</v>
      </c>
    </row>
    <row r="7431" spans="1:12" x14ac:dyDescent="0.2">
      <c r="A7431" s="2" t="s">
        <v>312</v>
      </c>
      <c r="B7431" s="2" t="s">
        <v>82</v>
      </c>
      <c r="C7431" s="2">
        <v>0</v>
      </c>
      <c r="D7431" s="2">
        <v>0</v>
      </c>
      <c r="F7431" s="2">
        <v>0</v>
      </c>
      <c r="G7431" s="2">
        <v>0</v>
      </c>
      <c r="I7431" s="2">
        <v>0</v>
      </c>
      <c r="K7431" s="2">
        <v>24.62153</v>
      </c>
      <c r="L7431" s="2">
        <v>0</v>
      </c>
    </row>
    <row r="7432" spans="1:12" x14ac:dyDescent="0.2">
      <c r="A7432" s="2" t="s">
        <v>312</v>
      </c>
      <c r="B7432" s="2" t="s">
        <v>52</v>
      </c>
      <c r="C7432" s="2">
        <v>0</v>
      </c>
      <c r="D7432" s="2">
        <v>0</v>
      </c>
      <c r="F7432" s="2">
        <v>43.72</v>
      </c>
      <c r="G7432" s="2">
        <v>0</v>
      </c>
      <c r="I7432" s="2">
        <v>77.092500000000001</v>
      </c>
      <c r="K7432" s="2">
        <v>79.72</v>
      </c>
      <c r="L7432" s="2">
        <v>77.092500000000001</v>
      </c>
    </row>
    <row r="7433" spans="1:12" x14ac:dyDescent="0.2">
      <c r="A7433" s="2" t="s">
        <v>312</v>
      </c>
      <c r="B7433" s="2" t="s">
        <v>29</v>
      </c>
      <c r="C7433" s="2">
        <v>0</v>
      </c>
      <c r="D7433" s="2">
        <v>45.06944</v>
      </c>
      <c r="F7433" s="2">
        <v>34.134520000000002</v>
      </c>
      <c r="G7433" s="2">
        <v>505.35959000000003</v>
      </c>
      <c r="I7433" s="2">
        <v>216.65342999999999</v>
      </c>
      <c r="K7433" s="2">
        <v>257.13520999999997</v>
      </c>
      <c r="L7433" s="2">
        <v>995.64247</v>
      </c>
    </row>
    <row r="7434" spans="1:12" x14ac:dyDescent="0.2">
      <c r="A7434" s="2" t="s">
        <v>312</v>
      </c>
      <c r="B7434" s="2" t="s">
        <v>30</v>
      </c>
      <c r="C7434" s="2">
        <v>0</v>
      </c>
      <c r="D7434" s="2">
        <v>0</v>
      </c>
      <c r="F7434" s="2">
        <v>163.68906000000001</v>
      </c>
      <c r="G7434" s="2">
        <v>87.774429999999995</v>
      </c>
      <c r="I7434" s="2">
        <v>76.264340000000004</v>
      </c>
      <c r="K7434" s="2">
        <v>275.66906</v>
      </c>
      <c r="L7434" s="2">
        <v>164.03877</v>
      </c>
    </row>
    <row r="7435" spans="1:12" x14ac:dyDescent="0.2">
      <c r="A7435" s="2" t="s">
        <v>312</v>
      </c>
      <c r="B7435" s="2" t="s">
        <v>54</v>
      </c>
      <c r="C7435" s="2">
        <v>0</v>
      </c>
      <c r="D7435" s="2">
        <v>0</v>
      </c>
      <c r="F7435" s="2">
        <v>0</v>
      </c>
      <c r="G7435" s="2">
        <v>29.030460000000001</v>
      </c>
      <c r="I7435" s="2">
        <v>0</v>
      </c>
      <c r="K7435" s="2">
        <v>0</v>
      </c>
      <c r="L7435" s="2">
        <v>29.030460000000001</v>
      </c>
    </row>
    <row r="7436" spans="1:12" x14ac:dyDescent="0.2">
      <c r="A7436" s="2" t="s">
        <v>312</v>
      </c>
      <c r="B7436" s="2" t="s">
        <v>84</v>
      </c>
      <c r="C7436" s="2">
        <v>0</v>
      </c>
      <c r="D7436" s="2">
        <v>94.875519999999995</v>
      </c>
      <c r="F7436" s="2">
        <v>0</v>
      </c>
      <c r="G7436" s="2">
        <v>98.050520000000006</v>
      </c>
      <c r="I7436" s="2">
        <v>75.885630000000006</v>
      </c>
      <c r="K7436" s="2">
        <v>0</v>
      </c>
      <c r="L7436" s="2">
        <v>232.32521</v>
      </c>
    </row>
    <row r="7437" spans="1:12" x14ac:dyDescent="0.2">
      <c r="A7437" s="2" t="s">
        <v>312</v>
      </c>
      <c r="B7437" s="2" t="s">
        <v>31</v>
      </c>
      <c r="C7437" s="2">
        <v>0</v>
      </c>
      <c r="D7437" s="2">
        <v>0</v>
      </c>
      <c r="F7437" s="2">
        <v>0</v>
      </c>
      <c r="G7437" s="2">
        <v>0</v>
      </c>
      <c r="I7437" s="2">
        <v>0</v>
      </c>
      <c r="K7437" s="2">
        <v>0</v>
      </c>
      <c r="L7437" s="2">
        <v>0</v>
      </c>
    </row>
    <row r="7438" spans="1:12" x14ac:dyDescent="0.2">
      <c r="A7438" s="2" t="s">
        <v>312</v>
      </c>
      <c r="B7438" s="2" t="s">
        <v>86</v>
      </c>
      <c r="C7438" s="2">
        <v>0</v>
      </c>
      <c r="D7438" s="2">
        <v>0</v>
      </c>
      <c r="F7438" s="2">
        <v>0</v>
      </c>
      <c r="G7438" s="2">
        <v>0</v>
      </c>
      <c r="I7438" s="2">
        <v>0</v>
      </c>
      <c r="K7438" s="2">
        <v>0</v>
      </c>
      <c r="L7438" s="2">
        <v>0</v>
      </c>
    </row>
    <row r="7439" spans="1:12" x14ac:dyDescent="0.2">
      <c r="A7439" s="2" t="s">
        <v>312</v>
      </c>
      <c r="B7439" s="2" t="s">
        <v>32</v>
      </c>
      <c r="C7439" s="2">
        <v>0</v>
      </c>
      <c r="D7439" s="2">
        <v>0</v>
      </c>
      <c r="F7439" s="2">
        <v>46.025129999999997</v>
      </c>
      <c r="G7439" s="2">
        <v>48.9544</v>
      </c>
      <c r="I7439" s="2">
        <v>15.17051</v>
      </c>
      <c r="K7439" s="2">
        <v>126.58114</v>
      </c>
      <c r="L7439" s="2">
        <v>78.516890000000004</v>
      </c>
    </row>
    <row r="7440" spans="1:12" x14ac:dyDescent="0.2">
      <c r="A7440" s="2" t="s">
        <v>312</v>
      </c>
      <c r="B7440" s="2" t="s">
        <v>56</v>
      </c>
      <c r="C7440" s="2">
        <v>0</v>
      </c>
      <c r="D7440" s="2">
        <v>0</v>
      </c>
      <c r="F7440" s="2">
        <v>437.31358</v>
      </c>
      <c r="G7440" s="2">
        <v>89.377080000000007</v>
      </c>
      <c r="I7440" s="2">
        <v>159.42535000000001</v>
      </c>
      <c r="K7440" s="2">
        <v>1027.5524399999999</v>
      </c>
      <c r="L7440" s="2">
        <v>303.20940999999999</v>
      </c>
    </row>
    <row r="7441" spans="1:13" x14ac:dyDescent="0.2">
      <c r="A7441" s="2" t="s">
        <v>312</v>
      </c>
      <c r="B7441" s="2" t="s">
        <v>89</v>
      </c>
      <c r="C7441" s="2">
        <v>0</v>
      </c>
      <c r="D7441" s="2">
        <v>0</v>
      </c>
      <c r="F7441" s="2">
        <v>0</v>
      </c>
      <c r="G7441" s="2">
        <v>0</v>
      </c>
      <c r="I7441" s="2">
        <v>0</v>
      </c>
      <c r="K7441" s="2">
        <v>5.4269800000000004</v>
      </c>
      <c r="L7441" s="2">
        <v>0</v>
      </c>
    </row>
    <row r="7442" spans="1:13" x14ac:dyDescent="0.2">
      <c r="A7442" s="2" t="s">
        <v>312</v>
      </c>
      <c r="B7442" s="2" t="s">
        <v>33</v>
      </c>
      <c r="C7442" s="2">
        <v>0</v>
      </c>
      <c r="D7442" s="2">
        <v>0</v>
      </c>
      <c r="F7442" s="2">
        <v>1.4971000000000001</v>
      </c>
      <c r="G7442" s="2">
        <v>1.55619</v>
      </c>
      <c r="I7442" s="2">
        <v>37.855649999999997</v>
      </c>
      <c r="K7442" s="2">
        <v>13.687290000000001</v>
      </c>
      <c r="L7442" s="2">
        <v>105.6221</v>
      </c>
    </row>
    <row r="7443" spans="1:13" x14ac:dyDescent="0.2">
      <c r="A7443" s="2" t="s">
        <v>312</v>
      </c>
      <c r="B7443" s="2" t="s">
        <v>59</v>
      </c>
      <c r="C7443" s="2">
        <v>0</v>
      </c>
      <c r="D7443" s="2">
        <v>0</v>
      </c>
      <c r="F7443" s="2">
        <v>0</v>
      </c>
      <c r="G7443" s="2">
        <v>0</v>
      </c>
      <c r="I7443" s="2">
        <v>0</v>
      </c>
      <c r="K7443" s="2">
        <v>0</v>
      </c>
      <c r="L7443" s="2">
        <v>0</v>
      </c>
    </row>
    <row r="7444" spans="1:13" x14ac:dyDescent="0.2">
      <c r="A7444" s="2" t="s">
        <v>312</v>
      </c>
      <c r="B7444" s="2" t="s">
        <v>91</v>
      </c>
      <c r="C7444" s="2">
        <v>0</v>
      </c>
      <c r="D7444" s="2">
        <v>0</v>
      </c>
      <c r="F7444" s="2">
        <v>2.91038</v>
      </c>
      <c r="G7444" s="2">
        <v>3.75</v>
      </c>
      <c r="I7444" s="2">
        <v>34.241410000000002</v>
      </c>
      <c r="K7444" s="2">
        <v>9.0019500000000008</v>
      </c>
      <c r="L7444" s="2">
        <v>37.991410000000002</v>
      </c>
    </row>
    <row r="7445" spans="1:13" x14ac:dyDescent="0.2">
      <c r="A7445" s="2" t="s">
        <v>312</v>
      </c>
      <c r="B7445" s="2" t="s">
        <v>35</v>
      </c>
      <c r="C7445" s="2">
        <v>0</v>
      </c>
      <c r="D7445" s="2">
        <v>0</v>
      </c>
      <c r="F7445" s="2">
        <v>0</v>
      </c>
      <c r="G7445" s="2">
        <v>0</v>
      </c>
      <c r="I7445" s="2">
        <v>0</v>
      </c>
      <c r="K7445" s="2">
        <v>0</v>
      </c>
      <c r="L7445" s="2">
        <v>0</v>
      </c>
    </row>
    <row r="7446" spans="1:13" x14ac:dyDescent="0.2">
      <c r="A7446" s="5" t="s">
        <v>312</v>
      </c>
      <c r="B7446" s="5" t="s">
        <v>15</v>
      </c>
      <c r="C7446" s="5">
        <v>162.82919999999999</v>
      </c>
      <c r="D7446" s="5">
        <v>756.85063000000002</v>
      </c>
      <c r="E7446" s="5"/>
      <c r="F7446" s="5">
        <v>21521.919140000002</v>
      </c>
      <c r="G7446" s="5">
        <v>12711.688990000001</v>
      </c>
      <c r="H7446" s="5"/>
      <c r="I7446" s="5">
        <v>12582.54026</v>
      </c>
      <c r="J7446" s="5"/>
      <c r="K7446" s="5">
        <v>46294.121270000003</v>
      </c>
      <c r="L7446" s="5">
        <v>34133.199229999998</v>
      </c>
      <c r="M7446" s="5"/>
    </row>
    <row r="7447" spans="1:13" x14ac:dyDescent="0.2">
      <c r="A7447" s="2" t="s">
        <v>313</v>
      </c>
      <c r="B7447" s="2" t="s">
        <v>19</v>
      </c>
      <c r="C7447" s="2">
        <v>0</v>
      </c>
      <c r="D7447" s="2">
        <v>0</v>
      </c>
      <c r="F7447" s="2">
        <v>52.597349999999999</v>
      </c>
      <c r="G7447" s="2">
        <v>55.842610000000001</v>
      </c>
      <c r="I7447" s="2">
        <v>17.96452</v>
      </c>
      <c r="K7447" s="2">
        <v>141.05582999999999</v>
      </c>
      <c r="L7447" s="2">
        <v>73.807130000000001</v>
      </c>
    </row>
    <row r="7448" spans="1:13" x14ac:dyDescent="0.2">
      <c r="A7448" s="2" t="s">
        <v>313</v>
      </c>
      <c r="B7448" s="2" t="s">
        <v>20</v>
      </c>
      <c r="C7448" s="2">
        <v>0</v>
      </c>
      <c r="D7448" s="2">
        <v>0</v>
      </c>
      <c r="F7448" s="2">
        <v>0</v>
      </c>
      <c r="G7448" s="2">
        <v>12.32</v>
      </c>
      <c r="I7448" s="2">
        <v>0</v>
      </c>
      <c r="K7448" s="2">
        <v>0</v>
      </c>
      <c r="L7448" s="2">
        <v>38.875</v>
      </c>
    </row>
    <row r="7449" spans="1:13" x14ac:dyDescent="0.2">
      <c r="A7449" s="2" t="s">
        <v>313</v>
      </c>
      <c r="B7449" s="2" t="s">
        <v>8</v>
      </c>
      <c r="C7449" s="2">
        <v>60.48</v>
      </c>
      <c r="D7449" s="2">
        <v>109.523</v>
      </c>
      <c r="F7449" s="2">
        <v>1801.86499</v>
      </c>
      <c r="G7449" s="2">
        <v>1805.35509</v>
      </c>
      <c r="I7449" s="2">
        <v>2388.7361500000002</v>
      </c>
      <c r="K7449" s="2">
        <v>8170.7372699999996</v>
      </c>
      <c r="L7449" s="2">
        <v>5897.1492399999997</v>
      </c>
    </row>
    <row r="7450" spans="1:13" x14ac:dyDescent="0.2">
      <c r="A7450" s="2" t="s">
        <v>313</v>
      </c>
      <c r="B7450" s="2" t="s">
        <v>9</v>
      </c>
      <c r="C7450" s="2">
        <v>0</v>
      </c>
      <c r="D7450" s="2">
        <v>0</v>
      </c>
      <c r="F7450" s="2">
        <v>92.4238</v>
      </c>
      <c r="G7450" s="2">
        <v>12.31</v>
      </c>
      <c r="I7450" s="2">
        <v>112.7953</v>
      </c>
      <c r="K7450" s="2">
        <v>120.5573</v>
      </c>
      <c r="L7450" s="2">
        <v>224.4068</v>
      </c>
    </row>
    <row r="7451" spans="1:13" x14ac:dyDescent="0.2">
      <c r="A7451" s="2" t="s">
        <v>313</v>
      </c>
      <c r="B7451" s="2" t="s">
        <v>40</v>
      </c>
      <c r="C7451" s="2">
        <v>1.944</v>
      </c>
      <c r="D7451" s="2">
        <v>0</v>
      </c>
      <c r="F7451" s="2">
        <v>14.892659999999999</v>
      </c>
      <c r="G7451" s="2">
        <v>287.40300000000002</v>
      </c>
      <c r="I7451" s="2">
        <v>95.335359999999994</v>
      </c>
      <c r="K7451" s="2">
        <v>77.274100000000004</v>
      </c>
      <c r="L7451" s="2">
        <v>419.29036000000002</v>
      </c>
    </row>
    <row r="7452" spans="1:13" x14ac:dyDescent="0.2">
      <c r="A7452" s="2" t="s">
        <v>313</v>
      </c>
      <c r="B7452" s="2" t="s">
        <v>22</v>
      </c>
      <c r="C7452" s="2">
        <v>0</v>
      </c>
      <c r="D7452" s="2">
        <v>0</v>
      </c>
      <c r="F7452" s="2">
        <v>3.1588699999999998</v>
      </c>
      <c r="G7452" s="2">
        <v>0</v>
      </c>
      <c r="I7452" s="2">
        <v>21.213609999999999</v>
      </c>
      <c r="K7452" s="2">
        <v>25.243670000000002</v>
      </c>
      <c r="L7452" s="2">
        <v>156.87869000000001</v>
      </c>
    </row>
    <row r="7453" spans="1:13" x14ac:dyDescent="0.2">
      <c r="A7453" s="2" t="s">
        <v>313</v>
      </c>
      <c r="B7453" s="2" t="s">
        <v>23</v>
      </c>
      <c r="C7453" s="2">
        <v>0</v>
      </c>
      <c r="D7453" s="2">
        <v>0</v>
      </c>
      <c r="F7453" s="2">
        <v>0</v>
      </c>
      <c r="G7453" s="2">
        <v>0</v>
      </c>
      <c r="I7453" s="2">
        <v>0</v>
      </c>
      <c r="K7453" s="2">
        <v>11.873749999999999</v>
      </c>
      <c r="L7453" s="2">
        <v>0</v>
      </c>
    </row>
    <row r="7454" spans="1:13" x14ac:dyDescent="0.2">
      <c r="A7454" s="2" t="s">
        <v>313</v>
      </c>
      <c r="B7454" s="2" t="s">
        <v>73</v>
      </c>
      <c r="C7454" s="2">
        <v>0</v>
      </c>
      <c r="D7454" s="2">
        <v>0</v>
      </c>
      <c r="F7454" s="2">
        <v>0</v>
      </c>
      <c r="G7454" s="2">
        <v>0</v>
      </c>
      <c r="I7454" s="2">
        <v>0</v>
      </c>
      <c r="K7454" s="2">
        <v>4.2480000000000002</v>
      </c>
      <c r="L7454" s="2">
        <v>0</v>
      </c>
    </row>
    <row r="7455" spans="1:13" x14ac:dyDescent="0.2">
      <c r="A7455" s="2" t="s">
        <v>313</v>
      </c>
      <c r="B7455" s="2" t="s">
        <v>62</v>
      </c>
      <c r="C7455" s="2">
        <v>0</v>
      </c>
      <c r="D7455" s="2">
        <v>0</v>
      </c>
      <c r="F7455" s="2">
        <v>0</v>
      </c>
      <c r="G7455" s="2">
        <v>9.1999999999999993</v>
      </c>
      <c r="I7455" s="2">
        <v>0</v>
      </c>
      <c r="K7455" s="2">
        <v>0</v>
      </c>
      <c r="L7455" s="2">
        <v>9.2228399999999997</v>
      </c>
    </row>
    <row r="7456" spans="1:13" x14ac:dyDescent="0.2">
      <c r="A7456" s="2" t="s">
        <v>313</v>
      </c>
      <c r="B7456" s="2" t="s">
        <v>41</v>
      </c>
      <c r="C7456" s="2">
        <v>0</v>
      </c>
      <c r="D7456" s="2">
        <v>0</v>
      </c>
      <c r="F7456" s="2">
        <v>19.52028</v>
      </c>
      <c r="G7456" s="2">
        <v>43.45</v>
      </c>
      <c r="I7456" s="2">
        <v>0</v>
      </c>
      <c r="K7456" s="2">
        <v>370.62398000000002</v>
      </c>
      <c r="L7456" s="2">
        <v>43.45</v>
      </c>
    </row>
    <row r="7457" spans="1:12" x14ac:dyDescent="0.2">
      <c r="A7457" s="2" t="s">
        <v>313</v>
      </c>
      <c r="B7457" s="2" t="s">
        <v>10</v>
      </c>
      <c r="C7457" s="2">
        <v>0</v>
      </c>
      <c r="D7457" s="2">
        <v>43.520879999999998</v>
      </c>
      <c r="F7457" s="2">
        <v>212.46505999999999</v>
      </c>
      <c r="G7457" s="2">
        <v>195.71267</v>
      </c>
      <c r="I7457" s="2">
        <v>205.82580999999999</v>
      </c>
      <c r="K7457" s="2">
        <v>858.76058</v>
      </c>
      <c r="L7457" s="2">
        <v>613.91121999999996</v>
      </c>
    </row>
    <row r="7458" spans="1:12" x14ac:dyDescent="0.2">
      <c r="A7458" s="2" t="s">
        <v>313</v>
      </c>
      <c r="B7458" s="2" t="s">
        <v>24</v>
      </c>
      <c r="C7458" s="2">
        <v>0</v>
      </c>
      <c r="D7458" s="2">
        <v>0</v>
      </c>
      <c r="F7458" s="2">
        <v>0</v>
      </c>
      <c r="G7458" s="2">
        <v>0.78754000000000002</v>
      </c>
      <c r="I7458" s="2">
        <v>0</v>
      </c>
      <c r="K7458" s="2">
        <v>9.7539700000000007</v>
      </c>
      <c r="L7458" s="2">
        <v>0.78754000000000002</v>
      </c>
    </row>
    <row r="7459" spans="1:12" x14ac:dyDescent="0.2">
      <c r="A7459" s="2" t="s">
        <v>313</v>
      </c>
      <c r="B7459" s="2" t="s">
        <v>43</v>
      </c>
      <c r="C7459" s="2">
        <v>0</v>
      </c>
      <c r="D7459" s="2">
        <v>0</v>
      </c>
      <c r="F7459" s="2">
        <v>82.841520000000003</v>
      </c>
      <c r="G7459" s="2">
        <v>91.503060000000005</v>
      </c>
      <c r="I7459" s="2">
        <v>49.378540000000001</v>
      </c>
      <c r="K7459" s="2">
        <v>227.31389999999999</v>
      </c>
      <c r="L7459" s="2">
        <v>323.02638999999999</v>
      </c>
    </row>
    <row r="7460" spans="1:12" x14ac:dyDescent="0.2">
      <c r="A7460" s="2" t="s">
        <v>313</v>
      </c>
      <c r="B7460" s="2" t="s">
        <v>44</v>
      </c>
      <c r="C7460" s="2">
        <v>0</v>
      </c>
      <c r="D7460" s="2">
        <v>0</v>
      </c>
      <c r="F7460" s="2">
        <v>0</v>
      </c>
      <c r="G7460" s="2">
        <v>0</v>
      </c>
      <c r="I7460" s="2">
        <v>0</v>
      </c>
      <c r="K7460" s="2">
        <v>0</v>
      </c>
      <c r="L7460" s="2">
        <v>0</v>
      </c>
    </row>
    <row r="7461" spans="1:12" x14ac:dyDescent="0.2">
      <c r="A7461" s="2" t="s">
        <v>313</v>
      </c>
      <c r="B7461" s="2" t="s">
        <v>25</v>
      </c>
      <c r="C7461" s="2">
        <v>0</v>
      </c>
      <c r="D7461" s="2">
        <v>0</v>
      </c>
      <c r="F7461" s="2">
        <v>0</v>
      </c>
      <c r="G7461" s="2">
        <v>0</v>
      </c>
      <c r="I7461" s="2">
        <v>2.1422500000000002</v>
      </c>
      <c r="K7461" s="2">
        <v>0</v>
      </c>
      <c r="L7461" s="2">
        <v>2.1422500000000002</v>
      </c>
    </row>
    <row r="7462" spans="1:12" x14ac:dyDescent="0.2">
      <c r="A7462" s="2" t="s">
        <v>313</v>
      </c>
      <c r="B7462" s="2" t="s">
        <v>45</v>
      </c>
      <c r="C7462" s="2">
        <v>0</v>
      </c>
      <c r="D7462" s="2">
        <v>0</v>
      </c>
      <c r="F7462" s="2">
        <v>594.74176</v>
      </c>
      <c r="G7462" s="2">
        <v>0</v>
      </c>
      <c r="I7462" s="2">
        <v>72.625990000000002</v>
      </c>
      <c r="K7462" s="2">
        <v>1519.9863399999999</v>
      </c>
      <c r="L7462" s="2">
        <v>72.625990000000002</v>
      </c>
    </row>
    <row r="7463" spans="1:12" x14ac:dyDescent="0.2">
      <c r="A7463" s="2" t="s">
        <v>313</v>
      </c>
      <c r="B7463" s="2" t="s">
        <v>47</v>
      </c>
      <c r="C7463" s="2">
        <v>0</v>
      </c>
      <c r="D7463" s="2">
        <v>0</v>
      </c>
      <c r="F7463" s="2">
        <v>41.879170000000002</v>
      </c>
      <c r="G7463" s="2">
        <v>0</v>
      </c>
      <c r="I7463" s="2">
        <v>0</v>
      </c>
      <c r="K7463" s="2">
        <v>51.153419999999997</v>
      </c>
      <c r="L7463" s="2">
        <v>19.160589999999999</v>
      </c>
    </row>
    <row r="7464" spans="1:12" x14ac:dyDescent="0.2">
      <c r="A7464" s="2" t="s">
        <v>313</v>
      </c>
      <c r="B7464" s="2" t="s">
        <v>11</v>
      </c>
      <c r="C7464" s="2">
        <v>0</v>
      </c>
      <c r="D7464" s="2">
        <v>0</v>
      </c>
      <c r="F7464" s="2">
        <v>32.918210000000002</v>
      </c>
      <c r="G7464" s="2">
        <v>87.781390000000002</v>
      </c>
      <c r="I7464" s="2">
        <v>175.41801000000001</v>
      </c>
      <c r="K7464" s="2">
        <v>275.12137999999999</v>
      </c>
      <c r="L7464" s="2">
        <v>329.00240000000002</v>
      </c>
    </row>
    <row r="7465" spans="1:12" x14ac:dyDescent="0.2">
      <c r="A7465" s="2" t="s">
        <v>313</v>
      </c>
      <c r="B7465" s="2" t="s">
        <v>76</v>
      </c>
      <c r="C7465" s="2">
        <v>0</v>
      </c>
      <c r="D7465" s="2">
        <v>0</v>
      </c>
      <c r="F7465" s="2">
        <v>0</v>
      </c>
      <c r="G7465" s="2">
        <v>94.7</v>
      </c>
      <c r="I7465" s="2">
        <v>0</v>
      </c>
      <c r="K7465" s="2">
        <v>47.8</v>
      </c>
      <c r="L7465" s="2">
        <v>94.7</v>
      </c>
    </row>
    <row r="7466" spans="1:12" x14ac:dyDescent="0.2">
      <c r="A7466" s="2" t="s">
        <v>313</v>
      </c>
      <c r="B7466" s="2" t="s">
        <v>17</v>
      </c>
      <c r="C7466" s="2">
        <v>0</v>
      </c>
      <c r="D7466" s="2">
        <v>0</v>
      </c>
      <c r="F7466" s="2">
        <v>70.745480000000001</v>
      </c>
      <c r="G7466" s="2">
        <v>57.658999999999999</v>
      </c>
      <c r="I7466" s="2">
        <v>0</v>
      </c>
      <c r="K7466" s="2">
        <v>328.32384000000002</v>
      </c>
      <c r="L7466" s="2">
        <v>98.259</v>
      </c>
    </row>
    <row r="7467" spans="1:12" x14ac:dyDescent="0.2">
      <c r="A7467" s="2" t="s">
        <v>313</v>
      </c>
      <c r="B7467" s="2" t="s">
        <v>49</v>
      </c>
      <c r="C7467" s="2">
        <v>0</v>
      </c>
      <c r="D7467" s="2">
        <v>0</v>
      </c>
      <c r="F7467" s="2">
        <v>0</v>
      </c>
      <c r="G7467" s="2">
        <v>0</v>
      </c>
      <c r="I7467" s="2">
        <v>0</v>
      </c>
      <c r="K7467" s="2">
        <v>179.19177999999999</v>
      </c>
      <c r="L7467" s="2">
        <v>0</v>
      </c>
    </row>
    <row r="7468" spans="1:12" x14ac:dyDescent="0.2">
      <c r="A7468" s="2" t="s">
        <v>313</v>
      </c>
      <c r="B7468" s="2" t="s">
        <v>12</v>
      </c>
      <c r="C7468" s="2">
        <v>68.403750000000002</v>
      </c>
      <c r="D7468" s="2">
        <v>784.62045000000001</v>
      </c>
      <c r="F7468" s="2">
        <v>3892.2865000000002</v>
      </c>
      <c r="G7468" s="2">
        <v>4012.43694</v>
      </c>
      <c r="I7468" s="2">
        <v>2720.0983700000002</v>
      </c>
      <c r="K7468" s="2">
        <v>10466.823630000001</v>
      </c>
      <c r="L7468" s="2">
        <v>10820.39697</v>
      </c>
    </row>
    <row r="7469" spans="1:12" x14ac:dyDescent="0.2">
      <c r="A7469" s="2" t="s">
        <v>313</v>
      </c>
      <c r="B7469" s="2" t="s">
        <v>26</v>
      </c>
      <c r="C7469" s="2">
        <v>3.5494500000000002</v>
      </c>
      <c r="D7469" s="2">
        <v>4.5239399999999996</v>
      </c>
      <c r="F7469" s="2">
        <v>664.15814999999998</v>
      </c>
      <c r="G7469" s="2">
        <v>501.57148999999998</v>
      </c>
      <c r="I7469" s="2">
        <v>562.07405000000006</v>
      </c>
      <c r="K7469" s="2">
        <v>2205.6666399999999</v>
      </c>
      <c r="L7469" s="2">
        <v>1656.07601</v>
      </c>
    </row>
    <row r="7470" spans="1:12" x14ac:dyDescent="0.2">
      <c r="A7470" s="2" t="s">
        <v>313</v>
      </c>
      <c r="B7470" s="2" t="s">
        <v>50</v>
      </c>
      <c r="C7470" s="2">
        <v>0</v>
      </c>
      <c r="D7470" s="2">
        <v>0</v>
      </c>
      <c r="F7470" s="2">
        <v>85.550600000000003</v>
      </c>
      <c r="G7470" s="2">
        <v>0</v>
      </c>
      <c r="I7470" s="2">
        <v>9.9495000000000005</v>
      </c>
      <c r="K7470" s="2">
        <v>106.4601</v>
      </c>
      <c r="L7470" s="2">
        <v>9.9495000000000005</v>
      </c>
    </row>
    <row r="7471" spans="1:12" x14ac:dyDescent="0.2">
      <c r="A7471" s="2" t="s">
        <v>313</v>
      </c>
      <c r="B7471" s="2" t="s">
        <v>64</v>
      </c>
      <c r="C7471" s="2">
        <v>0</v>
      </c>
      <c r="D7471" s="2">
        <v>0</v>
      </c>
      <c r="F7471" s="2">
        <v>0</v>
      </c>
      <c r="G7471" s="2">
        <v>0</v>
      </c>
      <c r="I7471" s="2">
        <v>0</v>
      </c>
      <c r="K7471" s="2">
        <v>0</v>
      </c>
      <c r="L7471" s="2">
        <v>0</v>
      </c>
    </row>
    <row r="7472" spans="1:12" x14ac:dyDescent="0.2">
      <c r="A7472" s="2" t="s">
        <v>313</v>
      </c>
      <c r="B7472" s="2" t="s">
        <v>13</v>
      </c>
      <c r="C7472" s="2">
        <v>0</v>
      </c>
      <c r="D7472" s="2">
        <v>0</v>
      </c>
      <c r="F7472" s="2">
        <v>0</v>
      </c>
      <c r="G7472" s="2">
        <v>254.93133</v>
      </c>
      <c r="I7472" s="2">
        <v>9.7945200000000003</v>
      </c>
      <c r="K7472" s="2">
        <v>17.099270000000001</v>
      </c>
      <c r="L7472" s="2">
        <v>315.02796999999998</v>
      </c>
    </row>
    <row r="7473" spans="1:12" x14ac:dyDescent="0.2">
      <c r="A7473" s="2" t="s">
        <v>313</v>
      </c>
      <c r="B7473" s="2" t="s">
        <v>65</v>
      </c>
      <c r="C7473" s="2">
        <v>0</v>
      </c>
      <c r="D7473" s="2">
        <v>0</v>
      </c>
      <c r="F7473" s="2">
        <v>0</v>
      </c>
      <c r="G7473" s="2">
        <v>0</v>
      </c>
      <c r="I7473" s="2">
        <v>0</v>
      </c>
      <c r="K7473" s="2">
        <v>0</v>
      </c>
      <c r="L7473" s="2">
        <v>3.9651999999999998</v>
      </c>
    </row>
    <row r="7474" spans="1:12" x14ac:dyDescent="0.2">
      <c r="A7474" s="2" t="s">
        <v>313</v>
      </c>
      <c r="B7474" s="2" t="s">
        <v>51</v>
      </c>
      <c r="C7474" s="2">
        <v>0</v>
      </c>
      <c r="D7474" s="2">
        <v>0</v>
      </c>
      <c r="F7474" s="2">
        <v>0</v>
      </c>
      <c r="G7474" s="2">
        <v>0</v>
      </c>
      <c r="I7474" s="2">
        <v>51.725740000000002</v>
      </c>
      <c r="K7474" s="2">
        <v>0</v>
      </c>
      <c r="L7474" s="2">
        <v>51.725740000000002</v>
      </c>
    </row>
    <row r="7475" spans="1:12" x14ac:dyDescent="0.2">
      <c r="A7475" s="2" t="s">
        <v>313</v>
      </c>
      <c r="B7475" s="2" t="s">
        <v>14</v>
      </c>
      <c r="C7475" s="2">
        <v>0</v>
      </c>
      <c r="D7475" s="2">
        <v>0</v>
      </c>
      <c r="F7475" s="2">
        <v>1007.60853</v>
      </c>
      <c r="G7475" s="2">
        <v>271.47507000000002</v>
      </c>
      <c r="I7475" s="2">
        <v>54.884050000000002</v>
      </c>
      <c r="K7475" s="2">
        <v>3056.3444199999999</v>
      </c>
      <c r="L7475" s="2">
        <v>420.48953999999998</v>
      </c>
    </row>
    <row r="7476" spans="1:12" x14ac:dyDescent="0.2">
      <c r="A7476" s="2" t="s">
        <v>313</v>
      </c>
      <c r="B7476" s="2" t="s">
        <v>28</v>
      </c>
      <c r="C7476" s="2">
        <v>0</v>
      </c>
      <c r="D7476" s="2">
        <v>0</v>
      </c>
      <c r="F7476" s="2">
        <v>35.728180000000002</v>
      </c>
      <c r="G7476" s="2">
        <v>167.87974</v>
      </c>
      <c r="I7476" s="2">
        <v>102.35302</v>
      </c>
      <c r="K7476" s="2">
        <v>199.43805</v>
      </c>
      <c r="L7476" s="2">
        <v>462.85933</v>
      </c>
    </row>
    <row r="7477" spans="1:12" x14ac:dyDescent="0.2">
      <c r="A7477" s="2" t="s">
        <v>313</v>
      </c>
      <c r="B7477" s="2" t="s">
        <v>82</v>
      </c>
      <c r="C7477" s="2">
        <v>0</v>
      </c>
      <c r="D7477" s="2">
        <v>6.38476</v>
      </c>
      <c r="F7477" s="2">
        <v>0</v>
      </c>
      <c r="G7477" s="2">
        <v>6.38476</v>
      </c>
      <c r="I7477" s="2">
        <v>0</v>
      </c>
      <c r="K7477" s="2">
        <v>22.816189999999999</v>
      </c>
      <c r="L7477" s="2">
        <v>6.38476</v>
      </c>
    </row>
    <row r="7478" spans="1:12" x14ac:dyDescent="0.2">
      <c r="A7478" s="2" t="s">
        <v>313</v>
      </c>
      <c r="B7478" s="2" t="s">
        <v>52</v>
      </c>
      <c r="C7478" s="2">
        <v>0</v>
      </c>
      <c r="D7478" s="2">
        <v>0</v>
      </c>
      <c r="F7478" s="2">
        <v>0</v>
      </c>
      <c r="G7478" s="2">
        <v>0</v>
      </c>
      <c r="I7478" s="2">
        <v>0</v>
      </c>
      <c r="K7478" s="2">
        <v>0</v>
      </c>
      <c r="L7478" s="2">
        <v>0</v>
      </c>
    </row>
    <row r="7479" spans="1:12" x14ac:dyDescent="0.2">
      <c r="A7479" s="2" t="s">
        <v>313</v>
      </c>
      <c r="B7479" s="2" t="s">
        <v>29</v>
      </c>
      <c r="C7479" s="2">
        <v>0</v>
      </c>
      <c r="D7479" s="2">
        <v>0</v>
      </c>
      <c r="F7479" s="2">
        <v>0</v>
      </c>
      <c r="G7479" s="2">
        <v>95.993799999999993</v>
      </c>
      <c r="I7479" s="2">
        <v>64.309610000000006</v>
      </c>
      <c r="K7479" s="2">
        <v>78.466629999999995</v>
      </c>
      <c r="L7479" s="2">
        <v>284.93266</v>
      </c>
    </row>
    <row r="7480" spans="1:12" x14ac:dyDescent="0.2">
      <c r="A7480" s="2" t="s">
        <v>313</v>
      </c>
      <c r="B7480" s="2" t="s">
        <v>53</v>
      </c>
      <c r="C7480" s="2">
        <v>0</v>
      </c>
      <c r="D7480" s="2">
        <v>0</v>
      </c>
      <c r="F7480" s="2">
        <v>0</v>
      </c>
      <c r="G7480" s="2">
        <v>0</v>
      </c>
      <c r="I7480" s="2">
        <v>0</v>
      </c>
      <c r="K7480" s="2">
        <v>0</v>
      </c>
      <c r="L7480" s="2">
        <v>0</v>
      </c>
    </row>
    <row r="7481" spans="1:12" x14ac:dyDescent="0.2">
      <c r="A7481" s="2" t="s">
        <v>313</v>
      </c>
      <c r="B7481" s="2" t="s">
        <v>30</v>
      </c>
      <c r="C7481" s="2">
        <v>0</v>
      </c>
      <c r="D7481" s="2">
        <v>0</v>
      </c>
      <c r="F7481" s="2">
        <v>139.80119999999999</v>
      </c>
      <c r="G7481" s="2">
        <v>41.145000000000003</v>
      </c>
      <c r="I7481" s="2">
        <v>1.855</v>
      </c>
      <c r="K7481" s="2">
        <v>385.16811999999999</v>
      </c>
      <c r="L7481" s="2">
        <v>59.98</v>
      </c>
    </row>
    <row r="7482" spans="1:12" x14ac:dyDescent="0.2">
      <c r="A7482" s="2" t="s">
        <v>313</v>
      </c>
      <c r="B7482" s="2" t="s">
        <v>54</v>
      </c>
      <c r="C7482" s="2">
        <v>0</v>
      </c>
      <c r="D7482" s="2">
        <v>0</v>
      </c>
      <c r="F7482" s="2">
        <v>0</v>
      </c>
      <c r="G7482" s="2">
        <v>0</v>
      </c>
      <c r="I7482" s="2">
        <v>0</v>
      </c>
      <c r="K7482" s="2">
        <v>0</v>
      </c>
      <c r="L7482" s="2">
        <v>0</v>
      </c>
    </row>
    <row r="7483" spans="1:12" x14ac:dyDescent="0.2">
      <c r="A7483" s="2" t="s">
        <v>313</v>
      </c>
      <c r="B7483" s="2" t="s">
        <v>84</v>
      </c>
      <c r="C7483" s="2">
        <v>0</v>
      </c>
      <c r="D7483" s="2">
        <v>0</v>
      </c>
      <c r="F7483" s="2">
        <v>0</v>
      </c>
      <c r="G7483" s="2">
        <v>0</v>
      </c>
      <c r="I7483" s="2">
        <v>0</v>
      </c>
      <c r="K7483" s="2">
        <v>0</v>
      </c>
      <c r="L7483" s="2">
        <v>0</v>
      </c>
    </row>
    <row r="7484" spans="1:12" x14ac:dyDescent="0.2">
      <c r="A7484" s="2" t="s">
        <v>313</v>
      </c>
      <c r="B7484" s="2" t="s">
        <v>31</v>
      </c>
      <c r="C7484" s="2">
        <v>0</v>
      </c>
      <c r="D7484" s="2">
        <v>0</v>
      </c>
      <c r="F7484" s="2">
        <v>11.89438</v>
      </c>
      <c r="G7484" s="2">
        <v>0</v>
      </c>
      <c r="I7484" s="2">
        <v>0</v>
      </c>
      <c r="K7484" s="2">
        <v>11.89438</v>
      </c>
      <c r="L7484" s="2">
        <v>0</v>
      </c>
    </row>
    <row r="7485" spans="1:12" x14ac:dyDescent="0.2">
      <c r="A7485" s="2" t="s">
        <v>313</v>
      </c>
      <c r="B7485" s="2" t="s">
        <v>85</v>
      </c>
      <c r="C7485" s="2">
        <v>0</v>
      </c>
      <c r="D7485" s="2">
        <v>0</v>
      </c>
      <c r="F7485" s="2">
        <v>0</v>
      </c>
      <c r="G7485" s="2">
        <v>0</v>
      </c>
      <c r="I7485" s="2">
        <v>0</v>
      </c>
      <c r="K7485" s="2">
        <v>0</v>
      </c>
      <c r="L7485" s="2">
        <v>0</v>
      </c>
    </row>
    <row r="7486" spans="1:12" x14ac:dyDescent="0.2">
      <c r="A7486" s="2" t="s">
        <v>313</v>
      </c>
      <c r="B7486" s="2" t="s">
        <v>55</v>
      </c>
      <c r="C7486" s="2">
        <v>0</v>
      </c>
      <c r="D7486" s="2">
        <v>0</v>
      </c>
      <c r="F7486" s="2">
        <v>0</v>
      </c>
      <c r="G7486" s="2">
        <v>0</v>
      </c>
      <c r="I7486" s="2">
        <v>0</v>
      </c>
      <c r="K7486" s="2">
        <v>0</v>
      </c>
      <c r="L7486" s="2">
        <v>3020.3040000000001</v>
      </c>
    </row>
    <row r="7487" spans="1:12" x14ac:dyDescent="0.2">
      <c r="A7487" s="2" t="s">
        <v>313</v>
      </c>
      <c r="B7487" s="2" t="s">
        <v>32</v>
      </c>
      <c r="C7487" s="2">
        <v>0</v>
      </c>
      <c r="D7487" s="2">
        <v>0</v>
      </c>
      <c r="F7487" s="2">
        <v>86.58399</v>
      </c>
      <c r="G7487" s="2">
        <v>58.509599999999999</v>
      </c>
      <c r="I7487" s="2">
        <v>52.798220000000001</v>
      </c>
      <c r="K7487" s="2">
        <v>218.86877000000001</v>
      </c>
      <c r="L7487" s="2">
        <v>154.3775</v>
      </c>
    </row>
    <row r="7488" spans="1:12" x14ac:dyDescent="0.2">
      <c r="A7488" s="2" t="s">
        <v>313</v>
      </c>
      <c r="B7488" s="2" t="s">
        <v>56</v>
      </c>
      <c r="C7488" s="2">
        <v>0</v>
      </c>
      <c r="D7488" s="2">
        <v>0</v>
      </c>
      <c r="F7488" s="2">
        <v>8.5358099999999997</v>
      </c>
      <c r="G7488" s="2">
        <v>0</v>
      </c>
      <c r="I7488" s="2">
        <v>8.7566699999999997</v>
      </c>
      <c r="K7488" s="2">
        <v>19.219439999999999</v>
      </c>
      <c r="L7488" s="2">
        <v>14.522040000000001</v>
      </c>
    </row>
    <row r="7489" spans="1:13" x14ac:dyDescent="0.2">
      <c r="A7489" s="2" t="s">
        <v>313</v>
      </c>
      <c r="B7489" s="2" t="s">
        <v>88</v>
      </c>
      <c r="C7489" s="2">
        <v>0</v>
      </c>
      <c r="D7489" s="2">
        <v>0</v>
      </c>
      <c r="F7489" s="2">
        <v>0</v>
      </c>
      <c r="G7489" s="2">
        <v>140.5</v>
      </c>
      <c r="I7489" s="2">
        <v>0</v>
      </c>
      <c r="K7489" s="2">
        <v>93.192999999999998</v>
      </c>
      <c r="L7489" s="2">
        <v>289.8</v>
      </c>
    </row>
    <row r="7490" spans="1:13" x14ac:dyDescent="0.2">
      <c r="A7490" s="2" t="s">
        <v>313</v>
      </c>
      <c r="B7490" s="2" t="s">
        <v>89</v>
      </c>
      <c r="C7490" s="2">
        <v>0</v>
      </c>
      <c r="D7490" s="2">
        <v>0</v>
      </c>
      <c r="F7490" s="2">
        <v>0</v>
      </c>
      <c r="G7490" s="2">
        <v>0</v>
      </c>
      <c r="I7490" s="2">
        <v>0</v>
      </c>
      <c r="K7490" s="2">
        <v>0</v>
      </c>
      <c r="L7490" s="2">
        <v>0</v>
      </c>
    </row>
    <row r="7491" spans="1:13" x14ac:dyDescent="0.2">
      <c r="A7491" s="2" t="s">
        <v>313</v>
      </c>
      <c r="B7491" s="2" t="s">
        <v>57</v>
      </c>
      <c r="C7491" s="2">
        <v>0</v>
      </c>
      <c r="D7491" s="2">
        <v>0</v>
      </c>
      <c r="F7491" s="2">
        <v>0</v>
      </c>
      <c r="G7491" s="2">
        <v>0</v>
      </c>
      <c r="I7491" s="2">
        <v>0</v>
      </c>
      <c r="K7491" s="2">
        <v>615.73680000000002</v>
      </c>
      <c r="L7491" s="2">
        <v>0</v>
      </c>
    </row>
    <row r="7492" spans="1:13" x14ac:dyDescent="0.2">
      <c r="A7492" s="2" t="s">
        <v>313</v>
      </c>
      <c r="B7492" s="2" t="s">
        <v>33</v>
      </c>
      <c r="C7492" s="2">
        <v>0</v>
      </c>
      <c r="D7492" s="2">
        <v>0</v>
      </c>
      <c r="F7492" s="2">
        <v>2.57003</v>
      </c>
      <c r="G7492" s="2">
        <v>2.9743400000000002</v>
      </c>
      <c r="I7492" s="2">
        <v>10.90025</v>
      </c>
      <c r="K7492" s="2">
        <v>20.196020000000001</v>
      </c>
      <c r="L7492" s="2">
        <v>77.22936</v>
      </c>
    </row>
    <row r="7493" spans="1:13" x14ac:dyDescent="0.2">
      <c r="A7493" s="2" t="s">
        <v>313</v>
      </c>
      <c r="B7493" s="2" t="s">
        <v>59</v>
      </c>
      <c r="C7493" s="2">
        <v>0</v>
      </c>
      <c r="D7493" s="2">
        <v>14.87218</v>
      </c>
      <c r="F7493" s="2">
        <v>0</v>
      </c>
      <c r="G7493" s="2">
        <v>14.87218</v>
      </c>
      <c r="I7493" s="2">
        <v>0</v>
      </c>
      <c r="K7493" s="2">
        <v>0</v>
      </c>
      <c r="L7493" s="2">
        <v>14.87218</v>
      </c>
    </row>
    <row r="7494" spans="1:13" x14ac:dyDescent="0.2">
      <c r="A7494" s="2" t="s">
        <v>313</v>
      </c>
      <c r="B7494" s="2" t="s">
        <v>34</v>
      </c>
      <c r="C7494" s="2">
        <v>0</v>
      </c>
      <c r="D7494" s="2">
        <v>0</v>
      </c>
      <c r="F7494" s="2">
        <v>0</v>
      </c>
      <c r="G7494" s="2">
        <v>118.5</v>
      </c>
      <c r="I7494" s="2">
        <v>243.52</v>
      </c>
      <c r="K7494" s="2">
        <v>657.45450000000005</v>
      </c>
      <c r="L7494" s="2">
        <v>362.02</v>
      </c>
    </row>
    <row r="7495" spans="1:13" x14ac:dyDescent="0.2">
      <c r="A7495" s="2" t="s">
        <v>313</v>
      </c>
      <c r="B7495" s="2" t="s">
        <v>91</v>
      </c>
      <c r="C7495" s="2">
        <v>0</v>
      </c>
      <c r="D7495" s="2">
        <v>0</v>
      </c>
      <c r="F7495" s="2">
        <v>0</v>
      </c>
      <c r="G7495" s="2">
        <v>8.2778299999999998</v>
      </c>
      <c r="I7495" s="2">
        <v>0</v>
      </c>
      <c r="K7495" s="2">
        <v>20.850490000000001</v>
      </c>
      <c r="L7495" s="2">
        <v>8.2778299999999998</v>
      </c>
    </row>
    <row r="7496" spans="1:13" x14ac:dyDescent="0.2">
      <c r="A7496" s="2" t="s">
        <v>313</v>
      </c>
      <c r="B7496" s="2" t="s">
        <v>36</v>
      </c>
      <c r="C7496" s="2">
        <v>0</v>
      </c>
      <c r="D7496" s="2">
        <v>0</v>
      </c>
      <c r="F7496" s="2">
        <v>9.3768200000000004</v>
      </c>
      <c r="G7496" s="2">
        <v>9.5683600000000002</v>
      </c>
      <c r="I7496" s="2">
        <v>0</v>
      </c>
      <c r="K7496" s="2">
        <v>9.3768200000000004</v>
      </c>
      <c r="L7496" s="2">
        <v>17.686520000000002</v>
      </c>
    </row>
    <row r="7497" spans="1:13" x14ac:dyDescent="0.2">
      <c r="A7497" s="5" t="s">
        <v>313</v>
      </c>
      <c r="B7497" s="5" t="s">
        <v>15</v>
      </c>
      <c r="C7497" s="5">
        <v>134.37719999999999</v>
      </c>
      <c r="D7497" s="5">
        <v>963.44520999999997</v>
      </c>
      <c r="E7497" s="5"/>
      <c r="F7497" s="5">
        <v>8964.1433400000005</v>
      </c>
      <c r="G7497" s="5">
        <v>8459.0447999999997</v>
      </c>
      <c r="H7497" s="5"/>
      <c r="I7497" s="5">
        <v>7034.4545399999997</v>
      </c>
      <c r="J7497" s="5"/>
      <c r="K7497" s="5">
        <v>30624.092379999998</v>
      </c>
      <c r="L7497" s="5">
        <v>26467.572550000001</v>
      </c>
      <c r="M7497" s="5"/>
    </row>
    <row r="7498" spans="1:13" x14ac:dyDescent="0.2">
      <c r="A7498" s="2" t="s">
        <v>314</v>
      </c>
      <c r="B7498" s="2" t="s">
        <v>19</v>
      </c>
      <c r="C7498" s="2">
        <v>0</v>
      </c>
      <c r="D7498" s="2">
        <v>0</v>
      </c>
      <c r="F7498" s="2">
        <v>0</v>
      </c>
      <c r="G7498" s="2">
        <v>0</v>
      </c>
      <c r="I7498" s="2">
        <v>0</v>
      </c>
      <c r="K7498" s="2">
        <v>0</v>
      </c>
      <c r="L7498" s="2">
        <v>9.6349999999999998</v>
      </c>
    </row>
    <row r="7499" spans="1:13" x14ac:dyDescent="0.2">
      <c r="A7499" s="2" t="s">
        <v>314</v>
      </c>
      <c r="B7499" s="2" t="s">
        <v>20</v>
      </c>
      <c r="C7499" s="2">
        <v>0</v>
      </c>
      <c r="D7499" s="2">
        <v>0</v>
      </c>
      <c r="F7499" s="2">
        <v>68.64</v>
      </c>
      <c r="G7499" s="2">
        <v>0</v>
      </c>
      <c r="I7499" s="2">
        <v>0</v>
      </c>
      <c r="K7499" s="2">
        <v>68.64</v>
      </c>
      <c r="L7499" s="2">
        <v>0</v>
      </c>
    </row>
    <row r="7500" spans="1:13" x14ac:dyDescent="0.2">
      <c r="A7500" s="2" t="s">
        <v>314</v>
      </c>
      <c r="B7500" s="2" t="s">
        <v>21</v>
      </c>
      <c r="C7500" s="2">
        <v>0</v>
      </c>
      <c r="D7500" s="2">
        <v>0</v>
      </c>
      <c r="F7500" s="2">
        <v>0</v>
      </c>
      <c r="G7500" s="2">
        <v>0</v>
      </c>
      <c r="I7500" s="2">
        <v>0</v>
      </c>
      <c r="K7500" s="2">
        <v>14.35</v>
      </c>
      <c r="L7500" s="2">
        <v>0</v>
      </c>
    </row>
    <row r="7501" spans="1:13" x14ac:dyDescent="0.2">
      <c r="A7501" s="2" t="s">
        <v>314</v>
      </c>
      <c r="B7501" s="2" t="s">
        <v>8</v>
      </c>
      <c r="C7501" s="2">
        <v>0</v>
      </c>
      <c r="D7501" s="2">
        <v>0</v>
      </c>
      <c r="F7501" s="2">
        <v>858.80490999999995</v>
      </c>
      <c r="G7501" s="2">
        <v>141.50501</v>
      </c>
      <c r="I7501" s="2">
        <v>37.311109999999999</v>
      </c>
      <c r="K7501" s="2">
        <v>892.10991000000001</v>
      </c>
      <c r="L7501" s="2">
        <v>196.96611999999999</v>
      </c>
    </row>
    <row r="7502" spans="1:13" x14ac:dyDescent="0.2">
      <c r="A7502" s="2" t="s">
        <v>314</v>
      </c>
      <c r="B7502" s="2" t="s">
        <v>9</v>
      </c>
      <c r="C7502" s="2">
        <v>0</v>
      </c>
      <c r="D7502" s="2">
        <v>0</v>
      </c>
      <c r="F7502" s="2">
        <v>0</v>
      </c>
      <c r="G7502" s="2">
        <v>0</v>
      </c>
      <c r="I7502" s="2">
        <v>0</v>
      </c>
      <c r="K7502" s="2">
        <v>42.9</v>
      </c>
      <c r="L7502" s="2">
        <v>0</v>
      </c>
    </row>
    <row r="7503" spans="1:13" x14ac:dyDescent="0.2">
      <c r="A7503" s="2" t="s">
        <v>314</v>
      </c>
      <c r="B7503" s="2" t="s">
        <v>40</v>
      </c>
      <c r="C7503" s="2">
        <v>0</v>
      </c>
      <c r="D7503" s="2">
        <v>0</v>
      </c>
      <c r="F7503" s="2">
        <v>0</v>
      </c>
      <c r="G7503" s="2">
        <v>58.395870000000002</v>
      </c>
      <c r="I7503" s="2">
        <v>0</v>
      </c>
      <c r="K7503" s="2">
        <v>0</v>
      </c>
      <c r="L7503" s="2">
        <v>58.395870000000002</v>
      </c>
    </row>
    <row r="7504" spans="1:13" x14ac:dyDescent="0.2">
      <c r="A7504" s="2" t="s">
        <v>314</v>
      </c>
      <c r="B7504" s="2" t="s">
        <v>22</v>
      </c>
      <c r="C7504" s="2">
        <v>0</v>
      </c>
      <c r="D7504" s="2">
        <v>0</v>
      </c>
      <c r="F7504" s="2">
        <v>12.954499999999999</v>
      </c>
      <c r="G7504" s="2">
        <v>0</v>
      </c>
      <c r="I7504" s="2">
        <v>0</v>
      </c>
      <c r="K7504" s="2">
        <v>33.288899999999998</v>
      </c>
      <c r="L7504" s="2">
        <v>0</v>
      </c>
    </row>
    <row r="7505" spans="1:12" x14ac:dyDescent="0.2">
      <c r="A7505" s="2" t="s">
        <v>314</v>
      </c>
      <c r="B7505" s="2" t="s">
        <v>23</v>
      </c>
      <c r="C7505" s="2">
        <v>0</v>
      </c>
      <c r="D7505" s="2">
        <v>0</v>
      </c>
      <c r="F7505" s="2">
        <v>0</v>
      </c>
      <c r="G7505" s="2">
        <v>0</v>
      </c>
      <c r="I7505" s="2">
        <v>0</v>
      </c>
      <c r="K7505" s="2">
        <v>0</v>
      </c>
      <c r="L7505" s="2">
        <v>0</v>
      </c>
    </row>
    <row r="7506" spans="1:12" x14ac:dyDescent="0.2">
      <c r="A7506" s="2" t="s">
        <v>314</v>
      </c>
      <c r="B7506" s="2" t="s">
        <v>62</v>
      </c>
      <c r="C7506" s="2">
        <v>0</v>
      </c>
      <c r="D7506" s="2">
        <v>0</v>
      </c>
      <c r="F7506" s="2">
        <v>0</v>
      </c>
      <c r="G7506" s="2">
        <v>0</v>
      </c>
      <c r="I7506" s="2">
        <v>0</v>
      </c>
      <c r="K7506" s="2">
        <v>0</v>
      </c>
      <c r="L7506" s="2">
        <v>0</v>
      </c>
    </row>
    <row r="7507" spans="1:12" x14ac:dyDescent="0.2">
      <c r="A7507" s="2" t="s">
        <v>314</v>
      </c>
      <c r="B7507" s="2" t="s">
        <v>10</v>
      </c>
      <c r="C7507" s="2">
        <v>0</v>
      </c>
      <c r="D7507" s="2">
        <v>0</v>
      </c>
      <c r="F7507" s="2">
        <v>0</v>
      </c>
      <c r="G7507" s="2">
        <v>21.7575</v>
      </c>
      <c r="I7507" s="2">
        <v>0</v>
      </c>
      <c r="K7507" s="2">
        <v>40.809869999999997</v>
      </c>
      <c r="L7507" s="2">
        <v>153.76779999999999</v>
      </c>
    </row>
    <row r="7508" spans="1:12" x14ac:dyDescent="0.2">
      <c r="A7508" s="2" t="s">
        <v>314</v>
      </c>
      <c r="B7508" s="2" t="s">
        <v>42</v>
      </c>
      <c r="C7508" s="2">
        <v>0</v>
      </c>
      <c r="D7508" s="2">
        <v>0</v>
      </c>
      <c r="F7508" s="2">
        <v>0</v>
      </c>
      <c r="G7508" s="2">
        <v>24.16065</v>
      </c>
      <c r="I7508" s="2">
        <v>0</v>
      </c>
      <c r="K7508" s="2">
        <v>0</v>
      </c>
      <c r="L7508" s="2">
        <v>35.643819999999998</v>
      </c>
    </row>
    <row r="7509" spans="1:12" x14ac:dyDescent="0.2">
      <c r="A7509" s="2" t="s">
        <v>314</v>
      </c>
      <c r="B7509" s="2" t="s">
        <v>24</v>
      </c>
      <c r="C7509" s="2">
        <v>0</v>
      </c>
      <c r="D7509" s="2">
        <v>0</v>
      </c>
      <c r="F7509" s="2">
        <v>0</v>
      </c>
      <c r="G7509" s="2">
        <v>48.6</v>
      </c>
      <c r="I7509" s="2">
        <v>0</v>
      </c>
      <c r="K7509" s="2">
        <v>0</v>
      </c>
      <c r="L7509" s="2">
        <v>48.6</v>
      </c>
    </row>
    <row r="7510" spans="1:12" x14ac:dyDescent="0.2">
      <c r="A7510" s="2" t="s">
        <v>314</v>
      </c>
      <c r="B7510" s="2" t="s">
        <v>43</v>
      </c>
      <c r="C7510" s="2">
        <v>0</v>
      </c>
      <c r="D7510" s="2">
        <v>0</v>
      </c>
      <c r="F7510" s="2">
        <v>70.936909999999997</v>
      </c>
      <c r="G7510" s="2">
        <v>0</v>
      </c>
      <c r="I7510" s="2">
        <v>0</v>
      </c>
      <c r="K7510" s="2">
        <v>94.635159999999999</v>
      </c>
      <c r="L7510" s="2">
        <v>0</v>
      </c>
    </row>
    <row r="7511" spans="1:12" x14ac:dyDescent="0.2">
      <c r="A7511" s="2" t="s">
        <v>314</v>
      </c>
      <c r="B7511" s="2" t="s">
        <v>11</v>
      </c>
      <c r="C7511" s="2">
        <v>150.51</v>
      </c>
      <c r="D7511" s="2">
        <v>191.071</v>
      </c>
      <c r="F7511" s="2">
        <v>2335.8548300000002</v>
      </c>
      <c r="G7511" s="2">
        <v>1536.6666600000001</v>
      </c>
      <c r="I7511" s="2">
        <v>836.32890999999995</v>
      </c>
      <c r="K7511" s="2">
        <v>5719.6301100000001</v>
      </c>
      <c r="L7511" s="2">
        <v>3115.0455700000002</v>
      </c>
    </row>
    <row r="7512" spans="1:12" x14ac:dyDescent="0.2">
      <c r="A7512" s="2" t="s">
        <v>314</v>
      </c>
      <c r="B7512" s="2" t="s">
        <v>12</v>
      </c>
      <c r="C7512" s="2">
        <v>33.074739999999998</v>
      </c>
      <c r="D7512" s="2">
        <v>0</v>
      </c>
      <c r="F7512" s="2">
        <v>403.73136</v>
      </c>
      <c r="G7512" s="2">
        <v>688.10969999999998</v>
      </c>
      <c r="I7512" s="2">
        <v>820.60050000000001</v>
      </c>
      <c r="K7512" s="2">
        <v>2012.77827</v>
      </c>
      <c r="L7512" s="2">
        <v>2512.6838899999998</v>
      </c>
    </row>
    <row r="7513" spans="1:12" x14ac:dyDescent="0.2">
      <c r="A7513" s="2" t="s">
        <v>314</v>
      </c>
      <c r="B7513" s="2" t="s">
        <v>26</v>
      </c>
      <c r="C7513" s="2">
        <v>0</v>
      </c>
      <c r="D7513" s="2">
        <v>0</v>
      </c>
      <c r="F7513" s="2">
        <v>74.646320000000003</v>
      </c>
      <c r="G7513" s="2">
        <v>19.451650000000001</v>
      </c>
      <c r="I7513" s="2">
        <v>1356.1945000000001</v>
      </c>
      <c r="K7513" s="2">
        <v>134.4205</v>
      </c>
      <c r="L7513" s="2">
        <v>1403.62715</v>
      </c>
    </row>
    <row r="7514" spans="1:12" x14ac:dyDescent="0.2">
      <c r="A7514" s="2" t="s">
        <v>314</v>
      </c>
      <c r="B7514" s="2" t="s">
        <v>78</v>
      </c>
      <c r="C7514" s="2">
        <v>0</v>
      </c>
      <c r="D7514" s="2">
        <v>0</v>
      </c>
      <c r="F7514" s="2">
        <v>0</v>
      </c>
      <c r="G7514" s="2">
        <v>0</v>
      </c>
      <c r="I7514" s="2">
        <v>0</v>
      </c>
      <c r="K7514" s="2">
        <v>0</v>
      </c>
      <c r="L7514" s="2">
        <v>0</v>
      </c>
    </row>
    <row r="7515" spans="1:12" x14ac:dyDescent="0.2">
      <c r="A7515" s="2" t="s">
        <v>314</v>
      </c>
      <c r="B7515" s="2" t="s">
        <v>50</v>
      </c>
      <c r="C7515" s="2">
        <v>0</v>
      </c>
      <c r="D7515" s="2">
        <v>0</v>
      </c>
      <c r="F7515" s="2">
        <v>0</v>
      </c>
      <c r="G7515" s="2">
        <v>122.28081</v>
      </c>
      <c r="I7515" s="2">
        <v>81.410079999999994</v>
      </c>
      <c r="K7515" s="2">
        <v>151.71243999999999</v>
      </c>
      <c r="L7515" s="2">
        <v>203.69089</v>
      </c>
    </row>
    <row r="7516" spans="1:12" x14ac:dyDescent="0.2">
      <c r="A7516" s="2" t="s">
        <v>314</v>
      </c>
      <c r="B7516" s="2" t="s">
        <v>64</v>
      </c>
      <c r="C7516" s="2">
        <v>0</v>
      </c>
      <c r="D7516" s="2">
        <v>0</v>
      </c>
      <c r="F7516" s="2">
        <v>0</v>
      </c>
      <c r="G7516" s="2">
        <v>0</v>
      </c>
      <c r="I7516" s="2">
        <v>0</v>
      </c>
      <c r="K7516" s="2">
        <v>0</v>
      </c>
      <c r="L7516" s="2">
        <v>0</v>
      </c>
    </row>
    <row r="7517" spans="1:12" x14ac:dyDescent="0.2">
      <c r="A7517" s="2" t="s">
        <v>314</v>
      </c>
      <c r="B7517" s="2" t="s">
        <v>13</v>
      </c>
      <c r="C7517" s="2">
        <v>0</v>
      </c>
      <c r="D7517" s="2">
        <v>24.488</v>
      </c>
      <c r="F7517" s="2">
        <v>55.369280000000003</v>
      </c>
      <c r="G7517" s="2">
        <v>24.488</v>
      </c>
      <c r="I7517" s="2">
        <v>43.2363</v>
      </c>
      <c r="K7517" s="2">
        <v>55.369280000000003</v>
      </c>
      <c r="L7517" s="2">
        <v>104.47781999999999</v>
      </c>
    </row>
    <row r="7518" spans="1:12" x14ac:dyDescent="0.2">
      <c r="A7518" s="2" t="s">
        <v>314</v>
      </c>
      <c r="B7518" s="2" t="s">
        <v>65</v>
      </c>
      <c r="C7518" s="2">
        <v>0</v>
      </c>
      <c r="D7518" s="2">
        <v>0</v>
      </c>
      <c r="F7518" s="2">
        <v>39.216000000000001</v>
      </c>
      <c r="G7518" s="2">
        <v>0</v>
      </c>
      <c r="I7518" s="2">
        <v>0</v>
      </c>
      <c r="K7518" s="2">
        <v>39.216000000000001</v>
      </c>
      <c r="L7518" s="2">
        <v>78.72</v>
      </c>
    </row>
    <row r="7519" spans="1:12" x14ac:dyDescent="0.2">
      <c r="A7519" s="2" t="s">
        <v>314</v>
      </c>
      <c r="B7519" s="2" t="s">
        <v>51</v>
      </c>
      <c r="C7519" s="2">
        <v>0</v>
      </c>
      <c r="D7519" s="2">
        <v>0</v>
      </c>
      <c r="F7519" s="2">
        <v>0</v>
      </c>
      <c r="G7519" s="2">
        <v>33.048690000000001</v>
      </c>
      <c r="I7519" s="2">
        <v>0</v>
      </c>
      <c r="K7519" s="2">
        <v>0</v>
      </c>
      <c r="L7519" s="2">
        <v>33.048690000000001</v>
      </c>
    </row>
    <row r="7520" spans="1:12" x14ac:dyDescent="0.2">
      <c r="A7520" s="2" t="s">
        <v>314</v>
      </c>
      <c r="B7520" s="2" t="s">
        <v>14</v>
      </c>
      <c r="C7520" s="2">
        <v>0</v>
      </c>
      <c r="D7520" s="2">
        <v>0</v>
      </c>
      <c r="F7520" s="2">
        <v>0</v>
      </c>
      <c r="G7520" s="2">
        <v>0</v>
      </c>
      <c r="I7520" s="2">
        <v>34.172449999999998</v>
      </c>
      <c r="K7520" s="2">
        <v>0</v>
      </c>
      <c r="L7520" s="2">
        <v>664.17245000000003</v>
      </c>
    </row>
    <row r="7521" spans="1:13" x14ac:dyDescent="0.2">
      <c r="A7521" s="2" t="s">
        <v>314</v>
      </c>
      <c r="B7521" s="2" t="s">
        <v>28</v>
      </c>
      <c r="C7521" s="2">
        <v>0</v>
      </c>
      <c r="D7521" s="2">
        <v>0</v>
      </c>
      <c r="F7521" s="2">
        <v>0</v>
      </c>
      <c r="G7521" s="2">
        <v>0</v>
      </c>
      <c r="I7521" s="2">
        <v>0</v>
      </c>
      <c r="K7521" s="2">
        <v>179.23696000000001</v>
      </c>
      <c r="L7521" s="2">
        <v>0</v>
      </c>
    </row>
    <row r="7522" spans="1:13" x14ac:dyDescent="0.2">
      <c r="A7522" s="2" t="s">
        <v>314</v>
      </c>
      <c r="B7522" s="2" t="s">
        <v>82</v>
      </c>
      <c r="C7522" s="2">
        <v>0</v>
      </c>
      <c r="D7522" s="2">
        <v>0</v>
      </c>
      <c r="F7522" s="2">
        <v>0</v>
      </c>
      <c r="G7522" s="2">
        <v>0</v>
      </c>
      <c r="I7522" s="2">
        <v>0</v>
      </c>
      <c r="K7522" s="2">
        <v>0</v>
      </c>
      <c r="L7522" s="2">
        <v>0</v>
      </c>
    </row>
    <row r="7523" spans="1:13" x14ac:dyDescent="0.2">
      <c r="A7523" s="2" t="s">
        <v>314</v>
      </c>
      <c r="B7523" s="2" t="s">
        <v>52</v>
      </c>
      <c r="C7523" s="2">
        <v>0</v>
      </c>
      <c r="D7523" s="2">
        <v>0</v>
      </c>
      <c r="F7523" s="2">
        <v>0</v>
      </c>
      <c r="G7523" s="2">
        <v>0</v>
      </c>
      <c r="I7523" s="2">
        <v>0</v>
      </c>
      <c r="K7523" s="2">
        <v>0</v>
      </c>
      <c r="L7523" s="2">
        <v>0</v>
      </c>
    </row>
    <row r="7524" spans="1:13" x14ac:dyDescent="0.2">
      <c r="A7524" s="2" t="s">
        <v>314</v>
      </c>
      <c r="B7524" s="2" t="s">
        <v>29</v>
      </c>
      <c r="C7524" s="2">
        <v>0</v>
      </c>
      <c r="D7524" s="2">
        <v>0</v>
      </c>
      <c r="F7524" s="2">
        <v>0</v>
      </c>
      <c r="G7524" s="2">
        <v>0</v>
      </c>
      <c r="I7524" s="2">
        <v>0</v>
      </c>
      <c r="K7524" s="2">
        <v>0</v>
      </c>
      <c r="L7524" s="2">
        <v>0</v>
      </c>
    </row>
    <row r="7525" spans="1:13" x14ac:dyDescent="0.2">
      <c r="A7525" s="2" t="s">
        <v>314</v>
      </c>
      <c r="B7525" s="2" t="s">
        <v>53</v>
      </c>
      <c r="C7525" s="2">
        <v>0</v>
      </c>
      <c r="D7525" s="2">
        <v>0</v>
      </c>
      <c r="F7525" s="2">
        <v>0</v>
      </c>
      <c r="G7525" s="2">
        <v>41.58</v>
      </c>
      <c r="I7525" s="2">
        <v>282.40188000000001</v>
      </c>
      <c r="K7525" s="2">
        <v>0</v>
      </c>
      <c r="L7525" s="2">
        <v>675.98883999999998</v>
      </c>
    </row>
    <row r="7526" spans="1:13" x14ac:dyDescent="0.2">
      <c r="A7526" s="2" t="s">
        <v>314</v>
      </c>
      <c r="B7526" s="2" t="s">
        <v>30</v>
      </c>
      <c r="C7526" s="2">
        <v>0</v>
      </c>
      <c r="D7526" s="2">
        <v>0</v>
      </c>
      <c r="F7526" s="2">
        <v>23.0305</v>
      </c>
      <c r="G7526" s="2">
        <v>0</v>
      </c>
      <c r="I7526" s="2">
        <v>30.735250000000001</v>
      </c>
      <c r="K7526" s="2">
        <v>530.23431000000005</v>
      </c>
      <c r="L7526" s="2">
        <v>37.826549999999997</v>
      </c>
    </row>
    <row r="7527" spans="1:13" x14ac:dyDescent="0.2">
      <c r="A7527" s="2" t="s">
        <v>314</v>
      </c>
      <c r="B7527" s="2" t="s">
        <v>54</v>
      </c>
      <c r="C7527" s="2">
        <v>0</v>
      </c>
      <c r="D7527" s="2">
        <v>0</v>
      </c>
      <c r="F7527" s="2">
        <v>0</v>
      </c>
      <c r="G7527" s="2">
        <v>0</v>
      </c>
      <c r="I7527" s="2">
        <v>0</v>
      </c>
      <c r="K7527" s="2">
        <v>0</v>
      </c>
      <c r="L7527" s="2">
        <v>0</v>
      </c>
    </row>
    <row r="7528" spans="1:13" x14ac:dyDescent="0.2">
      <c r="A7528" s="2" t="s">
        <v>314</v>
      </c>
      <c r="B7528" s="2" t="s">
        <v>32</v>
      </c>
      <c r="C7528" s="2">
        <v>0</v>
      </c>
      <c r="D7528" s="2">
        <v>0</v>
      </c>
      <c r="F7528" s="2">
        <v>0</v>
      </c>
      <c r="G7528" s="2">
        <v>0</v>
      </c>
      <c r="I7528" s="2">
        <v>0</v>
      </c>
      <c r="K7528" s="2">
        <v>0</v>
      </c>
      <c r="L7528" s="2">
        <v>0</v>
      </c>
    </row>
    <row r="7529" spans="1:13" x14ac:dyDescent="0.2">
      <c r="A7529" s="2" t="s">
        <v>314</v>
      </c>
      <c r="B7529" s="2" t="s">
        <v>56</v>
      </c>
      <c r="C7529" s="2">
        <v>0</v>
      </c>
      <c r="D7529" s="2">
        <v>0</v>
      </c>
      <c r="F7529" s="2">
        <v>0</v>
      </c>
      <c r="G7529" s="2">
        <v>0</v>
      </c>
      <c r="I7529" s="2">
        <v>0</v>
      </c>
      <c r="K7529" s="2">
        <v>102.87555</v>
      </c>
      <c r="L7529" s="2">
        <v>7.8174999999999999</v>
      </c>
    </row>
    <row r="7530" spans="1:13" x14ac:dyDescent="0.2">
      <c r="A7530" s="2" t="s">
        <v>314</v>
      </c>
      <c r="B7530" s="2" t="s">
        <v>57</v>
      </c>
      <c r="C7530" s="2">
        <v>0</v>
      </c>
      <c r="D7530" s="2">
        <v>0</v>
      </c>
      <c r="F7530" s="2">
        <v>0</v>
      </c>
      <c r="G7530" s="2">
        <v>0</v>
      </c>
      <c r="I7530" s="2">
        <v>0</v>
      </c>
      <c r="K7530" s="2">
        <v>0</v>
      </c>
      <c r="L7530" s="2">
        <v>0</v>
      </c>
    </row>
    <row r="7531" spans="1:13" x14ac:dyDescent="0.2">
      <c r="A7531" s="2" t="s">
        <v>314</v>
      </c>
      <c r="B7531" s="2" t="s">
        <v>33</v>
      </c>
      <c r="C7531" s="2">
        <v>0</v>
      </c>
      <c r="D7531" s="2">
        <v>0</v>
      </c>
      <c r="F7531" s="2">
        <v>0</v>
      </c>
      <c r="G7531" s="2">
        <v>0</v>
      </c>
      <c r="I7531" s="2">
        <v>0</v>
      </c>
      <c r="K7531" s="2">
        <v>150.68360000000001</v>
      </c>
      <c r="L7531" s="2">
        <v>0</v>
      </c>
    </row>
    <row r="7532" spans="1:13" x14ac:dyDescent="0.2">
      <c r="A7532" s="2" t="s">
        <v>314</v>
      </c>
      <c r="B7532" s="2" t="s">
        <v>59</v>
      </c>
      <c r="C7532" s="2">
        <v>0</v>
      </c>
      <c r="D7532" s="2">
        <v>0</v>
      </c>
      <c r="F7532" s="2">
        <v>13.228249999999999</v>
      </c>
      <c r="G7532" s="2">
        <v>19.323149999999998</v>
      </c>
      <c r="I7532" s="2">
        <v>0</v>
      </c>
      <c r="K7532" s="2">
        <v>27.522099999999998</v>
      </c>
      <c r="L7532" s="2">
        <v>19.323149999999998</v>
      </c>
    </row>
    <row r="7533" spans="1:13" x14ac:dyDescent="0.2">
      <c r="A7533" s="5" t="s">
        <v>314</v>
      </c>
      <c r="B7533" s="5" t="s">
        <v>15</v>
      </c>
      <c r="C7533" s="5">
        <v>183.58474000000001</v>
      </c>
      <c r="D7533" s="5">
        <v>215.559</v>
      </c>
      <c r="E7533" s="5"/>
      <c r="F7533" s="5">
        <v>3956.4128599999999</v>
      </c>
      <c r="G7533" s="5">
        <v>2779.36769</v>
      </c>
      <c r="H7533" s="5"/>
      <c r="I7533" s="5">
        <v>3522.3909800000001</v>
      </c>
      <c r="J7533" s="5"/>
      <c r="K7533" s="5">
        <v>10290.41296</v>
      </c>
      <c r="L7533" s="5">
        <v>9359.4311099999995</v>
      </c>
      <c r="M7533" s="5"/>
    </row>
    <row r="7534" spans="1:13" x14ac:dyDescent="0.2">
      <c r="A7534" s="2" t="s">
        <v>315</v>
      </c>
      <c r="B7534" s="2" t="s">
        <v>74</v>
      </c>
      <c r="C7534" s="2">
        <v>0</v>
      </c>
      <c r="D7534" s="2">
        <v>0</v>
      </c>
      <c r="F7534" s="2">
        <v>0</v>
      </c>
      <c r="G7534" s="2">
        <v>0</v>
      </c>
      <c r="I7534" s="2">
        <v>0</v>
      </c>
      <c r="K7534" s="2">
        <v>0</v>
      </c>
      <c r="L7534" s="2">
        <v>0</v>
      </c>
    </row>
    <row r="7535" spans="1:13" x14ac:dyDescent="0.2">
      <c r="A7535" s="2" t="s">
        <v>315</v>
      </c>
      <c r="B7535" s="2" t="s">
        <v>12</v>
      </c>
      <c r="C7535" s="2">
        <v>0</v>
      </c>
      <c r="D7535" s="2">
        <v>0</v>
      </c>
      <c r="F7535" s="2">
        <v>0</v>
      </c>
      <c r="G7535" s="2">
        <v>0</v>
      </c>
      <c r="I7535" s="2">
        <v>26.63</v>
      </c>
      <c r="K7535" s="2">
        <v>32.474499999999999</v>
      </c>
      <c r="L7535" s="2">
        <v>26.63</v>
      </c>
    </row>
    <row r="7536" spans="1:13" x14ac:dyDescent="0.2">
      <c r="A7536" s="2" t="s">
        <v>315</v>
      </c>
      <c r="B7536" s="2" t="s">
        <v>13</v>
      </c>
      <c r="C7536" s="2">
        <v>0</v>
      </c>
      <c r="D7536" s="2">
        <v>0</v>
      </c>
      <c r="F7536" s="2">
        <v>0</v>
      </c>
      <c r="G7536" s="2">
        <v>0</v>
      </c>
      <c r="I7536" s="2">
        <v>0</v>
      </c>
      <c r="K7536" s="2">
        <v>20.221019999999999</v>
      </c>
      <c r="L7536" s="2">
        <v>0</v>
      </c>
    </row>
    <row r="7537" spans="1:13" x14ac:dyDescent="0.2">
      <c r="A7537" s="2" t="s">
        <v>315</v>
      </c>
      <c r="B7537" s="2" t="s">
        <v>14</v>
      </c>
      <c r="C7537" s="2">
        <v>0</v>
      </c>
      <c r="D7537" s="2">
        <v>0</v>
      </c>
      <c r="F7537" s="2">
        <v>0</v>
      </c>
      <c r="G7537" s="2">
        <v>0</v>
      </c>
      <c r="I7537" s="2">
        <v>0</v>
      </c>
      <c r="K7537" s="2">
        <v>0</v>
      </c>
      <c r="L7537" s="2">
        <v>0</v>
      </c>
    </row>
    <row r="7538" spans="1:13" x14ac:dyDescent="0.2">
      <c r="A7538" s="2" t="s">
        <v>315</v>
      </c>
      <c r="B7538" s="2" t="s">
        <v>29</v>
      </c>
      <c r="C7538" s="2">
        <v>0</v>
      </c>
      <c r="D7538" s="2">
        <v>0</v>
      </c>
      <c r="F7538" s="2">
        <v>0</v>
      </c>
      <c r="G7538" s="2">
        <v>0</v>
      </c>
      <c r="I7538" s="2">
        <v>0</v>
      </c>
      <c r="K7538" s="2">
        <v>0</v>
      </c>
      <c r="L7538" s="2">
        <v>0</v>
      </c>
    </row>
    <row r="7539" spans="1:13" x14ac:dyDescent="0.2">
      <c r="A7539" s="2" t="s">
        <v>315</v>
      </c>
      <c r="B7539" s="2" t="s">
        <v>56</v>
      </c>
      <c r="C7539" s="2">
        <v>0</v>
      </c>
      <c r="D7539" s="2">
        <v>0</v>
      </c>
      <c r="F7539" s="2">
        <v>0</v>
      </c>
      <c r="G7539" s="2">
        <v>0</v>
      </c>
      <c r="I7539" s="2">
        <v>0</v>
      </c>
      <c r="K7539" s="2">
        <v>0</v>
      </c>
      <c r="L7539" s="2">
        <v>0</v>
      </c>
    </row>
    <row r="7540" spans="1:13" x14ac:dyDescent="0.2">
      <c r="A7540" s="5" t="s">
        <v>315</v>
      </c>
      <c r="B7540" s="5" t="s">
        <v>15</v>
      </c>
      <c r="C7540" s="5">
        <v>0</v>
      </c>
      <c r="D7540" s="5">
        <v>0</v>
      </c>
      <c r="E7540" s="5"/>
      <c r="F7540" s="5">
        <v>0</v>
      </c>
      <c r="G7540" s="5">
        <v>0</v>
      </c>
      <c r="H7540" s="5"/>
      <c r="I7540" s="5">
        <v>26.63</v>
      </c>
      <c r="J7540" s="5"/>
      <c r="K7540" s="5">
        <v>52.695520000000002</v>
      </c>
      <c r="L7540" s="5">
        <v>26.63</v>
      </c>
      <c r="M7540" s="5"/>
    </row>
    <row r="7541" spans="1:13" x14ac:dyDescent="0.2">
      <c r="A7541" s="2" t="s">
        <v>316</v>
      </c>
      <c r="B7541" s="2" t="s">
        <v>11</v>
      </c>
      <c r="C7541" s="2">
        <v>0</v>
      </c>
      <c r="D7541" s="2">
        <v>0</v>
      </c>
      <c r="F7541" s="2">
        <v>9.3000000000000007</v>
      </c>
      <c r="G7541" s="2">
        <v>0</v>
      </c>
      <c r="I7541" s="2">
        <v>46.312049999999999</v>
      </c>
      <c r="K7541" s="2">
        <v>33.299999999999997</v>
      </c>
      <c r="L7541" s="2">
        <v>46.312049999999999</v>
      </c>
    </row>
    <row r="7542" spans="1:13" x14ac:dyDescent="0.2">
      <c r="A7542" s="2" t="s">
        <v>316</v>
      </c>
      <c r="B7542" s="2" t="s">
        <v>12</v>
      </c>
      <c r="C7542" s="2">
        <v>59.303280000000001</v>
      </c>
      <c r="D7542" s="2">
        <v>37.858400000000003</v>
      </c>
      <c r="F7542" s="2">
        <v>283.73043999999999</v>
      </c>
      <c r="G7542" s="2">
        <v>183.45920000000001</v>
      </c>
      <c r="I7542" s="2">
        <v>0</v>
      </c>
      <c r="K7542" s="2">
        <v>1796.9878799999999</v>
      </c>
      <c r="L7542" s="2">
        <v>467.39519999999999</v>
      </c>
    </row>
    <row r="7543" spans="1:13" x14ac:dyDescent="0.2">
      <c r="A7543" s="2" t="s">
        <v>316</v>
      </c>
      <c r="B7543" s="2" t="s">
        <v>14</v>
      </c>
      <c r="C7543" s="2">
        <v>0</v>
      </c>
      <c r="D7543" s="2">
        <v>0</v>
      </c>
      <c r="F7543" s="2">
        <v>0</v>
      </c>
      <c r="G7543" s="2">
        <v>0</v>
      </c>
      <c r="I7543" s="2">
        <v>0</v>
      </c>
      <c r="K7543" s="2">
        <v>9.6519999999999992</v>
      </c>
      <c r="L7543" s="2">
        <v>0</v>
      </c>
    </row>
    <row r="7544" spans="1:13" x14ac:dyDescent="0.2">
      <c r="A7544" s="2" t="s">
        <v>316</v>
      </c>
      <c r="B7544" s="2" t="s">
        <v>34</v>
      </c>
      <c r="C7544" s="2">
        <v>0</v>
      </c>
      <c r="D7544" s="2">
        <v>0</v>
      </c>
      <c r="F7544" s="2">
        <v>0</v>
      </c>
      <c r="G7544" s="2">
        <v>3.79</v>
      </c>
      <c r="I7544" s="2">
        <v>3.6375999999999999</v>
      </c>
      <c r="K7544" s="2">
        <v>0</v>
      </c>
      <c r="L7544" s="2">
        <v>43.471989999999998</v>
      </c>
    </row>
    <row r="7545" spans="1:13" x14ac:dyDescent="0.2">
      <c r="A7545" s="5" t="s">
        <v>316</v>
      </c>
      <c r="B7545" s="5" t="s">
        <v>15</v>
      </c>
      <c r="C7545" s="5">
        <v>59.303280000000001</v>
      </c>
      <c r="D7545" s="5">
        <v>37.858400000000003</v>
      </c>
      <c r="E7545" s="5"/>
      <c r="F7545" s="5">
        <v>293.03044</v>
      </c>
      <c r="G7545" s="5">
        <v>187.2492</v>
      </c>
      <c r="H7545" s="5"/>
      <c r="I7545" s="5">
        <v>49.949649999999998</v>
      </c>
      <c r="J7545" s="5"/>
      <c r="K7545" s="5">
        <v>1839.9398799999999</v>
      </c>
      <c r="L7545" s="5">
        <v>557.17924000000005</v>
      </c>
      <c r="M7545" s="5"/>
    </row>
    <row r="7546" spans="1:13" x14ac:dyDescent="0.2">
      <c r="A7546" s="2" t="s">
        <v>317</v>
      </c>
      <c r="B7546" s="2" t="s">
        <v>19</v>
      </c>
      <c r="C7546" s="2">
        <v>0</v>
      </c>
      <c r="D7546" s="2">
        <v>0</v>
      </c>
      <c r="F7546" s="2">
        <v>0</v>
      </c>
      <c r="G7546" s="2">
        <v>102.8801</v>
      </c>
      <c r="I7546" s="2">
        <v>0</v>
      </c>
      <c r="K7546" s="2">
        <v>14</v>
      </c>
      <c r="L7546" s="2">
        <v>102.8801</v>
      </c>
    </row>
    <row r="7547" spans="1:13" x14ac:dyDescent="0.2">
      <c r="A7547" s="2" t="s">
        <v>317</v>
      </c>
      <c r="B7547" s="2" t="s">
        <v>20</v>
      </c>
      <c r="C7547" s="2">
        <v>0</v>
      </c>
      <c r="D7547" s="2">
        <v>0</v>
      </c>
      <c r="F7547" s="2">
        <v>0</v>
      </c>
      <c r="G7547" s="2">
        <v>0</v>
      </c>
      <c r="I7547" s="2">
        <v>0</v>
      </c>
      <c r="K7547" s="2">
        <v>0</v>
      </c>
      <c r="L7547" s="2">
        <v>0</v>
      </c>
    </row>
    <row r="7548" spans="1:13" x14ac:dyDescent="0.2">
      <c r="A7548" s="2" t="s">
        <v>317</v>
      </c>
      <c r="B7548" s="2" t="s">
        <v>67</v>
      </c>
      <c r="C7548" s="2">
        <v>0</v>
      </c>
      <c r="D7548" s="2">
        <v>0</v>
      </c>
      <c r="F7548" s="2">
        <v>10</v>
      </c>
      <c r="G7548" s="2">
        <v>18.75</v>
      </c>
      <c r="I7548" s="2">
        <v>0</v>
      </c>
      <c r="K7548" s="2">
        <v>30.3</v>
      </c>
      <c r="L7548" s="2">
        <v>54.45</v>
      </c>
    </row>
    <row r="7549" spans="1:13" x14ac:dyDescent="0.2">
      <c r="A7549" s="2" t="s">
        <v>317</v>
      </c>
      <c r="B7549" s="2" t="s">
        <v>8</v>
      </c>
      <c r="C7549" s="2">
        <v>0</v>
      </c>
      <c r="D7549" s="2">
        <v>0</v>
      </c>
      <c r="F7549" s="2">
        <v>65.112620000000007</v>
      </c>
      <c r="G7549" s="2">
        <v>181.82775000000001</v>
      </c>
      <c r="I7549" s="2">
        <v>0</v>
      </c>
      <c r="K7549" s="2">
        <v>113.61262000000001</v>
      </c>
      <c r="L7549" s="2">
        <v>181.82775000000001</v>
      </c>
    </row>
    <row r="7550" spans="1:13" x14ac:dyDescent="0.2">
      <c r="A7550" s="2" t="s">
        <v>317</v>
      </c>
      <c r="B7550" s="2" t="s">
        <v>9</v>
      </c>
      <c r="C7550" s="2">
        <v>0</v>
      </c>
      <c r="D7550" s="2">
        <v>0</v>
      </c>
      <c r="F7550" s="2">
        <v>0</v>
      </c>
      <c r="G7550" s="2">
        <v>0</v>
      </c>
      <c r="I7550" s="2">
        <v>0</v>
      </c>
      <c r="K7550" s="2">
        <v>0</v>
      </c>
      <c r="L7550" s="2">
        <v>0</v>
      </c>
    </row>
    <row r="7551" spans="1:13" x14ac:dyDescent="0.2">
      <c r="A7551" s="2" t="s">
        <v>317</v>
      </c>
      <c r="B7551" s="2" t="s">
        <v>40</v>
      </c>
      <c r="C7551" s="2">
        <v>0</v>
      </c>
      <c r="D7551" s="2">
        <v>0</v>
      </c>
      <c r="F7551" s="2">
        <v>0</v>
      </c>
      <c r="G7551" s="2">
        <v>0</v>
      </c>
      <c r="I7551" s="2">
        <v>0</v>
      </c>
      <c r="K7551" s="2">
        <v>0</v>
      </c>
      <c r="L7551" s="2">
        <v>0</v>
      </c>
    </row>
    <row r="7552" spans="1:13" x14ac:dyDescent="0.2">
      <c r="A7552" s="2" t="s">
        <v>317</v>
      </c>
      <c r="B7552" s="2" t="s">
        <v>22</v>
      </c>
      <c r="C7552" s="2">
        <v>0</v>
      </c>
      <c r="D7552" s="2">
        <v>0</v>
      </c>
      <c r="F7552" s="2">
        <v>1.5986199999999999</v>
      </c>
      <c r="G7552" s="2">
        <v>0</v>
      </c>
      <c r="I7552" s="2">
        <v>0</v>
      </c>
      <c r="K7552" s="2">
        <v>1.5986199999999999</v>
      </c>
      <c r="L7552" s="2">
        <v>0</v>
      </c>
    </row>
    <row r="7553" spans="1:12" x14ac:dyDescent="0.2">
      <c r="A7553" s="2" t="s">
        <v>317</v>
      </c>
      <c r="B7553" s="2" t="s">
        <v>41</v>
      </c>
      <c r="C7553" s="2">
        <v>0</v>
      </c>
      <c r="D7553" s="2">
        <v>0</v>
      </c>
      <c r="F7553" s="2">
        <v>0</v>
      </c>
      <c r="G7553" s="2">
        <v>0</v>
      </c>
      <c r="I7553" s="2">
        <v>0</v>
      </c>
      <c r="K7553" s="2">
        <v>0</v>
      </c>
      <c r="L7553" s="2">
        <v>0</v>
      </c>
    </row>
    <row r="7554" spans="1:12" x14ac:dyDescent="0.2">
      <c r="A7554" s="2" t="s">
        <v>317</v>
      </c>
      <c r="B7554" s="2" t="s">
        <v>10</v>
      </c>
      <c r="C7554" s="2">
        <v>48.28725</v>
      </c>
      <c r="D7554" s="2">
        <v>0</v>
      </c>
      <c r="F7554" s="2">
        <v>387.43641000000002</v>
      </c>
      <c r="G7554" s="2">
        <v>350.32947000000001</v>
      </c>
      <c r="I7554" s="2">
        <v>461.28827999999999</v>
      </c>
      <c r="K7554" s="2">
        <v>1069.9056700000001</v>
      </c>
      <c r="L7554" s="2">
        <v>947.43343000000004</v>
      </c>
    </row>
    <row r="7555" spans="1:12" x14ac:dyDescent="0.2">
      <c r="A7555" s="2" t="s">
        <v>317</v>
      </c>
      <c r="B7555" s="2" t="s">
        <v>43</v>
      </c>
      <c r="C7555" s="2">
        <v>0</v>
      </c>
      <c r="D7555" s="2">
        <v>0</v>
      </c>
      <c r="F7555" s="2">
        <v>0</v>
      </c>
      <c r="G7555" s="2">
        <v>0</v>
      </c>
      <c r="I7555" s="2">
        <v>248.69417000000001</v>
      </c>
      <c r="K7555" s="2">
        <v>0</v>
      </c>
      <c r="L7555" s="2">
        <v>248.69417000000001</v>
      </c>
    </row>
    <row r="7556" spans="1:12" x14ac:dyDescent="0.2">
      <c r="A7556" s="2" t="s">
        <v>317</v>
      </c>
      <c r="B7556" s="2" t="s">
        <v>44</v>
      </c>
      <c r="C7556" s="2">
        <v>0</v>
      </c>
      <c r="D7556" s="2">
        <v>0</v>
      </c>
      <c r="F7556" s="2">
        <v>0</v>
      </c>
      <c r="G7556" s="2">
        <v>0</v>
      </c>
      <c r="I7556" s="2">
        <v>0</v>
      </c>
      <c r="K7556" s="2">
        <v>0</v>
      </c>
      <c r="L7556" s="2">
        <v>0</v>
      </c>
    </row>
    <row r="7557" spans="1:12" x14ac:dyDescent="0.2">
      <c r="A7557" s="2" t="s">
        <v>317</v>
      </c>
      <c r="B7557" s="2" t="s">
        <v>25</v>
      </c>
      <c r="C7557" s="2">
        <v>0</v>
      </c>
      <c r="D7557" s="2">
        <v>0</v>
      </c>
      <c r="F7557" s="2">
        <v>0</v>
      </c>
      <c r="G7557" s="2">
        <v>9.7207500000000007</v>
      </c>
      <c r="I7557" s="2">
        <v>0</v>
      </c>
      <c r="K7557" s="2">
        <v>0</v>
      </c>
      <c r="L7557" s="2">
        <v>9.7207500000000007</v>
      </c>
    </row>
    <row r="7558" spans="1:12" x14ac:dyDescent="0.2">
      <c r="A7558" s="2" t="s">
        <v>317</v>
      </c>
      <c r="B7558" s="2" t="s">
        <v>45</v>
      </c>
      <c r="C7558" s="2">
        <v>0</v>
      </c>
      <c r="D7558" s="2">
        <v>0</v>
      </c>
      <c r="F7558" s="2">
        <v>0</v>
      </c>
      <c r="G7558" s="2">
        <v>0</v>
      </c>
      <c r="I7558" s="2">
        <v>0</v>
      </c>
      <c r="K7558" s="2">
        <v>0</v>
      </c>
      <c r="L7558" s="2">
        <v>0</v>
      </c>
    </row>
    <row r="7559" spans="1:12" x14ac:dyDescent="0.2">
      <c r="A7559" s="2" t="s">
        <v>317</v>
      </c>
      <c r="B7559" s="2" t="s">
        <v>47</v>
      </c>
      <c r="C7559" s="2">
        <v>0</v>
      </c>
      <c r="D7559" s="2">
        <v>0</v>
      </c>
      <c r="F7559" s="2">
        <v>0</v>
      </c>
      <c r="G7559" s="2">
        <v>0</v>
      </c>
      <c r="I7559" s="2">
        <v>0</v>
      </c>
      <c r="K7559" s="2">
        <v>0</v>
      </c>
      <c r="L7559" s="2">
        <v>0</v>
      </c>
    </row>
    <row r="7560" spans="1:12" x14ac:dyDescent="0.2">
      <c r="A7560" s="2" t="s">
        <v>317</v>
      </c>
      <c r="B7560" s="2" t="s">
        <v>11</v>
      </c>
      <c r="C7560" s="2">
        <v>6.6809900000000004</v>
      </c>
      <c r="D7560" s="2">
        <v>0</v>
      </c>
      <c r="F7560" s="2">
        <v>96.058070000000001</v>
      </c>
      <c r="G7560" s="2">
        <v>16.137899999999998</v>
      </c>
      <c r="I7560" s="2">
        <v>16.900189999999998</v>
      </c>
      <c r="K7560" s="2">
        <v>257.42930000000001</v>
      </c>
      <c r="L7560" s="2">
        <v>135.37539000000001</v>
      </c>
    </row>
    <row r="7561" spans="1:12" x14ac:dyDescent="0.2">
      <c r="A7561" s="2" t="s">
        <v>317</v>
      </c>
      <c r="B7561" s="2" t="s">
        <v>17</v>
      </c>
      <c r="C7561" s="2">
        <v>0</v>
      </c>
      <c r="D7561" s="2">
        <v>0</v>
      </c>
      <c r="F7561" s="2">
        <v>153.32248999999999</v>
      </c>
      <c r="G7561" s="2">
        <v>307.88243</v>
      </c>
      <c r="I7561" s="2">
        <v>141.60672</v>
      </c>
      <c r="K7561" s="2">
        <v>526.35718999999995</v>
      </c>
      <c r="L7561" s="2">
        <v>449.48915</v>
      </c>
    </row>
    <row r="7562" spans="1:12" x14ac:dyDescent="0.2">
      <c r="A7562" s="2" t="s">
        <v>317</v>
      </c>
      <c r="B7562" s="2" t="s">
        <v>12</v>
      </c>
      <c r="C7562" s="2">
        <v>221.72959</v>
      </c>
      <c r="D7562" s="2">
        <v>371.57243999999997</v>
      </c>
      <c r="F7562" s="2">
        <v>8784.5738799999999</v>
      </c>
      <c r="G7562" s="2">
        <v>8855.2971899999993</v>
      </c>
      <c r="I7562" s="2">
        <v>8373.8745699999999</v>
      </c>
      <c r="K7562" s="2">
        <v>22413.842939999999</v>
      </c>
      <c r="L7562" s="2">
        <v>21605.59259</v>
      </c>
    </row>
    <row r="7563" spans="1:12" x14ac:dyDescent="0.2">
      <c r="A7563" s="2" t="s">
        <v>317</v>
      </c>
      <c r="B7563" s="2" t="s">
        <v>26</v>
      </c>
      <c r="C7563" s="2">
        <v>0</v>
      </c>
      <c r="D7563" s="2">
        <v>0</v>
      </c>
      <c r="F7563" s="2">
        <v>0</v>
      </c>
      <c r="G7563" s="2">
        <v>0.17491000000000001</v>
      </c>
      <c r="I7563" s="2">
        <v>20.173120000000001</v>
      </c>
      <c r="K7563" s="2">
        <v>40.15672</v>
      </c>
      <c r="L7563" s="2">
        <v>23.093109999999999</v>
      </c>
    </row>
    <row r="7564" spans="1:12" x14ac:dyDescent="0.2">
      <c r="A7564" s="2" t="s">
        <v>317</v>
      </c>
      <c r="B7564" s="2" t="s">
        <v>78</v>
      </c>
      <c r="C7564" s="2">
        <v>0</v>
      </c>
      <c r="D7564" s="2">
        <v>0</v>
      </c>
      <c r="F7564" s="2">
        <v>0</v>
      </c>
      <c r="G7564" s="2">
        <v>0</v>
      </c>
      <c r="I7564" s="2">
        <v>9.9494900000000008</v>
      </c>
      <c r="K7564" s="2">
        <v>0</v>
      </c>
      <c r="L7564" s="2">
        <v>9.9494900000000008</v>
      </c>
    </row>
    <row r="7565" spans="1:12" x14ac:dyDescent="0.2">
      <c r="A7565" s="2" t="s">
        <v>317</v>
      </c>
      <c r="B7565" s="2" t="s">
        <v>50</v>
      </c>
      <c r="C7565" s="2">
        <v>11.48793</v>
      </c>
      <c r="D7565" s="2">
        <v>0</v>
      </c>
      <c r="F7565" s="2">
        <v>89.068039999999996</v>
      </c>
      <c r="G7565" s="2">
        <v>36.760069999999999</v>
      </c>
      <c r="I7565" s="2">
        <v>0</v>
      </c>
      <c r="K7565" s="2">
        <v>89.068039999999996</v>
      </c>
      <c r="L7565" s="2">
        <v>36.760069999999999</v>
      </c>
    </row>
    <row r="7566" spans="1:12" x14ac:dyDescent="0.2">
      <c r="A7566" s="2" t="s">
        <v>317</v>
      </c>
      <c r="B7566" s="2" t="s">
        <v>13</v>
      </c>
      <c r="C7566" s="2">
        <v>4.5653600000000001</v>
      </c>
      <c r="D7566" s="2">
        <v>0</v>
      </c>
      <c r="F7566" s="2">
        <v>9.5063999999999993</v>
      </c>
      <c r="G7566" s="2">
        <v>0</v>
      </c>
      <c r="I7566" s="2">
        <v>0</v>
      </c>
      <c r="K7566" s="2">
        <v>44.856569999999998</v>
      </c>
      <c r="L7566" s="2">
        <v>0</v>
      </c>
    </row>
    <row r="7567" spans="1:12" x14ac:dyDescent="0.2">
      <c r="A7567" s="2" t="s">
        <v>317</v>
      </c>
      <c r="B7567" s="2" t="s">
        <v>51</v>
      </c>
      <c r="C7567" s="2">
        <v>0</v>
      </c>
      <c r="D7567" s="2">
        <v>0</v>
      </c>
      <c r="F7567" s="2">
        <v>87.465760000000003</v>
      </c>
      <c r="G7567" s="2">
        <v>0</v>
      </c>
      <c r="I7567" s="2">
        <v>0</v>
      </c>
      <c r="K7567" s="2">
        <v>137.61821</v>
      </c>
      <c r="L7567" s="2">
        <v>21.298999999999999</v>
      </c>
    </row>
    <row r="7568" spans="1:12" x14ac:dyDescent="0.2">
      <c r="A7568" s="2" t="s">
        <v>317</v>
      </c>
      <c r="B7568" s="2" t="s">
        <v>14</v>
      </c>
      <c r="C7568" s="2">
        <v>43</v>
      </c>
      <c r="D7568" s="2">
        <v>0</v>
      </c>
      <c r="F7568" s="2">
        <v>347.84192999999999</v>
      </c>
      <c r="G7568" s="2">
        <v>199.23375999999999</v>
      </c>
      <c r="I7568" s="2">
        <v>61.540500000000002</v>
      </c>
      <c r="K7568" s="2">
        <v>561.05148999999994</v>
      </c>
      <c r="L7568" s="2">
        <v>361.70173999999997</v>
      </c>
    </row>
    <row r="7569" spans="1:13" x14ac:dyDescent="0.2">
      <c r="A7569" s="2" t="s">
        <v>317</v>
      </c>
      <c r="B7569" s="2" t="s">
        <v>28</v>
      </c>
      <c r="C7569" s="2">
        <v>0</v>
      </c>
      <c r="D7569" s="2">
        <v>18</v>
      </c>
      <c r="F7569" s="2">
        <v>12.78088</v>
      </c>
      <c r="G7569" s="2">
        <v>23.16</v>
      </c>
      <c r="I7569" s="2">
        <v>8.2639999999999993</v>
      </c>
      <c r="K7569" s="2">
        <v>12.78088</v>
      </c>
      <c r="L7569" s="2">
        <v>31.423999999999999</v>
      </c>
    </row>
    <row r="7570" spans="1:13" x14ac:dyDescent="0.2">
      <c r="A7570" s="2" t="s">
        <v>317</v>
      </c>
      <c r="B7570" s="2" t="s">
        <v>32</v>
      </c>
      <c r="C7570" s="2">
        <v>0</v>
      </c>
      <c r="D7570" s="2">
        <v>0</v>
      </c>
      <c r="F7570" s="2">
        <v>0</v>
      </c>
      <c r="G7570" s="2">
        <v>0</v>
      </c>
      <c r="I7570" s="2">
        <v>0</v>
      </c>
      <c r="K7570" s="2">
        <v>16.795500000000001</v>
      </c>
      <c r="L7570" s="2">
        <v>0</v>
      </c>
    </row>
    <row r="7571" spans="1:13" x14ac:dyDescent="0.2">
      <c r="A7571" s="2" t="s">
        <v>317</v>
      </c>
      <c r="B7571" s="2" t="s">
        <v>56</v>
      </c>
      <c r="C7571" s="2">
        <v>0</v>
      </c>
      <c r="D7571" s="2">
        <v>0</v>
      </c>
      <c r="F7571" s="2">
        <v>0</v>
      </c>
      <c r="G7571" s="2">
        <v>0</v>
      </c>
      <c r="I7571" s="2">
        <v>0</v>
      </c>
      <c r="K7571" s="2">
        <v>0</v>
      </c>
      <c r="L7571" s="2">
        <v>0</v>
      </c>
    </row>
    <row r="7572" spans="1:13" x14ac:dyDescent="0.2">
      <c r="A7572" s="2" t="s">
        <v>317</v>
      </c>
      <c r="B7572" s="2" t="s">
        <v>57</v>
      </c>
      <c r="C7572" s="2">
        <v>0</v>
      </c>
      <c r="D7572" s="2">
        <v>0</v>
      </c>
      <c r="F7572" s="2">
        <v>34.068689999999997</v>
      </c>
      <c r="G7572" s="2">
        <v>25.879619999999999</v>
      </c>
      <c r="I7572" s="2">
        <v>21.952089999999998</v>
      </c>
      <c r="K7572" s="2">
        <v>34.068689999999997</v>
      </c>
      <c r="L7572" s="2">
        <v>102.80915</v>
      </c>
    </row>
    <row r="7573" spans="1:13" x14ac:dyDescent="0.2">
      <c r="A7573" s="2" t="s">
        <v>317</v>
      </c>
      <c r="B7573" s="2" t="s">
        <v>33</v>
      </c>
      <c r="C7573" s="2">
        <v>0</v>
      </c>
      <c r="D7573" s="2">
        <v>0</v>
      </c>
      <c r="F7573" s="2">
        <v>0</v>
      </c>
      <c r="G7573" s="2">
        <v>22.164000000000001</v>
      </c>
      <c r="I7573" s="2">
        <v>23.075050000000001</v>
      </c>
      <c r="K7573" s="2">
        <v>14.23232</v>
      </c>
      <c r="L7573" s="2">
        <v>45.239049999999999</v>
      </c>
    </row>
    <row r="7574" spans="1:13" x14ac:dyDescent="0.2">
      <c r="A7574" s="2" t="s">
        <v>317</v>
      </c>
      <c r="B7574" s="2" t="s">
        <v>91</v>
      </c>
      <c r="C7574" s="2">
        <v>0</v>
      </c>
      <c r="D7574" s="2">
        <v>0</v>
      </c>
      <c r="F7574" s="2">
        <v>0</v>
      </c>
      <c r="G7574" s="2">
        <v>0</v>
      </c>
      <c r="I7574" s="2">
        <v>0</v>
      </c>
      <c r="K7574" s="2">
        <v>0</v>
      </c>
      <c r="L7574" s="2">
        <v>0</v>
      </c>
    </row>
    <row r="7575" spans="1:13" x14ac:dyDescent="0.2">
      <c r="A7575" s="2" t="s">
        <v>317</v>
      </c>
      <c r="B7575" s="2" t="s">
        <v>60</v>
      </c>
      <c r="C7575" s="2">
        <v>0</v>
      </c>
      <c r="D7575" s="2">
        <v>0</v>
      </c>
      <c r="F7575" s="2">
        <v>24.070979999999999</v>
      </c>
      <c r="G7575" s="2">
        <v>0</v>
      </c>
      <c r="I7575" s="2">
        <v>0</v>
      </c>
      <c r="K7575" s="2">
        <v>24.070979999999999</v>
      </c>
      <c r="L7575" s="2">
        <v>0</v>
      </c>
    </row>
    <row r="7576" spans="1:13" x14ac:dyDescent="0.2">
      <c r="A7576" s="2" t="s">
        <v>317</v>
      </c>
      <c r="B7576" s="2" t="s">
        <v>92</v>
      </c>
      <c r="C7576" s="2">
        <v>0</v>
      </c>
      <c r="D7576" s="2">
        <v>0</v>
      </c>
      <c r="F7576" s="2">
        <v>0</v>
      </c>
      <c r="G7576" s="2">
        <v>0</v>
      </c>
      <c r="I7576" s="2">
        <v>0</v>
      </c>
      <c r="K7576" s="2">
        <v>0</v>
      </c>
      <c r="L7576" s="2">
        <v>0</v>
      </c>
    </row>
    <row r="7577" spans="1:13" x14ac:dyDescent="0.2">
      <c r="A7577" s="5" t="s">
        <v>317</v>
      </c>
      <c r="B7577" s="5" t="s">
        <v>15</v>
      </c>
      <c r="C7577" s="5">
        <v>335.75112000000001</v>
      </c>
      <c r="D7577" s="5">
        <v>389.57243999999997</v>
      </c>
      <c r="E7577" s="5"/>
      <c r="F7577" s="5">
        <v>10102.904769999999</v>
      </c>
      <c r="G7577" s="5">
        <v>10150.19795</v>
      </c>
      <c r="H7577" s="5"/>
      <c r="I7577" s="5">
        <v>9387.3181800000002</v>
      </c>
      <c r="J7577" s="5"/>
      <c r="K7577" s="5">
        <v>25401.745739999998</v>
      </c>
      <c r="L7577" s="5">
        <v>24367.738939999999</v>
      </c>
      <c r="M7577" s="5"/>
    </row>
    <row r="7578" spans="1:13" x14ac:dyDescent="0.2">
      <c r="A7578" s="2" t="s">
        <v>318</v>
      </c>
      <c r="B7578" s="2" t="s">
        <v>19</v>
      </c>
      <c r="C7578" s="2">
        <v>0</v>
      </c>
      <c r="D7578" s="2">
        <v>0</v>
      </c>
      <c r="F7578" s="2">
        <v>0</v>
      </c>
      <c r="G7578" s="2">
        <v>0</v>
      </c>
      <c r="I7578" s="2">
        <v>0</v>
      </c>
      <c r="K7578" s="2">
        <v>0</v>
      </c>
      <c r="L7578" s="2">
        <v>0</v>
      </c>
    </row>
    <row r="7579" spans="1:13" x14ac:dyDescent="0.2">
      <c r="A7579" s="2" t="s">
        <v>318</v>
      </c>
      <c r="B7579" s="2" t="s">
        <v>67</v>
      </c>
      <c r="C7579" s="2">
        <v>0</v>
      </c>
      <c r="D7579" s="2">
        <v>0</v>
      </c>
      <c r="F7579" s="2">
        <v>0</v>
      </c>
      <c r="G7579" s="2">
        <v>0</v>
      </c>
      <c r="I7579" s="2">
        <v>6.78</v>
      </c>
      <c r="K7579" s="2">
        <v>0</v>
      </c>
      <c r="L7579" s="2">
        <v>6.78</v>
      </c>
    </row>
    <row r="7580" spans="1:13" x14ac:dyDescent="0.2">
      <c r="A7580" s="2" t="s">
        <v>318</v>
      </c>
      <c r="B7580" s="2" t="s">
        <v>8</v>
      </c>
      <c r="C7580" s="2">
        <v>5.0999999999999996</v>
      </c>
      <c r="D7580" s="2">
        <v>0</v>
      </c>
      <c r="F7580" s="2">
        <v>373.72600999999997</v>
      </c>
      <c r="G7580" s="2">
        <v>126.24849</v>
      </c>
      <c r="I7580" s="2">
        <v>137.05163999999999</v>
      </c>
      <c r="K7580" s="2">
        <v>685.65096000000005</v>
      </c>
      <c r="L7580" s="2">
        <v>336.53994999999998</v>
      </c>
    </row>
    <row r="7581" spans="1:13" x14ac:dyDescent="0.2">
      <c r="A7581" s="2" t="s">
        <v>318</v>
      </c>
      <c r="B7581" s="2" t="s">
        <v>22</v>
      </c>
      <c r="C7581" s="2">
        <v>0</v>
      </c>
      <c r="D7581" s="2">
        <v>0</v>
      </c>
      <c r="F7581" s="2">
        <v>0</v>
      </c>
      <c r="G7581" s="2">
        <v>0</v>
      </c>
      <c r="I7581" s="2">
        <v>0</v>
      </c>
      <c r="K7581" s="2">
        <v>0</v>
      </c>
      <c r="L7581" s="2">
        <v>0</v>
      </c>
    </row>
    <row r="7582" spans="1:13" x14ac:dyDescent="0.2">
      <c r="A7582" s="2" t="s">
        <v>318</v>
      </c>
      <c r="B7582" s="2" t="s">
        <v>10</v>
      </c>
      <c r="C7582" s="2">
        <v>0</v>
      </c>
      <c r="D7582" s="2">
        <v>0</v>
      </c>
      <c r="F7582" s="2">
        <v>21.317730000000001</v>
      </c>
      <c r="G7582" s="2">
        <v>67.195639999999997</v>
      </c>
      <c r="I7582" s="2">
        <v>0</v>
      </c>
      <c r="K7582" s="2">
        <v>21.317730000000001</v>
      </c>
      <c r="L7582" s="2">
        <v>121.1855</v>
      </c>
    </row>
    <row r="7583" spans="1:13" x14ac:dyDescent="0.2">
      <c r="A7583" s="2" t="s">
        <v>318</v>
      </c>
      <c r="B7583" s="2" t="s">
        <v>42</v>
      </c>
      <c r="C7583" s="2">
        <v>0</v>
      </c>
      <c r="D7583" s="2">
        <v>0</v>
      </c>
      <c r="F7583" s="2">
        <v>0</v>
      </c>
      <c r="G7583" s="2">
        <v>0</v>
      </c>
      <c r="I7583" s="2">
        <v>49.765000000000001</v>
      </c>
      <c r="K7583" s="2">
        <v>0</v>
      </c>
      <c r="L7583" s="2">
        <v>49.765000000000001</v>
      </c>
    </row>
    <row r="7584" spans="1:13" x14ac:dyDescent="0.2">
      <c r="A7584" s="2" t="s">
        <v>318</v>
      </c>
      <c r="B7584" s="2" t="s">
        <v>43</v>
      </c>
      <c r="C7584" s="2">
        <v>0</v>
      </c>
      <c r="D7584" s="2">
        <v>0</v>
      </c>
      <c r="F7584" s="2">
        <v>1146.9042400000001</v>
      </c>
      <c r="G7584" s="2">
        <v>550.40770999999995</v>
      </c>
      <c r="I7584" s="2">
        <v>67.984979999999993</v>
      </c>
      <c r="K7584" s="2">
        <v>2509.1306800000002</v>
      </c>
      <c r="L7584" s="2">
        <v>795.54485999999997</v>
      </c>
    </row>
    <row r="7585" spans="1:12" x14ac:dyDescent="0.2">
      <c r="A7585" s="2" t="s">
        <v>318</v>
      </c>
      <c r="B7585" s="2" t="s">
        <v>47</v>
      </c>
      <c r="C7585" s="2">
        <v>0</v>
      </c>
      <c r="D7585" s="2">
        <v>0</v>
      </c>
      <c r="F7585" s="2">
        <v>0</v>
      </c>
      <c r="G7585" s="2">
        <v>0</v>
      </c>
      <c r="I7585" s="2">
        <v>0</v>
      </c>
      <c r="K7585" s="2">
        <v>0</v>
      </c>
      <c r="L7585" s="2">
        <v>0</v>
      </c>
    </row>
    <row r="7586" spans="1:12" x14ac:dyDescent="0.2">
      <c r="A7586" s="2" t="s">
        <v>318</v>
      </c>
      <c r="B7586" s="2" t="s">
        <v>11</v>
      </c>
      <c r="C7586" s="2">
        <v>0</v>
      </c>
      <c r="D7586" s="2">
        <v>0</v>
      </c>
      <c r="F7586" s="2">
        <v>294.10372999999998</v>
      </c>
      <c r="G7586" s="2">
        <v>71.811149999999998</v>
      </c>
      <c r="I7586" s="2">
        <v>20.122430000000001</v>
      </c>
      <c r="K7586" s="2">
        <v>514.00202999999999</v>
      </c>
      <c r="L7586" s="2">
        <v>158.41212999999999</v>
      </c>
    </row>
    <row r="7587" spans="1:12" x14ac:dyDescent="0.2">
      <c r="A7587" s="2" t="s">
        <v>318</v>
      </c>
      <c r="B7587" s="2" t="s">
        <v>17</v>
      </c>
      <c r="C7587" s="2">
        <v>0</v>
      </c>
      <c r="D7587" s="2">
        <v>0</v>
      </c>
      <c r="F7587" s="2">
        <v>0</v>
      </c>
      <c r="G7587" s="2">
        <v>0</v>
      </c>
      <c r="I7587" s="2">
        <v>0</v>
      </c>
      <c r="K7587" s="2">
        <v>0</v>
      </c>
      <c r="L7587" s="2">
        <v>0</v>
      </c>
    </row>
    <row r="7588" spans="1:12" x14ac:dyDescent="0.2">
      <c r="A7588" s="2" t="s">
        <v>318</v>
      </c>
      <c r="B7588" s="2" t="s">
        <v>12</v>
      </c>
      <c r="C7588" s="2">
        <v>0</v>
      </c>
      <c r="D7588" s="2">
        <v>436.32467000000003</v>
      </c>
      <c r="F7588" s="2">
        <v>2725.4537999999998</v>
      </c>
      <c r="G7588" s="2">
        <v>1489.38537</v>
      </c>
      <c r="I7588" s="2">
        <v>1106.9225300000001</v>
      </c>
      <c r="K7588" s="2">
        <v>6709.6489199999996</v>
      </c>
      <c r="L7588" s="2">
        <v>4092.5029800000002</v>
      </c>
    </row>
    <row r="7589" spans="1:12" x14ac:dyDescent="0.2">
      <c r="A7589" s="2" t="s">
        <v>318</v>
      </c>
      <c r="B7589" s="2" t="s">
        <v>26</v>
      </c>
      <c r="C7589" s="2">
        <v>0</v>
      </c>
      <c r="D7589" s="2">
        <v>17.40305</v>
      </c>
      <c r="F7589" s="2">
        <v>38.844700000000003</v>
      </c>
      <c r="G7589" s="2">
        <v>88.591539999999995</v>
      </c>
      <c r="I7589" s="2">
        <v>0</v>
      </c>
      <c r="K7589" s="2">
        <v>145.08770000000001</v>
      </c>
      <c r="L7589" s="2">
        <v>88.591539999999995</v>
      </c>
    </row>
    <row r="7590" spans="1:12" x14ac:dyDescent="0.2">
      <c r="A7590" s="2" t="s">
        <v>318</v>
      </c>
      <c r="B7590" s="2" t="s">
        <v>78</v>
      </c>
      <c r="C7590" s="2">
        <v>0</v>
      </c>
      <c r="D7590" s="2">
        <v>0</v>
      </c>
      <c r="F7590" s="2">
        <v>59.008310000000002</v>
      </c>
      <c r="G7590" s="2">
        <v>39.175400000000003</v>
      </c>
      <c r="I7590" s="2">
        <v>41.40643</v>
      </c>
      <c r="K7590" s="2">
        <v>59.008310000000002</v>
      </c>
      <c r="L7590" s="2">
        <v>118.67337999999999</v>
      </c>
    </row>
    <row r="7591" spans="1:12" x14ac:dyDescent="0.2">
      <c r="A7591" s="2" t="s">
        <v>318</v>
      </c>
      <c r="B7591" s="2" t="s">
        <v>50</v>
      </c>
      <c r="C7591" s="2">
        <v>0</v>
      </c>
      <c r="D7591" s="2">
        <v>0</v>
      </c>
      <c r="F7591" s="2">
        <v>0</v>
      </c>
      <c r="G7591" s="2">
        <v>0</v>
      </c>
      <c r="I7591" s="2">
        <v>0</v>
      </c>
      <c r="K7591" s="2">
        <v>26.286750000000001</v>
      </c>
      <c r="L7591" s="2">
        <v>0</v>
      </c>
    </row>
    <row r="7592" spans="1:12" x14ac:dyDescent="0.2">
      <c r="A7592" s="2" t="s">
        <v>318</v>
      </c>
      <c r="B7592" s="2" t="s">
        <v>13</v>
      </c>
      <c r="C7592" s="2">
        <v>0</v>
      </c>
      <c r="D7592" s="2">
        <v>0</v>
      </c>
      <c r="F7592" s="2">
        <v>0</v>
      </c>
      <c r="G7592" s="2">
        <v>0</v>
      </c>
      <c r="I7592" s="2">
        <v>9.468</v>
      </c>
      <c r="K7592" s="2">
        <v>49.062570000000001</v>
      </c>
      <c r="L7592" s="2">
        <v>102.32634</v>
      </c>
    </row>
    <row r="7593" spans="1:12" x14ac:dyDescent="0.2">
      <c r="A7593" s="2" t="s">
        <v>318</v>
      </c>
      <c r="B7593" s="2" t="s">
        <v>65</v>
      </c>
      <c r="C7593" s="2">
        <v>0</v>
      </c>
      <c r="D7593" s="2">
        <v>0</v>
      </c>
      <c r="F7593" s="2">
        <v>20.52</v>
      </c>
      <c r="G7593" s="2">
        <v>19.2</v>
      </c>
      <c r="I7593" s="2">
        <v>0</v>
      </c>
      <c r="K7593" s="2">
        <v>57.504399999999997</v>
      </c>
      <c r="L7593" s="2">
        <v>28.8</v>
      </c>
    </row>
    <row r="7594" spans="1:12" x14ac:dyDescent="0.2">
      <c r="A7594" s="2" t="s">
        <v>318</v>
      </c>
      <c r="B7594" s="2" t="s">
        <v>27</v>
      </c>
      <c r="C7594" s="2">
        <v>0</v>
      </c>
      <c r="D7594" s="2">
        <v>0</v>
      </c>
      <c r="F7594" s="2">
        <v>43.316899999999997</v>
      </c>
      <c r="G7594" s="2">
        <v>0</v>
      </c>
      <c r="I7594" s="2">
        <v>0</v>
      </c>
      <c r="K7594" s="2">
        <v>43.316899999999997</v>
      </c>
      <c r="L7594" s="2">
        <v>0</v>
      </c>
    </row>
    <row r="7595" spans="1:12" x14ac:dyDescent="0.2">
      <c r="A7595" s="2" t="s">
        <v>318</v>
      </c>
      <c r="B7595" s="2" t="s">
        <v>14</v>
      </c>
      <c r="C7595" s="2">
        <v>0</v>
      </c>
      <c r="D7595" s="2">
        <v>0</v>
      </c>
      <c r="F7595" s="2">
        <v>33.01314</v>
      </c>
      <c r="G7595" s="2">
        <v>31.233779999999999</v>
      </c>
      <c r="I7595" s="2">
        <v>24.691420000000001</v>
      </c>
      <c r="K7595" s="2">
        <v>101.01939</v>
      </c>
      <c r="L7595" s="2">
        <v>87.308449999999993</v>
      </c>
    </row>
    <row r="7596" spans="1:12" x14ac:dyDescent="0.2">
      <c r="A7596" s="2" t="s">
        <v>318</v>
      </c>
      <c r="B7596" s="2" t="s">
        <v>28</v>
      </c>
      <c r="C7596" s="2">
        <v>0</v>
      </c>
      <c r="D7596" s="2">
        <v>0</v>
      </c>
      <c r="F7596" s="2">
        <v>0</v>
      </c>
      <c r="G7596" s="2">
        <v>0</v>
      </c>
      <c r="I7596" s="2">
        <v>0</v>
      </c>
      <c r="K7596" s="2">
        <v>18.00723</v>
      </c>
      <c r="L7596" s="2">
        <v>15.3924</v>
      </c>
    </row>
    <row r="7597" spans="1:12" x14ac:dyDescent="0.2">
      <c r="A7597" s="2" t="s">
        <v>318</v>
      </c>
      <c r="B7597" s="2" t="s">
        <v>82</v>
      </c>
      <c r="C7597" s="2">
        <v>0</v>
      </c>
      <c r="D7597" s="2">
        <v>0</v>
      </c>
      <c r="F7597" s="2">
        <v>17.51688</v>
      </c>
      <c r="G7597" s="2">
        <v>0</v>
      </c>
      <c r="I7597" s="2">
        <v>0</v>
      </c>
      <c r="K7597" s="2">
        <v>17.51688</v>
      </c>
      <c r="L7597" s="2">
        <v>0</v>
      </c>
    </row>
    <row r="7598" spans="1:12" x14ac:dyDescent="0.2">
      <c r="A7598" s="2" t="s">
        <v>318</v>
      </c>
      <c r="B7598" s="2" t="s">
        <v>29</v>
      </c>
      <c r="C7598" s="2">
        <v>0</v>
      </c>
      <c r="D7598" s="2">
        <v>0</v>
      </c>
      <c r="F7598" s="2">
        <v>13.1798</v>
      </c>
      <c r="G7598" s="2">
        <v>0</v>
      </c>
      <c r="I7598" s="2">
        <v>0</v>
      </c>
      <c r="K7598" s="2">
        <v>13.1798</v>
      </c>
      <c r="L7598" s="2">
        <v>0</v>
      </c>
    </row>
    <row r="7599" spans="1:12" x14ac:dyDescent="0.2">
      <c r="A7599" s="2" t="s">
        <v>318</v>
      </c>
      <c r="B7599" s="2" t="s">
        <v>30</v>
      </c>
      <c r="C7599" s="2">
        <v>0</v>
      </c>
      <c r="D7599" s="2">
        <v>0</v>
      </c>
      <c r="F7599" s="2">
        <v>0</v>
      </c>
      <c r="G7599" s="2">
        <v>0</v>
      </c>
      <c r="I7599" s="2">
        <v>0</v>
      </c>
      <c r="K7599" s="2">
        <v>0</v>
      </c>
      <c r="L7599" s="2">
        <v>8.0375399999999999</v>
      </c>
    </row>
    <row r="7600" spans="1:12" x14ac:dyDescent="0.2">
      <c r="A7600" s="2" t="s">
        <v>318</v>
      </c>
      <c r="B7600" s="2" t="s">
        <v>31</v>
      </c>
      <c r="C7600" s="2">
        <v>0</v>
      </c>
      <c r="D7600" s="2">
        <v>0</v>
      </c>
      <c r="F7600" s="2">
        <v>0</v>
      </c>
      <c r="G7600" s="2">
        <v>0</v>
      </c>
      <c r="I7600" s="2">
        <v>0</v>
      </c>
      <c r="K7600" s="2">
        <v>0</v>
      </c>
      <c r="L7600" s="2">
        <v>0</v>
      </c>
    </row>
    <row r="7601" spans="1:13" x14ac:dyDescent="0.2">
      <c r="A7601" s="2" t="s">
        <v>318</v>
      </c>
      <c r="B7601" s="2" t="s">
        <v>56</v>
      </c>
      <c r="C7601" s="2">
        <v>0</v>
      </c>
      <c r="D7601" s="2">
        <v>0</v>
      </c>
      <c r="F7601" s="2">
        <v>137.24</v>
      </c>
      <c r="G7601" s="2">
        <v>9.9367199999999993</v>
      </c>
      <c r="I7601" s="2">
        <v>16.11</v>
      </c>
      <c r="K7601" s="2">
        <v>215.6293</v>
      </c>
      <c r="L7601" s="2">
        <v>48.12462</v>
      </c>
    </row>
    <row r="7602" spans="1:13" x14ac:dyDescent="0.2">
      <c r="A7602" s="2" t="s">
        <v>318</v>
      </c>
      <c r="B7602" s="2" t="s">
        <v>59</v>
      </c>
      <c r="C7602" s="2">
        <v>0</v>
      </c>
      <c r="D7602" s="2">
        <v>22.183599999999998</v>
      </c>
      <c r="F7602" s="2">
        <v>59.931150000000002</v>
      </c>
      <c r="G7602" s="2">
        <v>68.132249999999999</v>
      </c>
      <c r="I7602" s="2">
        <v>13.0669</v>
      </c>
      <c r="K7602" s="2">
        <v>133.77063000000001</v>
      </c>
      <c r="L7602" s="2">
        <v>105.6835</v>
      </c>
    </row>
    <row r="7603" spans="1:13" x14ac:dyDescent="0.2">
      <c r="A7603" s="2" t="s">
        <v>318</v>
      </c>
      <c r="B7603" s="2" t="s">
        <v>34</v>
      </c>
      <c r="C7603" s="2">
        <v>0</v>
      </c>
      <c r="D7603" s="2">
        <v>0</v>
      </c>
      <c r="F7603" s="2">
        <v>0</v>
      </c>
      <c r="G7603" s="2">
        <v>0</v>
      </c>
      <c r="I7603" s="2">
        <v>102.52</v>
      </c>
      <c r="K7603" s="2">
        <v>0</v>
      </c>
      <c r="L7603" s="2">
        <v>102.52</v>
      </c>
    </row>
    <row r="7604" spans="1:13" x14ac:dyDescent="0.2">
      <c r="A7604" s="2" t="s">
        <v>318</v>
      </c>
      <c r="B7604" s="2" t="s">
        <v>60</v>
      </c>
      <c r="C7604" s="2">
        <v>0</v>
      </c>
      <c r="D7604" s="2">
        <v>0</v>
      </c>
      <c r="F7604" s="2">
        <v>0</v>
      </c>
      <c r="G7604" s="2">
        <v>0</v>
      </c>
      <c r="I7604" s="2">
        <v>0</v>
      </c>
      <c r="K7604" s="2">
        <v>0</v>
      </c>
      <c r="L7604" s="2">
        <v>0</v>
      </c>
    </row>
    <row r="7605" spans="1:13" x14ac:dyDescent="0.2">
      <c r="A7605" s="5" t="s">
        <v>318</v>
      </c>
      <c r="B7605" s="5" t="s">
        <v>15</v>
      </c>
      <c r="C7605" s="5">
        <v>5.0999999999999996</v>
      </c>
      <c r="D7605" s="5">
        <v>475.91131999999999</v>
      </c>
      <c r="E7605" s="5"/>
      <c r="F7605" s="5">
        <v>4984.0763900000002</v>
      </c>
      <c r="G7605" s="5">
        <v>2561.3180499999999</v>
      </c>
      <c r="H7605" s="5"/>
      <c r="I7605" s="5">
        <v>1595.88933</v>
      </c>
      <c r="J7605" s="5"/>
      <c r="K7605" s="5">
        <v>11319.14018</v>
      </c>
      <c r="L7605" s="5">
        <v>6266.1881899999998</v>
      </c>
      <c r="M7605" s="5"/>
    </row>
    <row r="7606" spans="1:13" x14ac:dyDescent="0.2">
      <c r="A7606" s="2" t="s">
        <v>319</v>
      </c>
      <c r="B7606" s="2" t="s">
        <v>19</v>
      </c>
      <c r="C7606" s="2">
        <v>179.92321999999999</v>
      </c>
      <c r="D7606" s="2">
        <v>54.645890000000001</v>
      </c>
      <c r="F7606" s="2">
        <v>1126.64814</v>
      </c>
      <c r="G7606" s="2">
        <v>1457.64725</v>
      </c>
      <c r="I7606" s="2">
        <v>1241.2748300000001</v>
      </c>
      <c r="K7606" s="2">
        <v>2611.5266099999999</v>
      </c>
      <c r="L7606" s="2">
        <v>3891.8272000000002</v>
      </c>
    </row>
    <row r="7607" spans="1:13" x14ac:dyDescent="0.2">
      <c r="A7607" s="2" t="s">
        <v>319</v>
      </c>
      <c r="B7607" s="2" t="s">
        <v>38</v>
      </c>
      <c r="C7607" s="2">
        <v>0</v>
      </c>
      <c r="D7607" s="2">
        <v>0</v>
      </c>
      <c r="F7607" s="2">
        <v>0</v>
      </c>
      <c r="G7607" s="2">
        <v>0</v>
      </c>
      <c r="I7607" s="2">
        <v>0</v>
      </c>
      <c r="K7607" s="2">
        <v>2.1844800000000002</v>
      </c>
      <c r="L7607" s="2">
        <v>0</v>
      </c>
    </row>
    <row r="7608" spans="1:13" x14ac:dyDescent="0.2">
      <c r="A7608" s="2" t="s">
        <v>319</v>
      </c>
      <c r="B7608" s="2" t="s">
        <v>20</v>
      </c>
      <c r="C7608" s="2">
        <v>0</v>
      </c>
      <c r="D7608" s="2">
        <v>0</v>
      </c>
      <c r="F7608" s="2">
        <v>27.810030000000001</v>
      </c>
      <c r="G7608" s="2">
        <v>25.159990000000001</v>
      </c>
      <c r="I7608" s="2">
        <v>83.548699999999997</v>
      </c>
      <c r="K7608" s="2">
        <v>117.3704</v>
      </c>
      <c r="L7608" s="2">
        <v>171.00228999999999</v>
      </c>
    </row>
    <row r="7609" spans="1:13" x14ac:dyDescent="0.2">
      <c r="A7609" s="2" t="s">
        <v>319</v>
      </c>
      <c r="B7609" s="2" t="s">
        <v>21</v>
      </c>
      <c r="C7609" s="2">
        <v>0</v>
      </c>
      <c r="D7609" s="2">
        <v>0</v>
      </c>
      <c r="F7609" s="2">
        <v>188.28800000000001</v>
      </c>
      <c r="G7609" s="2">
        <v>26.4</v>
      </c>
      <c r="I7609" s="2">
        <v>13.202500000000001</v>
      </c>
      <c r="K7609" s="2">
        <v>316.32731000000001</v>
      </c>
      <c r="L7609" s="2">
        <v>55.724060000000001</v>
      </c>
    </row>
    <row r="7610" spans="1:13" x14ac:dyDescent="0.2">
      <c r="A7610" s="2" t="s">
        <v>319</v>
      </c>
      <c r="B7610" s="2" t="s">
        <v>67</v>
      </c>
      <c r="C7610" s="2">
        <v>0</v>
      </c>
      <c r="D7610" s="2">
        <v>0</v>
      </c>
      <c r="F7610" s="2">
        <v>0</v>
      </c>
      <c r="G7610" s="2">
        <v>0</v>
      </c>
      <c r="I7610" s="2">
        <v>0</v>
      </c>
      <c r="K7610" s="2">
        <v>0</v>
      </c>
      <c r="L7610" s="2">
        <v>0</v>
      </c>
    </row>
    <row r="7611" spans="1:13" x14ac:dyDescent="0.2">
      <c r="A7611" s="2" t="s">
        <v>319</v>
      </c>
      <c r="B7611" s="2" t="s">
        <v>8</v>
      </c>
      <c r="C7611" s="2">
        <v>5091.607</v>
      </c>
      <c r="D7611" s="2">
        <v>162.54569000000001</v>
      </c>
      <c r="F7611" s="2">
        <v>6080.4363300000005</v>
      </c>
      <c r="G7611" s="2">
        <v>1449.98875</v>
      </c>
      <c r="I7611" s="2">
        <v>1569.86598</v>
      </c>
      <c r="K7611" s="2">
        <v>8709.8339099999994</v>
      </c>
      <c r="L7611" s="2">
        <v>4552.6367499999997</v>
      </c>
    </row>
    <row r="7612" spans="1:13" x14ac:dyDescent="0.2">
      <c r="A7612" s="2" t="s">
        <v>319</v>
      </c>
      <c r="B7612" s="2" t="s">
        <v>9</v>
      </c>
      <c r="C7612" s="2">
        <v>0</v>
      </c>
      <c r="D7612" s="2">
        <v>0</v>
      </c>
      <c r="F7612" s="2">
        <v>1027.6706099999999</v>
      </c>
      <c r="G7612" s="2">
        <v>267.37878999999998</v>
      </c>
      <c r="I7612" s="2">
        <v>438.29347999999999</v>
      </c>
      <c r="K7612" s="2">
        <v>1707.22018</v>
      </c>
      <c r="L7612" s="2">
        <v>923.79123000000004</v>
      </c>
    </row>
    <row r="7613" spans="1:13" x14ac:dyDescent="0.2">
      <c r="A7613" s="2" t="s">
        <v>319</v>
      </c>
      <c r="B7613" s="2" t="s">
        <v>40</v>
      </c>
      <c r="C7613" s="2">
        <v>4.6150000000000002</v>
      </c>
      <c r="D7613" s="2">
        <v>0</v>
      </c>
      <c r="F7613" s="2">
        <v>47.032200000000003</v>
      </c>
      <c r="G7613" s="2">
        <v>68.912999999999997</v>
      </c>
      <c r="I7613" s="2">
        <v>435.04390999999998</v>
      </c>
      <c r="K7613" s="2">
        <v>665.47694000000001</v>
      </c>
      <c r="L7613" s="2">
        <v>526.99431000000004</v>
      </c>
    </row>
    <row r="7614" spans="1:13" x14ac:dyDescent="0.2">
      <c r="A7614" s="2" t="s">
        <v>319</v>
      </c>
      <c r="B7614" s="2" t="s">
        <v>22</v>
      </c>
      <c r="C7614" s="2">
        <v>0</v>
      </c>
      <c r="D7614" s="2">
        <v>0</v>
      </c>
      <c r="F7614" s="2">
        <v>0.32035000000000002</v>
      </c>
      <c r="G7614" s="2">
        <v>49.094239999999999</v>
      </c>
      <c r="I7614" s="2">
        <v>169.38207</v>
      </c>
      <c r="K7614" s="2">
        <v>73.296750000000003</v>
      </c>
      <c r="L7614" s="2">
        <v>271.28158000000002</v>
      </c>
    </row>
    <row r="7615" spans="1:13" x14ac:dyDescent="0.2">
      <c r="A7615" s="2" t="s">
        <v>319</v>
      </c>
      <c r="B7615" s="2" t="s">
        <v>69</v>
      </c>
      <c r="C7615" s="2">
        <v>0</v>
      </c>
      <c r="D7615" s="2">
        <v>0</v>
      </c>
      <c r="F7615" s="2">
        <v>0</v>
      </c>
      <c r="G7615" s="2">
        <v>0</v>
      </c>
      <c r="I7615" s="2">
        <v>0</v>
      </c>
      <c r="K7615" s="2">
        <v>0</v>
      </c>
      <c r="L7615" s="2">
        <v>0</v>
      </c>
    </row>
    <row r="7616" spans="1:13" x14ac:dyDescent="0.2">
      <c r="A7616" s="2" t="s">
        <v>319</v>
      </c>
      <c r="B7616" s="2" t="s">
        <v>70</v>
      </c>
      <c r="C7616" s="2">
        <v>0</v>
      </c>
      <c r="D7616" s="2">
        <v>0</v>
      </c>
      <c r="F7616" s="2">
        <v>0</v>
      </c>
      <c r="G7616" s="2">
        <v>0</v>
      </c>
      <c r="I7616" s="2">
        <v>0</v>
      </c>
      <c r="K7616" s="2">
        <v>0</v>
      </c>
      <c r="L7616" s="2">
        <v>0</v>
      </c>
    </row>
    <row r="7617" spans="1:12" x14ac:dyDescent="0.2">
      <c r="A7617" s="2" t="s">
        <v>319</v>
      </c>
      <c r="B7617" s="2" t="s">
        <v>23</v>
      </c>
      <c r="C7617" s="2">
        <v>0</v>
      </c>
      <c r="D7617" s="2">
        <v>0</v>
      </c>
      <c r="F7617" s="2">
        <v>0</v>
      </c>
      <c r="G7617" s="2">
        <v>29.530370000000001</v>
      </c>
      <c r="I7617" s="2">
        <v>31.211500000000001</v>
      </c>
      <c r="K7617" s="2">
        <v>0</v>
      </c>
      <c r="L7617" s="2">
        <v>60.741869999999999</v>
      </c>
    </row>
    <row r="7618" spans="1:12" x14ac:dyDescent="0.2">
      <c r="A7618" s="2" t="s">
        <v>319</v>
      </c>
      <c r="B7618" s="2" t="s">
        <v>62</v>
      </c>
      <c r="C7618" s="2">
        <v>0</v>
      </c>
      <c r="D7618" s="2">
        <v>0</v>
      </c>
      <c r="F7618" s="2">
        <v>0</v>
      </c>
      <c r="G7618" s="2">
        <v>0</v>
      </c>
      <c r="I7618" s="2">
        <v>0</v>
      </c>
      <c r="K7618" s="2">
        <v>43.697780000000002</v>
      </c>
      <c r="L7618" s="2">
        <v>0</v>
      </c>
    </row>
    <row r="7619" spans="1:12" x14ac:dyDescent="0.2">
      <c r="A7619" s="2" t="s">
        <v>319</v>
      </c>
      <c r="B7619" s="2" t="s">
        <v>41</v>
      </c>
      <c r="C7619" s="2">
        <v>0</v>
      </c>
      <c r="D7619" s="2">
        <v>0</v>
      </c>
      <c r="F7619" s="2">
        <v>0</v>
      </c>
      <c r="G7619" s="2">
        <v>0</v>
      </c>
      <c r="I7619" s="2">
        <v>0</v>
      </c>
      <c r="K7619" s="2">
        <v>0</v>
      </c>
      <c r="L7619" s="2">
        <v>0</v>
      </c>
    </row>
    <row r="7620" spans="1:12" x14ac:dyDescent="0.2">
      <c r="A7620" s="2" t="s">
        <v>319</v>
      </c>
      <c r="B7620" s="2" t="s">
        <v>10</v>
      </c>
      <c r="C7620" s="2">
        <v>22.59394</v>
      </c>
      <c r="D7620" s="2">
        <v>188.4546</v>
      </c>
      <c r="F7620" s="2">
        <v>6656.9062599999997</v>
      </c>
      <c r="G7620" s="2">
        <v>6908.39725</v>
      </c>
      <c r="I7620" s="2">
        <v>8150.1594800000003</v>
      </c>
      <c r="K7620" s="2">
        <v>14346.32537</v>
      </c>
      <c r="L7620" s="2">
        <v>18653.410619999999</v>
      </c>
    </row>
    <row r="7621" spans="1:12" x14ac:dyDescent="0.2">
      <c r="A7621" s="2" t="s">
        <v>319</v>
      </c>
      <c r="B7621" s="2" t="s">
        <v>63</v>
      </c>
      <c r="C7621" s="2">
        <v>0</v>
      </c>
      <c r="D7621" s="2">
        <v>0</v>
      </c>
      <c r="F7621" s="2">
        <v>0</v>
      </c>
      <c r="G7621" s="2">
        <v>0</v>
      </c>
      <c r="I7621" s="2">
        <v>0</v>
      </c>
      <c r="K7621" s="2">
        <v>0</v>
      </c>
      <c r="L7621" s="2">
        <v>0</v>
      </c>
    </row>
    <row r="7622" spans="1:12" x14ac:dyDescent="0.2">
      <c r="A7622" s="2" t="s">
        <v>319</v>
      </c>
      <c r="B7622" s="2" t="s">
        <v>24</v>
      </c>
      <c r="C7622" s="2">
        <v>0</v>
      </c>
      <c r="D7622" s="2">
        <v>0</v>
      </c>
      <c r="F7622" s="2">
        <v>96.472329999999999</v>
      </c>
      <c r="G7622" s="2">
        <v>31.058710000000001</v>
      </c>
      <c r="I7622" s="2">
        <v>62.532820000000001</v>
      </c>
      <c r="K7622" s="2">
        <v>119.47242</v>
      </c>
      <c r="L7622" s="2">
        <v>93.591530000000006</v>
      </c>
    </row>
    <row r="7623" spans="1:12" x14ac:dyDescent="0.2">
      <c r="A7623" s="2" t="s">
        <v>319</v>
      </c>
      <c r="B7623" s="2" t="s">
        <v>43</v>
      </c>
      <c r="C7623" s="2">
        <v>123.0416</v>
      </c>
      <c r="D7623" s="2">
        <v>0</v>
      </c>
      <c r="F7623" s="2">
        <v>1719.93785</v>
      </c>
      <c r="G7623" s="2">
        <v>1923.98759</v>
      </c>
      <c r="I7623" s="2">
        <v>5479.6717399999998</v>
      </c>
      <c r="K7623" s="2">
        <v>8168.0774099999999</v>
      </c>
      <c r="L7623" s="2">
        <v>11089.261270000001</v>
      </c>
    </row>
    <row r="7624" spans="1:12" x14ac:dyDescent="0.2">
      <c r="A7624" s="2" t="s">
        <v>319</v>
      </c>
      <c r="B7624" s="2" t="s">
        <v>44</v>
      </c>
      <c r="C7624" s="2">
        <v>0</v>
      </c>
      <c r="D7624" s="2">
        <v>0</v>
      </c>
      <c r="F7624" s="2">
        <v>0</v>
      </c>
      <c r="G7624" s="2">
        <v>0</v>
      </c>
      <c r="I7624" s="2">
        <v>25.329000000000001</v>
      </c>
      <c r="K7624" s="2">
        <v>0</v>
      </c>
      <c r="L7624" s="2">
        <v>25.329000000000001</v>
      </c>
    </row>
    <row r="7625" spans="1:12" x14ac:dyDescent="0.2">
      <c r="A7625" s="2" t="s">
        <v>319</v>
      </c>
      <c r="B7625" s="2" t="s">
        <v>25</v>
      </c>
      <c r="C7625" s="2">
        <v>0</v>
      </c>
      <c r="D7625" s="2">
        <v>0</v>
      </c>
      <c r="F7625" s="2">
        <v>23.924399999999999</v>
      </c>
      <c r="G7625" s="2">
        <v>19.291319999999999</v>
      </c>
      <c r="I7625" s="2">
        <v>71.564930000000004</v>
      </c>
      <c r="K7625" s="2">
        <v>39.9724</v>
      </c>
      <c r="L7625" s="2">
        <v>115.85248</v>
      </c>
    </row>
    <row r="7626" spans="1:12" x14ac:dyDescent="0.2">
      <c r="A7626" s="2" t="s">
        <v>319</v>
      </c>
      <c r="B7626" s="2" t="s">
        <v>47</v>
      </c>
      <c r="C7626" s="2">
        <v>0</v>
      </c>
      <c r="D7626" s="2">
        <v>0</v>
      </c>
      <c r="F7626" s="2">
        <v>38.541310000000003</v>
      </c>
      <c r="G7626" s="2">
        <v>26.81446</v>
      </c>
      <c r="I7626" s="2">
        <v>83.629850000000005</v>
      </c>
      <c r="K7626" s="2">
        <v>61.604210000000002</v>
      </c>
      <c r="L7626" s="2">
        <v>147.71007</v>
      </c>
    </row>
    <row r="7627" spans="1:12" x14ac:dyDescent="0.2">
      <c r="A7627" s="2" t="s">
        <v>319</v>
      </c>
      <c r="B7627" s="2" t="s">
        <v>11</v>
      </c>
      <c r="C7627" s="2">
        <v>50.301360000000003</v>
      </c>
      <c r="D7627" s="2">
        <v>212.70606000000001</v>
      </c>
      <c r="F7627" s="2">
        <v>2943.8655800000001</v>
      </c>
      <c r="G7627" s="2">
        <v>4423.3101999999999</v>
      </c>
      <c r="I7627" s="2">
        <v>3273.4806800000001</v>
      </c>
      <c r="K7627" s="2">
        <v>8371.3547199999994</v>
      </c>
      <c r="L7627" s="2">
        <v>10101.68571</v>
      </c>
    </row>
    <row r="7628" spans="1:12" x14ac:dyDescent="0.2">
      <c r="A7628" s="2" t="s">
        <v>319</v>
      </c>
      <c r="B7628" s="2" t="s">
        <v>76</v>
      </c>
      <c r="C7628" s="2">
        <v>0</v>
      </c>
      <c r="D7628" s="2">
        <v>0</v>
      </c>
      <c r="F7628" s="2">
        <v>0</v>
      </c>
      <c r="G7628" s="2">
        <v>0</v>
      </c>
      <c r="I7628" s="2">
        <v>0</v>
      </c>
      <c r="K7628" s="2">
        <v>1.72512</v>
      </c>
      <c r="L7628" s="2">
        <v>0</v>
      </c>
    </row>
    <row r="7629" spans="1:12" x14ac:dyDescent="0.2">
      <c r="A7629" s="2" t="s">
        <v>319</v>
      </c>
      <c r="B7629" s="2" t="s">
        <v>17</v>
      </c>
      <c r="C7629" s="2">
        <v>38.338949999999997</v>
      </c>
      <c r="D7629" s="2">
        <v>0</v>
      </c>
      <c r="F7629" s="2">
        <v>960.59229000000005</v>
      </c>
      <c r="G7629" s="2">
        <v>253.73383999999999</v>
      </c>
      <c r="I7629" s="2">
        <v>3294.6305000000002</v>
      </c>
      <c r="K7629" s="2">
        <v>2347.95541</v>
      </c>
      <c r="L7629" s="2">
        <v>3817.7129199999999</v>
      </c>
    </row>
    <row r="7630" spans="1:12" x14ac:dyDescent="0.2">
      <c r="A7630" s="2" t="s">
        <v>319</v>
      </c>
      <c r="B7630" s="2" t="s">
        <v>49</v>
      </c>
      <c r="C7630" s="2">
        <v>0</v>
      </c>
      <c r="D7630" s="2">
        <v>0</v>
      </c>
      <c r="F7630" s="2">
        <v>44.314999999999998</v>
      </c>
      <c r="G7630" s="2">
        <v>39.09628</v>
      </c>
      <c r="I7630" s="2">
        <v>0</v>
      </c>
      <c r="K7630" s="2">
        <v>77.915509999999998</v>
      </c>
      <c r="L7630" s="2">
        <v>62.994799999999998</v>
      </c>
    </row>
    <row r="7631" spans="1:12" x14ac:dyDescent="0.2">
      <c r="A7631" s="2" t="s">
        <v>319</v>
      </c>
      <c r="B7631" s="2" t="s">
        <v>12</v>
      </c>
      <c r="C7631" s="2">
        <v>1404.16831</v>
      </c>
      <c r="D7631" s="2">
        <v>1969.7224900000001</v>
      </c>
      <c r="F7631" s="2">
        <v>44149.328959999999</v>
      </c>
      <c r="G7631" s="2">
        <v>38486.567999999999</v>
      </c>
      <c r="I7631" s="2">
        <v>29850.16475</v>
      </c>
      <c r="K7631" s="2">
        <v>118397.88056999999</v>
      </c>
      <c r="L7631" s="2">
        <v>98235.430569999997</v>
      </c>
    </row>
    <row r="7632" spans="1:12" x14ac:dyDescent="0.2">
      <c r="A7632" s="2" t="s">
        <v>319</v>
      </c>
      <c r="B7632" s="2" t="s">
        <v>26</v>
      </c>
      <c r="C7632" s="2">
        <v>587.34478999999999</v>
      </c>
      <c r="D7632" s="2">
        <v>1533.0565899999999</v>
      </c>
      <c r="F7632" s="2">
        <v>4883.8128500000003</v>
      </c>
      <c r="G7632" s="2">
        <v>9217.6072700000004</v>
      </c>
      <c r="I7632" s="2">
        <v>5542.1262100000004</v>
      </c>
      <c r="K7632" s="2">
        <v>11458.328810000001</v>
      </c>
      <c r="L7632" s="2">
        <v>19042.11449</v>
      </c>
    </row>
    <row r="7633" spans="1:12" x14ac:dyDescent="0.2">
      <c r="A7633" s="2" t="s">
        <v>319</v>
      </c>
      <c r="B7633" s="2" t="s">
        <v>78</v>
      </c>
      <c r="C7633" s="2">
        <v>0</v>
      </c>
      <c r="D7633" s="2">
        <v>0</v>
      </c>
      <c r="F7633" s="2">
        <v>25.009399999999999</v>
      </c>
      <c r="G7633" s="2">
        <v>0</v>
      </c>
      <c r="I7633" s="2">
        <v>15.5075</v>
      </c>
      <c r="K7633" s="2">
        <v>51.171399999999998</v>
      </c>
      <c r="L7633" s="2">
        <v>3022.86571</v>
      </c>
    </row>
    <row r="7634" spans="1:12" x14ac:dyDescent="0.2">
      <c r="A7634" s="2" t="s">
        <v>319</v>
      </c>
      <c r="B7634" s="2" t="s">
        <v>50</v>
      </c>
      <c r="C7634" s="2">
        <v>0</v>
      </c>
      <c r="D7634" s="2">
        <v>0</v>
      </c>
      <c r="F7634" s="2">
        <v>53.287100000000002</v>
      </c>
      <c r="G7634" s="2">
        <v>155.49357000000001</v>
      </c>
      <c r="I7634" s="2">
        <v>125.9559</v>
      </c>
      <c r="K7634" s="2">
        <v>219.32419999999999</v>
      </c>
      <c r="L7634" s="2">
        <v>394.10986000000003</v>
      </c>
    </row>
    <row r="7635" spans="1:12" x14ac:dyDescent="0.2">
      <c r="A7635" s="2" t="s">
        <v>319</v>
      </c>
      <c r="B7635" s="2" t="s">
        <v>13</v>
      </c>
      <c r="C7635" s="2">
        <v>102.56755</v>
      </c>
      <c r="D7635" s="2">
        <v>26.488880000000002</v>
      </c>
      <c r="F7635" s="2">
        <v>2099.6748499999999</v>
      </c>
      <c r="G7635" s="2">
        <v>2345.5936499999998</v>
      </c>
      <c r="I7635" s="2">
        <v>1930.9993899999999</v>
      </c>
      <c r="K7635" s="2">
        <v>5152.5029500000001</v>
      </c>
      <c r="L7635" s="2">
        <v>5635.5963400000001</v>
      </c>
    </row>
    <row r="7636" spans="1:12" x14ac:dyDescent="0.2">
      <c r="A7636" s="2" t="s">
        <v>319</v>
      </c>
      <c r="B7636" s="2" t="s">
        <v>80</v>
      </c>
      <c r="C7636" s="2">
        <v>0</v>
      </c>
      <c r="D7636" s="2">
        <v>0</v>
      </c>
      <c r="F7636" s="2">
        <v>0</v>
      </c>
      <c r="G7636" s="2">
        <v>0</v>
      </c>
      <c r="I7636" s="2">
        <v>0</v>
      </c>
      <c r="K7636" s="2">
        <v>0</v>
      </c>
      <c r="L7636" s="2">
        <v>0</v>
      </c>
    </row>
    <row r="7637" spans="1:12" x14ac:dyDescent="0.2">
      <c r="A7637" s="2" t="s">
        <v>319</v>
      </c>
      <c r="B7637" s="2" t="s">
        <v>81</v>
      </c>
      <c r="C7637" s="2">
        <v>0</v>
      </c>
      <c r="D7637" s="2">
        <v>0</v>
      </c>
      <c r="F7637" s="2">
        <v>33.4649</v>
      </c>
      <c r="G7637" s="2">
        <v>0</v>
      </c>
      <c r="I7637" s="2">
        <v>0</v>
      </c>
      <c r="K7637" s="2">
        <v>45.369709999999998</v>
      </c>
      <c r="L7637" s="2">
        <v>24.4559</v>
      </c>
    </row>
    <row r="7638" spans="1:12" x14ac:dyDescent="0.2">
      <c r="A7638" s="2" t="s">
        <v>319</v>
      </c>
      <c r="B7638" s="2" t="s">
        <v>65</v>
      </c>
      <c r="C7638" s="2">
        <v>0</v>
      </c>
      <c r="D7638" s="2">
        <v>0</v>
      </c>
      <c r="F7638" s="2">
        <v>0</v>
      </c>
      <c r="G7638" s="2">
        <v>9.3149999999999995</v>
      </c>
      <c r="I7638" s="2">
        <v>24.919</v>
      </c>
      <c r="K7638" s="2">
        <v>0</v>
      </c>
      <c r="L7638" s="2">
        <v>34.234000000000002</v>
      </c>
    </row>
    <row r="7639" spans="1:12" x14ac:dyDescent="0.2">
      <c r="A7639" s="2" t="s">
        <v>319</v>
      </c>
      <c r="B7639" s="2" t="s">
        <v>27</v>
      </c>
      <c r="C7639" s="2">
        <v>0</v>
      </c>
      <c r="D7639" s="2">
        <v>0</v>
      </c>
      <c r="F7639" s="2">
        <v>0</v>
      </c>
      <c r="G7639" s="2">
        <v>36.825620000000001</v>
      </c>
      <c r="I7639" s="2">
        <v>184.79929000000001</v>
      </c>
      <c r="K7639" s="2">
        <v>77.576149999999998</v>
      </c>
      <c r="L7639" s="2">
        <v>289.69562000000002</v>
      </c>
    </row>
    <row r="7640" spans="1:12" x14ac:dyDescent="0.2">
      <c r="A7640" s="2" t="s">
        <v>319</v>
      </c>
      <c r="B7640" s="2" t="s">
        <v>51</v>
      </c>
      <c r="C7640" s="2">
        <v>4.0730000000000004</v>
      </c>
      <c r="D7640" s="2">
        <v>42.149320000000003</v>
      </c>
      <c r="F7640" s="2">
        <v>1599.9632200000001</v>
      </c>
      <c r="G7640" s="2">
        <v>1858.49677</v>
      </c>
      <c r="I7640" s="2">
        <v>2504.2402999999999</v>
      </c>
      <c r="K7640" s="2">
        <v>4330.8589400000001</v>
      </c>
      <c r="L7640" s="2">
        <v>6389.9556300000004</v>
      </c>
    </row>
    <row r="7641" spans="1:12" x14ac:dyDescent="0.2">
      <c r="A7641" s="2" t="s">
        <v>319</v>
      </c>
      <c r="B7641" s="2" t="s">
        <v>14</v>
      </c>
      <c r="C7641" s="2">
        <v>177.91521</v>
      </c>
      <c r="D7641" s="2">
        <v>310.67243999999999</v>
      </c>
      <c r="F7641" s="2">
        <v>2062.5115599999999</v>
      </c>
      <c r="G7641" s="2">
        <v>2562.8809799999999</v>
      </c>
      <c r="I7641" s="2">
        <v>1437.2901199999999</v>
      </c>
      <c r="K7641" s="2">
        <v>6672.1290099999997</v>
      </c>
      <c r="L7641" s="2">
        <v>5076.6647999999996</v>
      </c>
    </row>
    <row r="7642" spans="1:12" x14ac:dyDescent="0.2">
      <c r="A7642" s="2" t="s">
        <v>319</v>
      </c>
      <c r="B7642" s="2" t="s">
        <v>28</v>
      </c>
      <c r="C7642" s="2">
        <v>0</v>
      </c>
      <c r="D7642" s="2">
        <v>0</v>
      </c>
      <c r="F7642" s="2">
        <v>1309.12454</v>
      </c>
      <c r="G7642" s="2">
        <v>794.52044999999998</v>
      </c>
      <c r="I7642" s="2">
        <v>491.78917999999999</v>
      </c>
      <c r="K7642" s="2">
        <v>3813.3610600000002</v>
      </c>
      <c r="L7642" s="2">
        <v>3266.8569699999998</v>
      </c>
    </row>
    <row r="7643" spans="1:12" x14ac:dyDescent="0.2">
      <c r="A7643" s="2" t="s">
        <v>319</v>
      </c>
      <c r="B7643" s="2" t="s">
        <v>82</v>
      </c>
      <c r="C7643" s="2">
        <v>0</v>
      </c>
      <c r="D7643" s="2">
        <v>0</v>
      </c>
      <c r="F7643" s="2">
        <v>3.7440000000000002</v>
      </c>
      <c r="G7643" s="2">
        <v>128.87450000000001</v>
      </c>
      <c r="I7643" s="2">
        <v>42.199109999999997</v>
      </c>
      <c r="K7643" s="2">
        <v>143.94748000000001</v>
      </c>
      <c r="L7643" s="2">
        <v>213.38548</v>
      </c>
    </row>
    <row r="7644" spans="1:12" x14ac:dyDescent="0.2">
      <c r="A7644" s="2" t="s">
        <v>319</v>
      </c>
      <c r="B7644" s="2" t="s">
        <v>52</v>
      </c>
      <c r="C7644" s="2">
        <v>0</v>
      </c>
      <c r="D7644" s="2">
        <v>0</v>
      </c>
      <c r="F7644" s="2">
        <v>0</v>
      </c>
      <c r="G7644" s="2">
        <v>0</v>
      </c>
      <c r="I7644" s="2">
        <v>0</v>
      </c>
      <c r="K7644" s="2">
        <v>13.148009999999999</v>
      </c>
      <c r="L7644" s="2">
        <v>0</v>
      </c>
    </row>
    <row r="7645" spans="1:12" x14ac:dyDescent="0.2">
      <c r="A7645" s="2" t="s">
        <v>319</v>
      </c>
      <c r="B7645" s="2" t="s">
        <v>29</v>
      </c>
      <c r="C7645" s="2">
        <v>0</v>
      </c>
      <c r="D7645" s="2">
        <v>77.096760000000003</v>
      </c>
      <c r="F7645" s="2">
        <v>1719.64491</v>
      </c>
      <c r="G7645" s="2">
        <v>928.77377999999999</v>
      </c>
      <c r="I7645" s="2">
        <v>1218.7060200000001</v>
      </c>
      <c r="K7645" s="2">
        <v>3833.1897300000001</v>
      </c>
      <c r="L7645" s="2">
        <v>3438.9196700000002</v>
      </c>
    </row>
    <row r="7646" spans="1:12" x14ac:dyDescent="0.2">
      <c r="A7646" s="2" t="s">
        <v>319</v>
      </c>
      <c r="B7646" s="2" t="s">
        <v>53</v>
      </c>
      <c r="C7646" s="2">
        <v>0</v>
      </c>
      <c r="D7646" s="2">
        <v>0</v>
      </c>
      <c r="F7646" s="2">
        <v>0</v>
      </c>
      <c r="G7646" s="2">
        <v>0</v>
      </c>
      <c r="I7646" s="2">
        <v>0</v>
      </c>
      <c r="K7646" s="2">
        <v>0</v>
      </c>
      <c r="L7646" s="2">
        <v>0</v>
      </c>
    </row>
    <row r="7647" spans="1:12" x14ac:dyDescent="0.2">
      <c r="A7647" s="2" t="s">
        <v>319</v>
      </c>
      <c r="B7647" s="2" t="s">
        <v>30</v>
      </c>
      <c r="C7647" s="2">
        <v>0</v>
      </c>
      <c r="D7647" s="2">
        <v>0</v>
      </c>
      <c r="F7647" s="2">
        <v>137.77656999999999</v>
      </c>
      <c r="G7647" s="2">
        <v>760.06217000000004</v>
      </c>
      <c r="I7647" s="2">
        <v>130.95452</v>
      </c>
      <c r="K7647" s="2">
        <v>181.32257000000001</v>
      </c>
      <c r="L7647" s="2">
        <v>1158.80728</v>
      </c>
    </row>
    <row r="7648" spans="1:12" x14ac:dyDescent="0.2">
      <c r="A7648" s="2" t="s">
        <v>319</v>
      </c>
      <c r="B7648" s="2" t="s">
        <v>54</v>
      </c>
      <c r="C7648" s="2">
        <v>0</v>
      </c>
      <c r="D7648" s="2">
        <v>0</v>
      </c>
      <c r="F7648" s="2">
        <v>461.43810999999999</v>
      </c>
      <c r="G7648" s="2">
        <v>672.86850000000004</v>
      </c>
      <c r="I7648" s="2">
        <v>203.22641999999999</v>
      </c>
      <c r="K7648" s="2">
        <v>544.33930999999995</v>
      </c>
      <c r="L7648" s="2">
        <v>876.09492</v>
      </c>
    </row>
    <row r="7649" spans="1:12" x14ac:dyDescent="0.2">
      <c r="A7649" s="2" t="s">
        <v>319</v>
      </c>
      <c r="B7649" s="2" t="s">
        <v>84</v>
      </c>
      <c r="C7649" s="2">
        <v>0</v>
      </c>
      <c r="D7649" s="2">
        <v>0</v>
      </c>
      <c r="F7649" s="2">
        <v>0</v>
      </c>
      <c r="G7649" s="2">
        <v>0</v>
      </c>
      <c r="I7649" s="2">
        <v>3.9649999999999999</v>
      </c>
      <c r="K7649" s="2">
        <v>43.360080000000004</v>
      </c>
      <c r="L7649" s="2">
        <v>3.9649999999999999</v>
      </c>
    </row>
    <row r="7650" spans="1:12" x14ac:dyDescent="0.2">
      <c r="A7650" s="2" t="s">
        <v>319</v>
      </c>
      <c r="B7650" s="2" t="s">
        <v>31</v>
      </c>
      <c r="C7650" s="2">
        <v>0</v>
      </c>
      <c r="D7650" s="2">
        <v>0</v>
      </c>
      <c r="F7650" s="2">
        <v>0</v>
      </c>
      <c r="G7650" s="2">
        <v>11.592000000000001</v>
      </c>
      <c r="I7650" s="2">
        <v>0</v>
      </c>
      <c r="K7650" s="2">
        <v>0</v>
      </c>
      <c r="L7650" s="2">
        <v>11.592000000000001</v>
      </c>
    </row>
    <row r="7651" spans="1:12" x14ac:dyDescent="0.2">
      <c r="A7651" s="2" t="s">
        <v>319</v>
      </c>
      <c r="B7651" s="2" t="s">
        <v>85</v>
      </c>
      <c r="C7651" s="2">
        <v>0</v>
      </c>
      <c r="D7651" s="2">
        <v>0</v>
      </c>
      <c r="F7651" s="2">
        <v>0</v>
      </c>
      <c r="G7651" s="2">
        <v>0</v>
      </c>
      <c r="I7651" s="2">
        <v>0</v>
      </c>
      <c r="K7651" s="2">
        <v>2.16</v>
      </c>
      <c r="L7651" s="2">
        <v>16.63533</v>
      </c>
    </row>
    <row r="7652" spans="1:12" x14ac:dyDescent="0.2">
      <c r="A7652" s="2" t="s">
        <v>319</v>
      </c>
      <c r="B7652" s="2" t="s">
        <v>86</v>
      </c>
      <c r="C7652" s="2">
        <v>0</v>
      </c>
      <c r="D7652" s="2">
        <v>0</v>
      </c>
      <c r="F7652" s="2">
        <v>0</v>
      </c>
      <c r="G7652" s="2">
        <v>20.437049999999999</v>
      </c>
      <c r="I7652" s="2">
        <v>0.998</v>
      </c>
      <c r="K7652" s="2">
        <v>0</v>
      </c>
      <c r="L7652" s="2">
        <v>21.43505</v>
      </c>
    </row>
    <row r="7653" spans="1:12" x14ac:dyDescent="0.2">
      <c r="A7653" s="2" t="s">
        <v>319</v>
      </c>
      <c r="B7653" s="2" t="s">
        <v>32</v>
      </c>
      <c r="C7653" s="2">
        <v>0</v>
      </c>
      <c r="D7653" s="2">
        <v>0</v>
      </c>
      <c r="F7653" s="2">
        <v>480.26994999999999</v>
      </c>
      <c r="G7653" s="2">
        <v>275.60174000000001</v>
      </c>
      <c r="I7653" s="2">
        <v>300.43675000000002</v>
      </c>
      <c r="K7653" s="2">
        <v>1317.3800799999999</v>
      </c>
      <c r="L7653" s="2">
        <v>920.61010999999996</v>
      </c>
    </row>
    <row r="7654" spans="1:12" x14ac:dyDescent="0.2">
      <c r="A7654" s="2" t="s">
        <v>319</v>
      </c>
      <c r="B7654" s="2" t="s">
        <v>56</v>
      </c>
      <c r="C7654" s="2">
        <v>0</v>
      </c>
      <c r="D7654" s="2">
        <v>0</v>
      </c>
      <c r="F7654" s="2">
        <v>1680.0287499999999</v>
      </c>
      <c r="G7654" s="2">
        <v>109.68841999999999</v>
      </c>
      <c r="I7654" s="2">
        <v>284.14706000000001</v>
      </c>
      <c r="K7654" s="2">
        <v>1969.18859</v>
      </c>
      <c r="L7654" s="2">
        <v>499.19537000000003</v>
      </c>
    </row>
    <row r="7655" spans="1:12" x14ac:dyDescent="0.2">
      <c r="A7655" s="2" t="s">
        <v>319</v>
      </c>
      <c r="B7655" s="2" t="s">
        <v>88</v>
      </c>
      <c r="C7655" s="2">
        <v>0</v>
      </c>
      <c r="D7655" s="2">
        <v>0</v>
      </c>
      <c r="F7655" s="2">
        <v>103.45</v>
      </c>
      <c r="G7655" s="2">
        <v>13.843999999999999</v>
      </c>
      <c r="I7655" s="2">
        <v>0</v>
      </c>
      <c r="K7655" s="2">
        <v>103.45</v>
      </c>
      <c r="L7655" s="2">
        <v>13.843999999999999</v>
      </c>
    </row>
    <row r="7656" spans="1:12" x14ac:dyDescent="0.2">
      <c r="A7656" s="2" t="s">
        <v>319</v>
      </c>
      <c r="B7656" s="2" t="s">
        <v>89</v>
      </c>
      <c r="C7656" s="2">
        <v>0</v>
      </c>
      <c r="D7656" s="2">
        <v>0</v>
      </c>
      <c r="F7656" s="2">
        <v>290.95400000000001</v>
      </c>
      <c r="G7656" s="2">
        <v>0</v>
      </c>
      <c r="I7656" s="2">
        <v>0</v>
      </c>
      <c r="K7656" s="2">
        <v>650.10983999999996</v>
      </c>
      <c r="L7656" s="2">
        <v>0</v>
      </c>
    </row>
    <row r="7657" spans="1:12" x14ac:dyDescent="0.2">
      <c r="A7657" s="2" t="s">
        <v>319</v>
      </c>
      <c r="B7657" s="2" t="s">
        <v>57</v>
      </c>
      <c r="C7657" s="2">
        <v>0</v>
      </c>
      <c r="D7657" s="2">
        <v>0</v>
      </c>
      <c r="F7657" s="2">
        <v>188.88672</v>
      </c>
      <c r="G7657" s="2">
        <v>0</v>
      </c>
      <c r="I7657" s="2">
        <v>62.934019999999997</v>
      </c>
      <c r="K7657" s="2">
        <v>239.40312</v>
      </c>
      <c r="L7657" s="2">
        <v>181.66757000000001</v>
      </c>
    </row>
    <row r="7658" spans="1:12" x14ac:dyDescent="0.2">
      <c r="A7658" s="2" t="s">
        <v>319</v>
      </c>
      <c r="B7658" s="2" t="s">
        <v>33</v>
      </c>
      <c r="C7658" s="2">
        <v>1.9120699999999999</v>
      </c>
      <c r="D7658" s="2">
        <v>158.73978</v>
      </c>
      <c r="F7658" s="2">
        <v>665.43141000000003</v>
      </c>
      <c r="G7658" s="2">
        <v>1256.84268</v>
      </c>
      <c r="I7658" s="2">
        <v>675.03066999999999</v>
      </c>
      <c r="K7658" s="2">
        <v>1552.04142</v>
      </c>
      <c r="L7658" s="2">
        <v>2581.6972900000001</v>
      </c>
    </row>
    <row r="7659" spans="1:12" x14ac:dyDescent="0.2">
      <c r="A7659" s="2" t="s">
        <v>319</v>
      </c>
      <c r="B7659" s="2" t="s">
        <v>59</v>
      </c>
      <c r="C7659" s="2">
        <v>0</v>
      </c>
      <c r="D7659" s="2">
        <v>0</v>
      </c>
      <c r="F7659" s="2">
        <v>0</v>
      </c>
      <c r="G7659" s="2">
        <v>0</v>
      </c>
      <c r="I7659" s="2">
        <v>0</v>
      </c>
      <c r="K7659" s="2">
        <v>0</v>
      </c>
      <c r="L7659" s="2">
        <v>0</v>
      </c>
    </row>
    <row r="7660" spans="1:12" x14ac:dyDescent="0.2">
      <c r="A7660" s="2" t="s">
        <v>319</v>
      </c>
      <c r="B7660" s="2" t="s">
        <v>34</v>
      </c>
      <c r="C7660" s="2">
        <v>0</v>
      </c>
      <c r="D7660" s="2">
        <v>0</v>
      </c>
      <c r="F7660" s="2">
        <v>0</v>
      </c>
      <c r="G7660" s="2">
        <v>369.6</v>
      </c>
      <c r="I7660" s="2">
        <v>205.584</v>
      </c>
      <c r="K7660" s="2">
        <v>327</v>
      </c>
      <c r="L7660" s="2">
        <v>773.18399999999997</v>
      </c>
    </row>
    <row r="7661" spans="1:12" x14ac:dyDescent="0.2">
      <c r="A7661" s="2" t="s">
        <v>319</v>
      </c>
      <c r="B7661" s="2" t="s">
        <v>91</v>
      </c>
      <c r="C7661" s="2">
        <v>0</v>
      </c>
      <c r="D7661" s="2">
        <v>0</v>
      </c>
      <c r="F7661" s="2">
        <v>44.147829999999999</v>
      </c>
      <c r="G7661" s="2">
        <v>102.20440000000001</v>
      </c>
      <c r="I7661" s="2">
        <v>38.68244</v>
      </c>
      <c r="K7661" s="2">
        <v>170.22540000000001</v>
      </c>
      <c r="L7661" s="2">
        <v>231.68503999999999</v>
      </c>
    </row>
    <row r="7662" spans="1:12" x14ac:dyDescent="0.2">
      <c r="A7662" s="2" t="s">
        <v>319</v>
      </c>
      <c r="B7662" s="2" t="s">
        <v>60</v>
      </c>
      <c r="C7662" s="2">
        <v>0</v>
      </c>
      <c r="D7662" s="2">
        <v>0</v>
      </c>
      <c r="F7662" s="2">
        <v>0</v>
      </c>
      <c r="G7662" s="2">
        <v>0</v>
      </c>
      <c r="I7662" s="2">
        <v>0</v>
      </c>
      <c r="K7662" s="2">
        <v>0</v>
      </c>
      <c r="L7662" s="2">
        <v>6.6688599999999996</v>
      </c>
    </row>
    <row r="7663" spans="1:12" x14ac:dyDescent="0.2">
      <c r="A7663" s="2" t="s">
        <v>319</v>
      </c>
      <c r="B7663" s="2" t="s">
        <v>92</v>
      </c>
      <c r="C7663" s="2">
        <v>0</v>
      </c>
      <c r="D7663" s="2">
        <v>0</v>
      </c>
      <c r="F7663" s="2">
        <v>0</v>
      </c>
      <c r="G7663" s="2">
        <v>0</v>
      </c>
      <c r="I7663" s="2">
        <v>10.7781</v>
      </c>
      <c r="K7663" s="2">
        <v>0</v>
      </c>
      <c r="L7663" s="2">
        <v>10.7781</v>
      </c>
    </row>
    <row r="7664" spans="1:12" x14ac:dyDescent="0.2">
      <c r="A7664" s="2" t="s">
        <v>319</v>
      </c>
      <c r="B7664" s="2" t="s">
        <v>36</v>
      </c>
      <c r="C7664" s="2">
        <v>0</v>
      </c>
      <c r="D7664" s="2">
        <v>0</v>
      </c>
      <c r="F7664" s="2">
        <v>31.287459999999999</v>
      </c>
      <c r="G7664" s="2">
        <v>29.729780000000002</v>
      </c>
      <c r="I7664" s="2">
        <v>6.1980000000000004</v>
      </c>
      <c r="K7664" s="2">
        <v>123.27731</v>
      </c>
      <c r="L7664" s="2">
        <v>66.664199999999994</v>
      </c>
    </row>
    <row r="7665" spans="1:13" x14ac:dyDescent="0.2">
      <c r="A7665" s="5" t="s">
        <v>319</v>
      </c>
      <c r="B7665" s="5" t="s">
        <v>15</v>
      </c>
      <c r="C7665" s="5">
        <v>7788.402</v>
      </c>
      <c r="D7665" s="5">
        <v>4736.2785000000003</v>
      </c>
      <c r="E7665" s="5"/>
      <c r="F7665" s="5">
        <v>83005.997770000002</v>
      </c>
      <c r="G7665" s="5">
        <v>77147.222370000003</v>
      </c>
      <c r="H7665" s="5"/>
      <c r="I7665" s="5">
        <v>69714.453720000005</v>
      </c>
      <c r="J7665" s="5"/>
      <c r="K7665" s="5">
        <v>209213.38266999999</v>
      </c>
      <c r="L7665" s="5">
        <v>207000.35685000001</v>
      </c>
      <c r="M7665" s="5"/>
    </row>
    <row r="7666" spans="1:13" x14ac:dyDescent="0.2">
      <c r="A7666" s="2" t="s">
        <v>320</v>
      </c>
      <c r="B7666" s="2" t="s">
        <v>22</v>
      </c>
      <c r="C7666" s="2">
        <v>0</v>
      </c>
      <c r="D7666" s="2">
        <v>0</v>
      </c>
      <c r="F7666" s="2">
        <v>0</v>
      </c>
      <c r="G7666" s="2">
        <v>0</v>
      </c>
      <c r="I7666" s="2">
        <v>0</v>
      </c>
      <c r="K7666" s="2">
        <v>0</v>
      </c>
      <c r="L7666" s="2">
        <v>0</v>
      </c>
    </row>
    <row r="7667" spans="1:13" x14ac:dyDescent="0.2">
      <c r="A7667" s="2" t="s">
        <v>320</v>
      </c>
      <c r="B7667" s="2" t="s">
        <v>43</v>
      </c>
      <c r="C7667" s="2">
        <v>0</v>
      </c>
      <c r="D7667" s="2">
        <v>0</v>
      </c>
      <c r="F7667" s="2">
        <v>0</v>
      </c>
      <c r="G7667" s="2">
        <v>0</v>
      </c>
      <c r="I7667" s="2">
        <v>0</v>
      </c>
      <c r="K7667" s="2">
        <v>0</v>
      </c>
      <c r="L7667" s="2">
        <v>0</v>
      </c>
    </row>
    <row r="7668" spans="1:13" x14ac:dyDescent="0.2">
      <c r="A7668" s="2" t="s">
        <v>320</v>
      </c>
      <c r="B7668" s="2" t="s">
        <v>11</v>
      </c>
      <c r="C7668" s="2">
        <v>0</v>
      </c>
      <c r="D7668" s="2">
        <v>0</v>
      </c>
      <c r="F7668" s="2">
        <v>0</v>
      </c>
      <c r="G7668" s="2">
        <v>0</v>
      </c>
      <c r="I7668" s="2">
        <v>30.050850000000001</v>
      </c>
      <c r="K7668" s="2">
        <v>17.321739999999998</v>
      </c>
      <c r="L7668" s="2">
        <v>30.050850000000001</v>
      </c>
    </row>
    <row r="7669" spans="1:13" x14ac:dyDescent="0.2">
      <c r="A7669" s="2" t="s">
        <v>320</v>
      </c>
      <c r="B7669" s="2" t="s">
        <v>12</v>
      </c>
      <c r="C7669" s="2">
        <v>0</v>
      </c>
      <c r="D7669" s="2">
        <v>0</v>
      </c>
      <c r="F7669" s="2">
        <v>0</v>
      </c>
      <c r="G7669" s="2">
        <v>0</v>
      </c>
      <c r="I7669" s="2">
        <v>0</v>
      </c>
      <c r="K7669" s="2">
        <v>0</v>
      </c>
      <c r="L7669" s="2">
        <v>0</v>
      </c>
    </row>
    <row r="7670" spans="1:13" x14ac:dyDescent="0.2">
      <c r="A7670" s="2" t="s">
        <v>320</v>
      </c>
      <c r="B7670" s="2" t="s">
        <v>91</v>
      </c>
      <c r="C7670" s="2">
        <v>0</v>
      </c>
      <c r="D7670" s="2">
        <v>0</v>
      </c>
      <c r="F7670" s="2">
        <v>0</v>
      </c>
      <c r="G7670" s="2">
        <v>0</v>
      </c>
      <c r="I7670" s="2">
        <v>0</v>
      </c>
      <c r="K7670" s="2">
        <v>0</v>
      </c>
      <c r="L7670" s="2">
        <v>0</v>
      </c>
    </row>
    <row r="7671" spans="1:13" x14ac:dyDescent="0.2">
      <c r="A7671" s="5" t="s">
        <v>320</v>
      </c>
      <c r="B7671" s="5" t="s">
        <v>15</v>
      </c>
      <c r="C7671" s="5">
        <v>0</v>
      </c>
      <c r="D7671" s="5">
        <v>0</v>
      </c>
      <c r="E7671" s="5"/>
      <c r="F7671" s="5">
        <v>0</v>
      </c>
      <c r="G7671" s="5">
        <v>0</v>
      </c>
      <c r="H7671" s="5"/>
      <c r="I7671" s="5">
        <v>30.050850000000001</v>
      </c>
      <c r="J7671" s="5"/>
      <c r="K7671" s="5">
        <v>17.321739999999998</v>
      </c>
      <c r="L7671" s="5">
        <v>30.050850000000001</v>
      </c>
      <c r="M7671" s="5"/>
    </row>
    <row r="7672" spans="1:13" x14ac:dyDescent="0.2">
      <c r="A7672" s="2" t="s">
        <v>321</v>
      </c>
      <c r="B7672" s="2" t="s">
        <v>74</v>
      </c>
      <c r="C7672" s="2">
        <v>0</v>
      </c>
      <c r="D7672" s="2">
        <v>0</v>
      </c>
      <c r="F7672" s="2">
        <v>0</v>
      </c>
      <c r="G7672" s="2">
        <v>0</v>
      </c>
      <c r="I7672" s="2">
        <v>0</v>
      </c>
      <c r="K7672" s="2">
        <v>0</v>
      </c>
      <c r="L7672" s="2">
        <v>0</v>
      </c>
    </row>
    <row r="7673" spans="1:13" x14ac:dyDescent="0.2">
      <c r="A7673" s="2" t="s">
        <v>321</v>
      </c>
      <c r="B7673" s="2" t="s">
        <v>12</v>
      </c>
      <c r="C7673" s="2">
        <v>0</v>
      </c>
      <c r="D7673" s="2">
        <v>0</v>
      </c>
      <c r="F7673" s="2">
        <v>0</v>
      </c>
      <c r="G7673" s="2">
        <v>0</v>
      </c>
      <c r="I7673" s="2">
        <v>0</v>
      </c>
      <c r="K7673" s="2">
        <v>13.4884</v>
      </c>
      <c r="L7673" s="2">
        <v>0</v>
      </c>
    </row>
    <row r="7674" spans="1:13" x14ac:dyDescent="0.2">
      <c r="A7674" s="2" t="s">
        <v>321</v>
      </c>
      <c r="B7674" s="2" t="s">
        <v>26</v>
      </c>
      <c r="C7674" s="2">
        <v>0</v>
      </c>
      <c r="D7674" s="2">
        <v>0</v>
      </c>
      <c r="F7674" s="2">
        <v>0</v>
      </c>
      <c r="G7674" s="2">
        <v>0</v>
      </c>
      <c r="I7674" s="2">
        <v>39.185400000000001</v>
      </c>
      <c r="K7674" s="2">
        <v>0</v>
      </c>
      <c r="L7674" s="2">
        <v>39.185400000000001</v>
      </c>
    </row>
    <row r="7675" spans="1:13" x14ac:dyDescent="0.2">
      <c r="A7675" s="5" t="s">
        <v>321</v>
      </c>
      <c r="B7675" s="5" t="s">
        <v>15</v>
      </c>
      <c r="C7675" s="5">
        <v>0</v>
      </c>
      <c r="D7675" s="5">
        <v>0</v>
      </c>
      <c r="E7675" s="5"/>
      <c r="F7675" s="5">
        <v>0</v>
      </c>
      <c r="G7675" s="5">
        <v>0</v>
      </c>
      <c r="H7675" s="5"/>
      <c r="I7675" s="5">
        <v>39.185400000000001</v>
      </c>
      <c r="J7675" s="5"/>
      <c r="K7675" s="5">
        <v>13.4884</v>
      </c>
      <c r="L7675" s="5">
        <v>39.185400000000001</v>
      </c>
      <c r="M7675" s="5"/>
    </row>
    <row r="7676" spans="1:13" x14ac:dyDescent="0.2">
      <c r="A7676" s="2" t="s">
        <v>322</v>
      </c>
      <c r="B7676" s="2" t="s">
        <v>8</v>
      </c>
      <c r="C7676" s="2">
        <v>0</v>
      </c>
      <c r="D7676" s="2">
        <v>0</v>
      </c>
      <c r="F7676" s="2">
        <v>0</v>
      </c>
      <c r="G7676" s="2">
        <v>0</v>
      </c>
      <c r="I7676" s="2">
        <v>0</v>
      </c>
      <c r="K7676" s="2">
        <v>0</v>
      </c>
      <c r="L7676" s="2">
        <v>0</v>
      </c>
    </row>
    <row r="7677" spans="1:13" x14ac:dyDescent="0.2">
      <c r="A7677" s="2" t="s">
        <v>322</v>
      </c>
      <c r="B7677" s="2" t="s">
        <v>10</v>
      </c>
      <c r="C7677" s="2">
        <v>0</v>
      </c>
      <c r="D7677" s="2">
        <v>0</v>
      </c>
      <c r="F7677" s="2">
        <v>0</v>
      </c>
      <c r="G7677" s="2">
        <v>0</v>
      </c>
      <c r="I7677" s="2">
        <v>0</v>
      </c>
      <c r="K7677" s="2">
        <v>0</v>
      </c>
      <c r="L7677" s="2">
        <v>0</v>
      </c>
    </row>
    <row r="7678" spans="1:13" x14ac:dyDescent="0.2">
      <c r="A7678" s="2" t="s">
        <v>322</v>
      </c>
      <c r="B7678" s="2" t="s">
        <v>47</v>
      </c>
      <c r="C7678" s="2">
        <v>0</v>
      </c>
      <c r="D7678" s="2">
        <v>0</v>
      </c>
      <c r="F7678" s="2">
        <v>0</v>
      </c>
      <c r="G7678" s="2">
        <v>0</v>
      </c>
      <c r="I7678" s="2">
        <v>0</v>
      </c>
      <c r="K7678" s="2">
        <v>0</v>
      </c>
      <c r="L7678" s="2">
        <v>0</v>
      </c>
    </row>
    <row r="7679" spans="1:13" x14ac:dyDescent="0.2">
      <c r="A7679" s="2" t="s">
        <v>322</v>
      </c>
      <c r="B7679" s="2" t="s">
        <v>12</v>
      </c>
      <c r="C7679" s="2">
        <v>0</v>
      </c>
      <c r="D7679" s="2">
        <v>0</v>
      </c>
      <c r="F7679" s="2">
        <v>247.20430999999999</v>
      </c>
      <c r="G7679" s="2">
        <v>5.4297199999999997</v>
      </c>
      <c r="I7679" s="2">
        <v>0</v>
      </c>
      <c r="K7679" s="2">
        <v>299.91932000000003</v>
      </c>
      <c r="L7679" s="2">
        <v>6.4766000000000004</v>
      </c>
    </row>
    <row r="7680" spans="1:13" x14ac:dyDescent="0.2">
      <c r="A7680" s="2" t="s">
        <v>322</v>
      </c>
      <c r="B7680" s="2" t="s">
        <v>14</v>
      </c>
      <c r="C7680" s="2">
        <v>0</v>
      </c>
      <c r="D7680" s="2">
        <v>0</v>
      </c>
      <c r="F7680" s="2">
        <v>0</v>
      </c>
      <c r="G7680" s="2">
        <v>0</v>
      </c>
      <c r="I7680" s="2">
        <v>0</v>
      </c>
      <c r="K7680" s="2">
        <v>0</v>
      </c>
      <c r="L7680" s="2">
        <v>0</v>
      </c>
    </row>
    <row r="7681" spans="1:13" x14ac:dyDescent="0.2">
      <c r="A7681" s="5" t="s">
        <v>322</v>
      </c>
      <c r="B7681" s="5" t="s">
        <v>15</v>
      </c>
      <c r="C7681" s="5">
        <v>0</v>
      </c>
      <c r="D7681" s="5">
        <v>0</v>
      </c>
      <c r="E7681" s="5"/>
      <c r="F7681" s="5">
        <v>247.20430999999999</v>
      </c>
      <c r="G7681" s="5">
        <v>5.4297199999999997</v>
      </c>
      <c r="H7681" s="5"/>
      <c r="I7681" s="5">
        <v>0</v>
      </c>
      <c r="J7681" s="5"/>
      <c r="K7681" s="5">
        <v>299.91932000000003</v>
      </c>
      <c r="L7681" s="5">
        <v>6.4766000000000004</v>
      </c>
      <c r="M7681" s="5"/>
    </row>
    <row r="7682" spans="1:13" x14ac:dyDescent="0.2">
      <c r="A7682" s="2" t="s">
        <v>323</v>
      </c>
      <c r="B7682" s="2" t="s">
        <v>19</v>
      </c>
      <c r="C7682" s="2">
        <v>40.076749999999997</v>
      </c>
      <c r="D7682" s="2">
        <v>48.350360000000002</v>
      </c>
      <c r="F7682" s="2">
        <v>1781.6965700000001</v>
      </c>
      <c r="G7682" s="2">
        <v>1449.53279</v>
      </c>
      <c r="I7682" s="2">
        <v>1495.0302799999999</v>
      </c>
      <c r="K7682" s="2">
        <v>3331.02439</v>
      </c>
      <c r="L7682" s="2">
        <v>3992.10862</v>
      </c>
    </row>
    <row r="7683" spans="1:13" x14ac:dyDescent="0.2">
      <c r="A7683" s="2" t="s">
        <v>323</v>
      </c>
      <c r="B7683" s="2" t="s">
        <v>38</v>
      </c>
      <c r="C7683" s="2">
        <v>0</v>
      </c>
      <c r="D7683" s="2">
        <v>0</v>
      </c>
      <c r="F7683" s="2">
        <v>98.32817</v>
      </c>
      <c r="G7683" s="2">
        <v>0</v>
      </c>
      <c r="I7683" s="2">
        <v>131.99744999999999</v>
      </c>
      <c r="K7683" s="2">
        <v>101.67735999999999</v>
      </c>
      <c r="L7683" s="2">
        <v>131.99744999999999</v>
      </c>
    </row>
    <row r="7684" spans="1:13" x14ac:dyDescent="0.2">
      <c r="A7684" s="2" t="s">
        <v>323</v>
      </c>
      <c r="B7684" s="2" t="s">
        <v>20</v>
      </c>
      <c r="C7684" s="2">
        <v>40.5</v>
      </c>
      <c r="D7684" s="2">
        <v>0</v>
      </c>
      <c r="F7684" s="2">
        <v>40.5</v>
      </c>
      <c r="G7684" s="2">
        <v>8.4165100000000006</v>
      </c>
      <c r="I7684" s="2">
        <v>69.952870000000004</v>
      </c>
      <c r="K7684" s="2">
        <v>181.01036999999999</v>
      </c>
      <c r="L7684" s="2">
        <v>100.04074</v>
      </c>
    </row>
    <row r="7685" spans="1:13" x14ac:dyDescent="0.2">
      <c r="A7685" s="2" t="s">
        <v>323</v>
      </c>
      <c r="B7685" s="2" t="s">
        <v>39</v>
      </c>
      <c r="C7685" s="2">
        <v>0</v>
      </c>
      <c r="D7685" s="2">
        <v>0</v>
      </c>
      <c r="F7685" s="2">
        <v>329.97915</v>
      </c>
      <c r="G7685" s="2">
        <v>84.911199999999994</v>
      </c>
      <c r="I7685" s="2">
        <v>184.70536000000001</v>
      </c>
      <c r="K7685" s="2">
        <v>636.04516999999998</v>
      </c>
      <c r="L7685" s="2">
        <v>393.19101000000001</v>
      </c>
    </row>
    <row r="7686" spans="1:13" x14ac:dyDescent="0.2">
      <c r="A7686" s="2" t="s">
        <v>323</v>
      </c>
      <c r="B7686" s="2" t="s">
        <v>21</v>
      </c>
      <c r="C7686" s="2">
        <v>0</v>
      </c>
      <c r="D7686" s="2">
        <v>0</v>
      </c>
      <c r="F7686" s="2">
        <v>0</v>
      </c>
      <c r="G7686" s="2">
        <v>54.95</v>
      </c>
      <c r="I7686" s="2">
        <v>158.97499999999999</v>
      </c>
      <c r="K7686" s="2">
        <v>30.975000000000001</v>
      </c>
      <c r="L7686" s="2">
        <v>213.92500000000001</v>
      </c>
    </row>
    <row r="7687" spans="1:13" x14ac:dyDescent="0.2">
      <c r="A7687" s="2" t="s">
        <v>323</v>
      </c>
      <c r="B7687" s="2" t="s">
        <v>67</v>
      </c>
      <c r="C7687" s="2">
        <v>0</v>
      </c>
      <c r="D7687" s="2">
        <v>0</v>
      </c>
      <c r="F7687" s="2">
        <v>31.03002</v>
      </c>
      <c r="G7687" s="2">
        <v>0</v>
      </c>
      <c r="I7687" s="2">
        <v>0</v>
      </c>
      <c r="K7687" s="2">
        <v>62.188850000000002</v>
      </c>
      <c r="L7687" s="2">
        <v>0</v>
      </c>
    </row>
    <row r="7688" spans="1:13" x14ac:dyDescent="0.2">
      <c r="A7688" s="2" t="s">
        <v>323</v>
      </c>
      <c r="B7688" s="2" t="s">
        <v>8</v>
      </c>
      <c r="C7688" s="2">
        <v>334.81767000000002</v>
      </c>
      <c r="D7688" s="2">
        <v>614.04933000000005</v>
      </c>
      <c r="F7688" s="2">
        <v>18291.294610000001</v>
      </c>
      <c r="G7688" s="2">
        <v>15728.77306</v>
      </c>
      <c r="I7688" s="2">
        <v>11721.66287</v>
      </c>
      <c r="K7688" s="2">
        <v>56704.364710000002</v>
      </c>
      <c r="L7688" s="2">
        <v>42993.395770000003</v>
      </c>
    </row>
    <row r="7689" spans="1:13" x14ac:dyDescent="0.2">
      <c r="A7689" s="2" t="s">
        <v>323</v>
      </c>
      <c r="B7689" s="2" t="s">
        <v>9</v>
      </c>
      <c r="C7689" s="2">
        <v>0</v>
      </c>
      <c r="D7689" s="2">
        <v>0</v>
      </c>
      <c r="F7689" s="2">
        <v>228.14443</v>
      </c>
      <c r="G7689" s="2">
        <v>1029.78178</v>
      </c>
      <c r="I7689" s="2">
        <v>774.91178000000002</v>
      </c>
      <c r="K7689" s="2">
        <v>739.78547000000003</v>
      </c>
      <c r="L7689" s="2">
        <v>2155.2910900000002</v>
      </c>
    </row>
    <row r="7690" spans="1:13" x14ac:dyDescent="0.2">
      <c r="A7690" s="2" t="s">
        <v>323</v>
      </c>
      <c r="B7690" s="2" t="s">
        <v>68</v>
      </c>
      <c r="C7690" s="2">
        <v>0</v>
      </c>
      <c r="D7690" s="2">
        <v>0</v>
      </c>
      <c r="F7690" s="2">
        <v>0</v>
      </c>
      <c r="G7690" s="2">
        <v>0</v>
      </c>
      <c r="I7690" s="2">
        <v>0</v>
      </c>
      <c r="K7690" s="2">
        <v>0</v>
      </c>
      <c r="L7690" s="2">
        <v>0</v>
      </c>
    </row>
    <row r="7691" spans="1:13" x14ac:dyDescent="0.2">
      <c r="A7691" s="2" t="s">
        <v>323</v>
      </c>
      <c r="B7691" s="2" t="s">
        <v>40</v>
      </c>
      <c r="C7691" s="2">
        <v>166.26235</v>
      </c>
      <c r="D7691" s="2">
        <v>0</v>
      </c>
      <c r="F7691" s="2">
        <v>1813.10904</v>
      </c>
      <c r="G7691" s="2">
        <v>272.32794000000001</v>
      </c>
      <c r="I7691" s="2">
        <v>133.19888</v>
      </c>
      <c r="K7691" s="2">
        <v>4020.4872399999999</v>
      </c>
      <c r="L7691" s="2">
        <v>727.58681999999999</v>
      </c>
    </row>
    <row r="7692" spans="1:13" x14ac:dyDescent="0.2">
      <c r="A7692" s="2" t="s">
        <v>323</v>
      </c>
      <c r="B7692" s="2" t="s">
        <v>22</v>
      </c>
      <c r="C7692" s="2">
        <v>0</v>
      </c>
      <c r="D7692" s="2">
        <v>0</v>
      </c>
      <c r="F7692" s="2">
        <v>29.1067</v>
      </c>
      <c r="G7692" s="2">
        <v>183.4</v>
      </c>
      <c r="I7692" s="2">
        <v>98.605739999999997</v>
      </c>
      <c r="K7692" s="2">
        <v>748.72256000000004</v>
      </c>
      <c r="L7692" s="2">
        <v>282.00574</v>
      </c>
    </row>
    <row r="7693" spans="1:13" x14ac:dyDescent="0.2">
      <c r="A7693" s="2" t="s">
        <v>323</v>
      </c>
      <c r="B7693" s="2" t="s">
        <v>69</v>
      </c>
      <c r="C7693" s="2">
        <v>0</v>
      </c>
      <c r="D7693" s="2">
        <v>0</v>
      </c>
      <c r="F7693" s="2">
        <v>86.370660000000001</v>
      </c>
      <c r="G7693" s="2">
        <v>0</v>
      </c>
      <c r="I7693" s="2">
        <v>19.274999999999999</v>
      </c>
      <c r="K7693" s="2">
        <v>347.93212</v>
      </c>
      <c r="L7693" s="2">
        <v>53.272300000000001</v>
      </c>
    </row>
    <row r="7694" spans="1:13" x14ac:dyDescent="0.2">
      <c r="A7694" s="2" t="s">
        <v>323</v>
      </c>
      <c r="B7694" s="2" t="s">
        <v>70</v>
      </c>
      <c r="C7694" s="2">
        <v>0</v>
      </c>
      <c r="D7694" s="2">
        <v>0</v>
      </c>
      <c r="F7694" s="2">
        <v>0</v>
      </c>
      <c r="G7694" s="2">
        <v>0</v>
      </c>
      <c r="I7694" s="2">
        <v>0</v>
      </c>
      <c r="K7694" s="2">
        <v>0</v>
      </c>
      <c r="L7694" s="2">
        <v>0</v>
      </c>
    </row>
    <row r="7695" spans="1:13" x14ac:dyDescent="0.2">
      <c r="A7695" s="2" t="s">
        <v>323</v>
      </c>
      <c r="B7695" s="2" t="s">
        <v>23</v>
      </c>
      <c r="C7695" s="2">
        <v>0</v>
      </c>
      <c r="D7695" s="2">
        <v>0</v>
      </c>
      <c r="F7695" s="2">
        <v>15.391299999999999</v>
      </c>
      <c r="G7695" s="2">
        <v>24.805499999999999</v>
      </c>
      <c r="I7695" s="2">
        <v>76.749799999999993</v>
      </c>
      <c r="K7695" s="2">
        <v>15.391299999999999</v>
      </c>
      <c r="L7695" s="2">
        <v>127.53344</v>
      </c>
    </row>
    <row r="7696" spans="1:13" x14ac:dyDescent="0.2">
      <c r="A7696" s="2" t="s">
        <v>323</v>
      </c>
      <c r="B7696" s="2" t="s">
        <v>62</v>
      </c>
      <c r="C7696" s="2">
        <v>0</v>
      </c>
      <c r="D7696" s="2">
        <v>0</v>
      </c>
      <c r="F7696" s="2">
        <v>0</v>
      </c>
      <c r="G7696" s="2">
        <v>0</v>
      </c>
      <c r="I7696" s="2">
        <v>0</v>
      </c>
      <c r="K7696" s="2">
        <v>12.729290000000001</v>
      </c>
      <c r="L7696" s="2">
        <v>0</v>
      </c>
    </row>
    <row r="7697" spans="1:12" x14ac:dyDescent="0.2">
      <c r="A7697" s="2" t="s">
        <v>323</v>
      </c>
      <c r="B7697" s="2" t="s">
        <v>41</v>
      </c>
      <c r="C7697" s="2">
        <v>0</v>
      </c>
      <c r="D7697" s="2">
        <v>0</v>
      </c>
      <c r="F7697" s="2">
        <v>0</v>
      </c>
      <c r="G7697" s="2">
        <v>0</v>
      </c>
      <c r="I7697" s="2">
        <v>0</v>
      </c>
      <c r="K7697" s="2">
        <v>0</v>
      </c>
      <c r="L7697" s="2">
        <v>121.83931</v>
      </c>
    </row>
    <row r="7698" spans="1:12" x14ac:dyDescent="0.2">
      <c r="A7698" s="2" t="s">
        <v>323</v>
      </c>
      <c r="B7698" s="2" t="s">
        <v>10</v>
      </c>
      <c r="C7698" s="2">
        <v>309.17275000000001</v>
      </c>
      <c r="D7698" s="2">
        <v>185.59538000000001</v>
      </c>
      <c r="F7698" s="2">
        <v>3394.8535999999999</v>
      </c>
      <c r="G7698" s="2">
        <v>2881.74953</v>
      </c>
      <c r="I7698" s="2">
        <v>3205.0123100000001</v>
      </c>
      <c r="K7698" s="2">
        <v>8559.1609200000003</v>
      </c>
      <c r="L7698" s="2">
        <v>7629.8687300000001</v>
      </c>
    </row>
    <row r="7699" spans="1:12" x14ac:dyDescent="0.2">
      <c r="A7699" s="2" t="s">
        <v>323</v>
      </c>
      <c r="B7699" s="2" t="s">
        <v>63</v>
      </c>
      <c r="C7699" s="2">
        <v>0</v>
      </c>
      <c r="D7699" s="2">
        <v>0</v>
      </c>
      <c r="F7699" s="2">
        <v>0</v>
      </c>
      <c r="G7699" s="2">
        <v>0</v>
      </c>
      <c r="I7699" s="2">
        <v>0</v>
      </c>
      <c r="K7699" s="2">
        <v>0</v>
      </c>
      <c r="L7699" s="2">
        <v>19.88</v>
      </c>
    </row>
    <row r="7700" spans="1:12" x14ac:dyDescent="0.2">
      <c r="A7700" s="2" t="s">
        <v>323</v>
      </c>
      <c r="B7700" s="2" t="s">
        <v>42</v>
      </c>
      <c r="C7700" s="2">
        <v>0</v>
      </c>
      <c r="D7700" s="2">
        <v>0</v>
      </c>
      <c r="F7700" s="2">
        <v>13.438000000000001</v>
      </c>
      <c r="G7700" s="2">
        <v>0</v>
      </c>
      <c r="I7700" s="2">
        <v>0</v>
      </c>
      <c r="K7700" s="2">
        <v>28.99</v>
      </c>
      <c r="L7700" s="2">
        <v>0</v>
      </c>
    </row>
    <row r="7701" spans="1:12" x14ac:dyDescent="0.2">
      <c r="A7701" s="2" t="s">
        <v>323</v>
      </c>
      <c r="B7701" s="2" t="s">
        <v>43</v>
      </c>
      <c r="C7701" s="2">
        <v>0</v>
      </c>
      <c r="D7701" s="2">
        <v>0</v>
      </c>
      <c r="F7701" s="2">
        <v>25.773250000000001</v>
      </c>
      <c r="G7701" s="2">
        <v>125.05542</v>
      </c>
      <c r="I7701" s="2">
        <v>169.31845000000001</v>
      </c>
      <c r="K7701" s="2">
        <v>198.02964</v>
      </c>
      <c r="L7701" s="2">
        <v>574.39608999999996</v>
      </c>
    </row>
    <row r="7702" spans="1:12" x14ac:dyDescent="0.2">
      <c r="A7702" s="2" t="s">
        <v>323</v>
      </c>
      <c r="B7702" s="2" t="s">
        <v>44</v>
      </c>
      <c r="C7702" s="2">
        <v>0</v>
      </c>
      <c r="D7702" s="2">
        <v>0</v>
      </c>
      <c r="F7702" s="2">
        <v>0</v>
      </c>
      <c r="G7702" s="2">
        <v>0</v>
      </c>
      <c r="I7702" s="2">
        <v>40.929000000000002</v>
      </c>
      <c r="K7702" s="2">
        <v>47.155000000000001</v>
      </c>
      <c r="L7702" s="2">
        <v>109.599</v>
      </c>
    </row>
    <row r="7703" spans="1:12" x14ac:dyDescent="0.2">
      <c r="A7703" s="2" t="s">
        <v>323</v>
      </c>
      <c r="B7703" s="2" t="s">
        <v>25</v>
      </c>
      <c r="C7703" s="2">
        <v>0</v>
      </c>
      <c r="D7703" s="2">
        <v>0</v>
      </c>
      <c r="F7703" s="2">
        <v>188.625</v>
      </c>
      <c r="G7703" s="2">
        <v>0</v>
      </c>
      <c r="I7703" s="2">
        <v>0</v>
      </c>
      <c r="K7703" s="2">
        <v>518.22384999999997</v>
      </c>
      <c r="L7703" s="2">
        <v>0</v>
      </c>
    </row>
    <row r="7704" spans="1:12" x14ac:dyDescent="0.2">
      <c r="A7704" s="2" t="s">
        <v>323</v>
      </c>
      <c r="B7704" s="2" t="s">
        <v>74</v>
      </c>
      <c r="C7704" s="2">
        <v>0</v>
      </c>
      <c r="D7704" s="2">
        <v>0</v>
      </c>
      <c r="F7704" s="2">
        <v>0</v>
      </c>
      <c r="G7704" s="2">
        <v>0</v>
      </c>
      <c r="I7704" s="2">
        <v>107.208</v>
      </c>
      <c r="K7704" s="2">
        <v>0</v>
      </c>
      <c r="L7704" s="2">
        <v>107.208</v>
      </c>
    </row>
    <row r="7705" spans="1:12" x14ac:dyDescent="0.2">
      <c r="A7705" s="2" t="s">
        <v>323</v>
      </c>
      <c r="B7705" s="2" t="s">
        <v>45</v>
      </c>
      <c r="C7705" s="2">
        <v>0</v>
      </c>
      <c r="D7705" s="2">
        <v>0</v>
      </c>
      <c r="F7705" s="2">
        <v>0</v>
      </c>
      <c r="G7705" s="2">
        <v>95.42</v>
      </c>
      <c r="I7705" s="2">
        <v>74.36</v>
      </c>
      <c r="K7705" s="2">
        <v>0</v>
      </c>
      <c r="L7705" s="2">
        <v>238.309</v>
      </c>
    </row>
    <row r="7706" spans="1:12" x14ac:dyDescent="0.2">
      <c r="A7706" s="2" t="s">
        <v>323</v>
      </c>
      <c r="B7706" s="2" t="s">
        <v>75</v>
      </c>
      <c r="C7706" s="2">
        <v>0</v>
      </c>
      <c r="D7706" s="2">
        <v>0</v>
      </c>
      <c r="F7706" s="2">
        <v>0</v>
      </c>
      <c r="G7706" s="2">
        <v>0</v>
      </c>
      <c r="I7706" s="2">
        <v>3.4706000000000001</v>
      </c>
      <c r="K7706" s="2">
        <v>0</v>
      </c>
      <c r="L7706" s="2">
        <v>3.4706000000000001</v>
      </c>
    </row>
    <row r="7707" spans="1:12" x14ac:dyDescent="0.2">
      <c r="A7707" s="2" t="s">
        <v>323</v>
      </c>
      <c r="B7707" s="2" t="s">
        <v>46</v>
      </c>
      <c r="C7707" s="2">
        <v>0</v>
      </c>
      <c r="D7707" s="2">
        <v>0</v>
      </c>
      <c r="F7707" s="2">
        <v>0</v>
      </c>
      <c r="G7707" s="2">
        <v>0</v>
      </c>
      <c r="I7707" s="2">
        <v>0</v>
      </c>
      <c r="K7707" s="2">
        <v>0</v>
      </c>
      <c r="L7707" s="2">
        <v>0</v>
      </c>
    </row>
    <row r="7708" spans="1:12" x14ac:dyDescent="0.2">
      <c r="A7708" s="2" t="s">
        <v>323</v>
      </c>
      <c r="B7708" s="2" t="s">
        <v>47</v>
      </c>
      <c r="C7708" s="2">
        <v>160</v>
      </c>
      <c r="D7708" s="2">
        <v>0</v>
      </c>
      <c r="F7708" s="2">
        <v>592.57581000000005</v>
      </c>
      <c r="G7708" s="2">
        <v>400.03012000000001</v>
      </c>
      <c r="I7708" s="2">
        <v>306.18225000000001</v>
      </c>
      <c r="K7708" s="2">
        <v>2659.1800899999998</v>
      </c>
      <c r="L7708" s="2">
        <v>818.52664000000004</v>
      </c>
    </row>
    <row r="7709" spans="1:12" x14ac:dyDescent="0.2">
      <c r="A7709" s="2" t="s">
        <v>323</v>
      </c>
      <c r="B7709" s="2" t="s">
        <v>11</v>
      </c>
      <c r="C7709" s="2">
        <v>161.45809</v>
      </c>
      <c r="D7709" s="2">
        <v>108.6129</v>
      </c>
      <c r="F7709" s="2">
        <v>3434.8928099999998</v>
      </c>
      <c r="G7709" s="2">
        <v>3150.8172300000001</v>
      </c>
      <c r="I7709" s="2">
        <v>2053.5196999999998</v>
      </c>
      <c r="K7709" s="2">
        <v>8075.8777700000001</v>
      </c>
      <c r="L7709" s="2">
        <v>7593.8918800000001</v>
      </c>
    </row>
    <row r="7710" spans="1:12" x14ac:dyDescent="0.2">
      <c r="A7710" s="2" t="s">
        <v>323</v>
      </c>
      <c r="B7710" s="2" t="s">
        <v>76</v>
      </c>
      <c r="C7710" s="2">
        <v>0</v>
      </c>
      <c r="D7710" s="2">
        <v>0</v>
      </c>
      <c r="F7710" s="2">
        <v>0</v>
      </c>
      <c r="G7710" s="2">
        <v>131.5</v>
      </c>
      <c r="I7710" s="2">
        <v>0</v>
      </c>
      <c r="K7710" s="2">
        <v>0</v>
      </c>
      <c r="L7710" s="2">
        <v>217.5</v>
      </c>
    </row>
    <row r="7711" spans="1:12" x14ac:dyDescent="0.2">
      <c r="A7711" s="2" t="s">
        <v>323</v>
      </c>
      <c r="B7711" s="2" t="s">
        <v>17</v>
      </c>
      <c r="C7711" s="2">
        <v>0</v>
      </c>
      <c r="D7711" s="2">
        <v>0</v>
      </c>
      <c r="F7711" s="2">
        <v>4825.3086700000003</v>
      </c>
      <c r="G7711" s="2">
        <v>1521.0911699999999</v>
      </c>
      <c r="I7711" s="2">
        <v>3012.7753299999999</v>
      </c>
      <c r="K7711" s="2">
        <v>5312.7357499999998</v>
      </c>
      <c r="L7711" s="2">
        <v>6463.3532299999997</v>
      </c>
    </row>
    <row r="7712" spans="1:12" x14ac:dyDescent="0.2">
      <c r="A7712" s="2" t="s">
        <v>323</v>
      </c>
      <c r="B7712" s="2" t="s">
        <v>48</v>
      </c>
      <c r="C7712" s="2">
        <v>39.922609999999999</v>
      </c>
      <c r="D7712" s="2">
        <v>0</v>
      </c>
      <c r="F7712" s="2">
        <v>480.57051000000001</v>
      </c>
      <c r="G7712" s="2">
        <v>644.59697000000006</v>
      </c>
      <c r="I7712" s="2">
        <v>473.00286999999997</v>
      </c>
      <c r="K7712" s="2">
        <v>897.62766999999997</v>
      </c>
      <c r="L7712" s="2">
        <v>1333.3665100000001</v>
      </c>
    </row>
    <row r="7713" spans="1:12" x14ac:dyDescent="0.2">
      <c r="A7713" s="2" t="s">
        <v>323</v>
      </c>
      <c r="B7713" s="2" t="s">
        <v>49</v>
      </c>
      <c r="C7713" s="2">
        <v>0</v>
      </c>
      <c r="D7713" s="2">
        <v>8.5417500000000004</v>
      </c>
      <c r="F7713" s="2">
        <v>0</v>
      </c>
      <c r="G7713" s="2">
        <v>166.02565000000001</v>
      </c>
      <c r="I7713" s="2">
        <v>307.97690999999998</v>
      </c>
      <c r="K7713" s="2">
        <v>0</v>
      </c>
      <c r="L7713" s="2">
        <v>536.22439999999995</v>
      </c>
    </row>
    <row r="7714" spans="1:12" x14ac:dyDescent="0.2">
      <c r="A7714" s="2" t="s">
        <v>323</v>
      </c>
      <c r="B7714" s="2" t="s">
        <v>12</v>
      </c>
      <c r="C7714" s="2">
        <v>3610.26424</v>
      </c>
      <c r="D7714" s="2">
        <v>3407.2379299999998</v>
      </c>
      <c r="F7714" s="2">
        <v>115087.16979</v>
      </c>
      <c r="G7714" s="2">
        <v>91189.728329999998</v>
      </c>
      <c r="I7714" s="2">
        <v>77073.926380000004</v>
      </c>
      <c r="K7714" s="2">
        <v>315555.02769999998</v>
      </c>
      <c r="L7714" s="2">
        <v>224255.2801</v>
      </c>
    </row>
    <row r="7715" spans="1:12" x14ac:dyDescent="0.2">
      <c r="A7715" s="2" t="s">
        <v>323</v>
      </c>
      <c r="B7715" s="2" t="s">
        <v>26</v>
      </c>
      <c r="C7715" s="2">
        <v>16.925080000000001</v>
      </c>
      <c r="D7715" s="2">
        <v>83.474779999999996</v>
      </c>
      <c r="F7715" s="2">
        <v>3519.2322800000002</v>
      </c>
      <c r="G7715" s="2">
        <v>1810.7508</v>
      </c>
      <c r="I7715" s="2">
        <v>1823.93822</v>
      </c>
      <c r="K7715" s="2">
        <v>8697.3625100000008</v>
      </c>
      <c r="L7715" s="2">
        <v>4830.3022799999999</v>
      </c>
    </row>
    <row r="7716" spans="1:12" x14ac:dyDescent="0.2">
      <c r="A7716" s="2" t="s">
        <v>323</v>
      </c>
      <c r="B7716" s="2" t="s">
        <v>78</v>
      </c>
      <c r="C7716" s="2">
        <v>0</v>
      </c>
      <c r="D7716" s="2">
        <v>0</v>
      </c>
      <c r="F7716" s="2">
        <v>0</v>
      </c>
      <c r="G7716" s="2">
        <v>0</v>
      </c>
      <c r="I7716" s="2">
        <v>6.9062999999999999</v>
      </c>
      <c r="K7716" s="2">
        <v>0</v>
      </c>
      <c r="L7716" s="2">
        <v>6.9062999999999999</v>
      </c>
    </row>
    <row r="7717" spans="1:12" x14ac:dyDescent="0.2">
      <c r="A7717" s="2" t="s">
        <v>323</v>
      </c>
      <c r="B7717" s="2" t="s">
        <v>50</v>
      </c>
      <c r="C7717" s="2">
        <v>0</v>
      </c>
      <c r="D7717" s="2">
        <v>0</v>
      </c>
      <c r="F7717" s="2">
        <v>99.981250000000003</v>
      </c>
      <c r="G7717" s="2">
        <v>194.47720000000001</v>
      </c>
      <c r="I7717" s="2">
        <v>304.39134999999999</v>
      </c>
      <c r="K7717" s="2">
        <v>858.61219000000006</v>
      </c>
      <c r="L7717" s="2">
        <v>627.55775000000006</v>
      </c>
    </row>
    <row r="7718" spans="1:12" x14ac:dyDescent="0.2">
      <c r="A7718" s="2" t="s">
        <v>323</v>
      </c>
      <c r="B7718" s="2" t="s">
        <v>64</v>
      </c>
      <c r="C7718" s="2">
        <v>20.870049999999999</v>
      </c>
      <c r="D7718" s="2">
        <v>0</v>
      </c>
      <c r="F7718" s="2">
        <v>174.88327000000001</v>
      </c>
      <c r="G7718" s="2">
        <v>55.500970000000002</v>
      </c>
      <c r="I7718" s="2">
        <v>0</v>
      </c>
      <c r="K7718" s="2">
        <v>519.17506000000003</v>
      </c>
      <c r="L7718" s="2">
        <v>55.500970000000002</v>
      </c>
    </row>
    <row r="7719" spans="1:12" x14ac:dyDescent="0.2">
      <c r="A7719" s="2" t="s">
        <v>323</v>
      </c>
      <c r="B7719" s="2" t="s">
        <v>13</v>
      </c>
      <c r="C7719" s="2">
        <v>56.747999999999998</v>
      </c>
      <c r="D7719" s="2">
        <v>316.22048999999998</v>
      </c>
      <c r="F7719" s="2">
        <v>4436.9571800000003</v>
      </c>
      <c r="G7719" s="2">
        <v>5498.9376099999999</v>
      </c>
      <c r="I7719" s="2">
        <v>3213.72957</v>
      </c>
      <c r="K7719" s="2">
        <v>18755.058359999999</v>
      </c>
      <c r="L7719" s="2">
        <v>10425.663269999999</v>
      </c>
    </row>
    <row r="7720" spans="1:12" x14ac:dyDescent="0.2">
      <c r="A7720" s="2" t="s">
        <v>323</v>
      </c>
      <c r="B7720" s="2" t="s">
        <v>80</v>
      </c>
      <c r="C7720" s="2">
        <v>0</v>
      </c>
      <c r="D7720" s="2">
        <v>0</v>
      </c>
      <c r="F7720" s="2">
        <v>0</v>
      </c>
      <c r="G7720" s="2">
        <v>0</v>
      </c>
      <c r="I7720" s="2">
        <v>0</v>
      </c>
      <c r="K7720" s="2">
        <v>0</v>
      </c>
      <c r="L7720" s="2">
        <v>0</v>
      </c>
    </row>
    <row r="7721" spans="1:12" x14ac:dyDescent="0.2">
      <c r="A7721" s="2" t="s">
        <v>323</v>
      </c>
      <c r="B7721" s="2" t="s">
        <v>81</v>
      </c>
      <c r="C7721" s="2">
        <v>0</v>
      </c>
      <c r="D7721" s="2">
        <v>0</v>
      </c>
      <c r="F7721" s="2">
        <v>0</v>
      </c>
      <c r="G7721" s="2">
        <v>199.39</v>
      </c>
      <c r="I7721" s="2">
        <v>6.2</v>
      </c>
      <c r="K7721" s="2">
        <v>11.91</v>
      </c>
      <c r="L7721" s="2">
        <v>259.65699999999998</v>
      </c>
    </row>
    <row r="7722" spans="1:12" x14ac:dyDescent="0.2">
      <c r="A7722" s="2" t="s">
        <v>323</v>
      </c>
      <c r="B7722" s="2" t="s">
        <v>65</v>
      </c>
      <c r="C7722" s="2">
        <v>0</v>
      </c>
      <c r="D7722" s="2">
        <v>0</v>
      </c>
      <c r="F7722" s="2">
        <v>380.42397</v>
      </c>
      <c r="G7722" s="2">
        <v>0</v>
      </c>
      <c r="I7722" s="2">
        <v>43.8</v>
      </c>
      <c r="K7722" s="2">
        <v>552.66741999999999</v>
      </c>
      <c r="L7722" s="2">
        <v>217.51263</v>
      </c>
    </row>
    <row r="7723" spans="1:12" x14ac:dyDescent="0.2">
      <c r="A7723" s="2" t="s">
        <v>323</v>
      </c>
      <c r="B7723" s="2" t="s">
        <v>27</v>
      </c>
      <c r="C7723" s="2">
        <v>0</v>
      </c>
      <c r="D7723" s="2">
        <v>46.575189999999999</v>
      </c>
      <c r="F7723" s="2">
        <v>76.8</v>
      </c>
      <c r="G7723" s="2">
        <v>126.06219</v>
      </c>
      <c r="I7723" s="2">
        <v>0</v>
      </c>
      <c r="K7723" s="2">
        <v>252.56138000000001</v>
      </c>
      <c r="L7723" s="2">
        <v>174.10045</v>
      </c>
    </row>
    <row r="7724" spans="1:12" x14ac:dyDescent="0.2">
      <c r="A7724" s="2" t="s">
        <v>323</v>
      </c>
      <c r="B7724" s="2" t="s">
        <v>51</v>
      </c>
      <c r="C7724" s="2">
        <v>0</v>
      </c>
      <c r="D7724" s="2">
        <v>0</v>
      </c>
      <c r="F7724" s="2">
        <v>9.8340700000000005</v>
      </c>
      <c r="G7724" s="2">
        <v>20.79</v>
      </c>
      <c r="I7724" s="2">
        <v>0</v>
      </c>
      <c r="K7724" s="2">
        <v>9.8340700000000005</v>
      </c>
      <c r="L7724" s="2">
        <v>20.79</v>
      </c>
    </row>
    <row r="7725" spans="1:12" x14ac:dyDescent="0.2">
      <c r="A7725" s="2" t="s">
        <v>323</v>
      </c>
      <c r="B7725" s="2" t="s">
        <v>14</v>
      </c>
      <c r="C7725" s="2">
        <v>63.085299999999997</v>
      </c>
      <c r="D7725" s="2">
        <v>18.881769999999999</v>
      </c>
      <c r="F7725" s="2">
        <v>1661.2262800000001</v>
      </c>
      <c r="G7725" s="2">
        <v>1334.34375</v>
      </c>
      <c r="I7725" s="2">
        <v>1036.58402</v>
      </c>
      <c r="K7725" s="2">
        <v>3709.9295299999999</v>
      </c>
      <c r="L7725" s="2">
        <v>3670.46857</v>
      </c>
    </row>
    <row r="7726" spans="1:12" x14ac:dyDescent="0.2">
      <c r="A7726" s="2" t="s">
        <v>323</v>
      </c>
      <c r="B7726" s="2" t="s">
        <v>28</v>
      </c>
      <c r="C7726" s="2">
        <v>0</v>
      </c>
      <c r="D7726" s="2">
        <v>84.888000000000005</v>
      </c>
      <c r="F7726" s="2">
        <v>367.44875999999999</v>
      </c>
      <c r="G7726" s="2">
        <v>847.50827000000004</v>
      </c>
      <c r="I7726" s="2">
        <v>773.02418999999998</v>
      </c>
      <c r="K7726" s="2">
        <v>1496.8223499999999</v>
      </c>
      <c r="L7726" s="2">
        <v>2174.6221</v>
      </c>
    </row>
    <row r="7727" spans="1:12" x14ac:dyDescent="0.2">
      <c r="A7727" s="2" t="s">
        <v>323</v>
      </c>
      <c r="B7727" s="2" t="s">
        <v>82</v>
      </c>
      <c r="C7727" s="2">
        <v>0</v>
      </c>
      <c r="D7727" s="2">
        <v>0</v>
      </c>
      <c r="F7727" s="2">
        <v>187.39636999999999</v>
      </c>
      <c r="G7727" s="2">
        <v>49.253909999999998</v>
      </c>
      <c r="I7727" s="2">
        <v>23.60275</v>
      </c>
      <c r="K7727" s="2">
        <v>454.86730999999997</v>
      </c>
      <c r="L7727" s="2">
        <v>114.91087</v>
      </c>
    </row>
    <row r="7728" spans="1:12" x14ac:dyDescent="0.2">
      <c r="A7728" s="2" t="s">
        <v>323</v>
      </c>
      <c r="B7728" s="2" t="s">
        <v>52</v>
      </c>
      <c r="C7728" s="2">
        <v>0</v>
      </c>
      <c r="D7728" s="2">
        <v>36.369999999999997</v>
      </c>
      <c r="F7728" s="2">
        <v>110.9734</v>
      </c>
      <c r="G7728" s="2">
        <v>104.44705</v>
      </c>
      <c r="I7728" s="2">
        <v>41.438000000000002</v>
      </c>
      <c r="K7728" s="2">
        <v>110.9734</v>
      </c>
      <c r="L7728" s="2">
        <v>182.80305000000001</v>
      </c>
    </row>
    <row r="7729" spans="1:12" x14ac:dyDescent="0.2">
      <c r="A7729" s="2" t="s">
        <v>323</v>
      </c>
      <c r="B7729" s="2" t="s">
        <v>29</v>
      </c>
      <c r="C7729" s="2">
        <v>0</v>
      </c>
      <c r="D7729" s="2">
        <v>183.88800000000001</v>
      </c>
      <c r="F7729" s="2">
        <v>1343.2153699999999</v>
      </c>
      <c r="G7729" s="2">
        <v>1024.7657099999999</v>
      </c>
      <c r="I7729" s="2">
        <v>659.17052000000001</v>
      </c>
      <c r="K7729" s="2">
        <v>3162.0306</v>
      </c>
      <c r="L7729" s="2">
        <v>1775.4573800000001</v>
      </c>
    </row>
    <row r="7730" spans="1:12" x14ac:dyDescent="0.2">
      <c r="A7730" s="2" t="s">
        <v>323</v>
      </c>
      <c r="B7730" s="2" t="s">
        <v>53</v>
      </c>
      <c r="C7730" s="2">
        <v>0</v>
      </c>
      <c r="D7730" s="2">
        <v>0</v>
      </c>
      <c r="F7730" s="2">
        <v>0</v>
      </c>
      <c r="G7730" s="2">
        <v>26.368559999999999</v>
      </c>
      <c r="I7730" s="2">
        <v>0</v>
      </c>
      <c r="K7730" s="2">
        <v>108.12093</v>
      </c>
      <c r="L7730" s="2">
        <v>26.368559999999999</v>
      </c>
    </row>
    <row r="7731" spans="1:12" x14ac:dyDescent="0.2">
      <c r="A7731" s="2" t="s">
        <v>323</v>
      </c>
      <c r="B7731" s="2" t="s">
        <v>30</v>
      </c>
      <c r="C7731" s="2">
        <v>18.070989999999998</v>
      </c>
      <c r="D7731" s="2">
        <v>44.76</v>
      </c>
      <c r="F7731" s="2">
        <v>540.17493000000002</v>
      </c>
      <c r="G7731" s="2">
        <v>549.69263000000001</v>
      </c>
      <c r="I7731" s="2">
        <v>529.64179000000001</v>
      </c>
      <c r="K7731" s="2">
        <v>1286.35868</v>
      </c>
      <c r="L7731" s="2">
        <v>1680.0550699999999</v>
      </c>
    </row>
    <row r="7732" spans="1:12" x14ac:dyDescent="0.2">
      <c r="A7732" s="2" t="s">
        <v>323</v>
      </c>
      <c r="B7732" s="2" t="s">
        <v>54</v>
      </c>
      <c r="C7732" s="2">
        <v>0</v>
      </c>
      <c r="D7732" s="2">
        <v>0</v>
      </c>
      <c r="F7732" s="2">
        <v>0</v>
      </c>
      <c r="G7732" s="2">
        <v>0</v>
      </c>
      <c r="I7732" s="2">
        <v>0</v>
      </c>
      <c r="K7732" s="2">
        <v>0</v>
      </c>
      <c r="L7732" s="2">
        <v>0</v>
      </c>
    </row>
    <row r="7733" spans="1:12" x14ac:dyDescent="0.2">
      <c r="A7733" s="2" t="s">
        <v>323</v>
      </c>
      <c r="B7733" s="2" t="s">
        <v>84</v>
      </c>
      <c r="C7733" s="2">
        <v>0</v>
      </c>
      <c r="D7733" s="2">
        <v>0</v>
      </c>
      <c r="F7733" s="2">
        <v>0</v>
      </c>
      <c r="G7733" s="2">
        <v>0</v>
      </c>
      <c r="I7733" s="2">
        <v>0</v>
      </c>
      <c r="K7733" s="2">
        <v>0</v>
      </c>
      <c r="L7733" s="2">
        <v>104.04161999999999</v>
      </c>
    </row>
    <row r="7734" spans="1:12" x14ac:dyDescent="0.2">
      <c r="A7734" s="2" t="s">
        <v>323</v>
      </c>
      <c r="B7734" s="2" t="s">
        <v>85</v>
      </c>
      <c r="C7734" s="2">
        <v>0</v>
      </c>
      <c r="D7734" s="2">
        <v>8.1564999999999994</v>
      </c>
      <c r="F7734" s="2">
        <v>15.57001</v>
      </c>
      <c r="G7734" s="2">
        <v>84.226990000000001</v>
      </c>
      <c r="I7734" s="2">
        <v>47.062100000000001</v>
      </c>
      <c r="K7734" s="2">
        <v>184.47047000000001</v>
      </c>
      <c r="L7734" s="2">
        <v>152.23909</v>
      </c>
    </row>
    <row r="7735" spans="1:12" x14ac:dyDescent="0.2">
      <c r="A7735" s="2" t="s">
        <v>323</v>
      </c>
      <c r="B7735" s="2" t="s">
        <v>86</v>
      </c>
      <c r="C7735" s="2">
        <v>0</v>
      </c>
      <c r="D7735" s="2">
        <v>0</v>
      </c>
      <c r="F7735" s="2">
        <v>0</v>
      </c>
      <c r="G7735" s="2">
        <v>0</v>
      </c>
      <c r="I7735" s="2">
        <v>0</v>
      </c>
      <c r="K7735" s="2">
        <v>0</v>
      </c>
      <c r="L7735" s="2">
        <v>0</v>
      </c>
    </row>
    <row r="7736" spans="1:12" x14ac:dyDescent="0.2">
      <c r="A7736" s="2" t="s">
        <v>323</v>
      </c>
      <c r="B7736" s="2" t="s">
        <v>55</v>
      </c>
      <c r="C7736" s="2">
        <v>0</v>
      </c>
      <c r="D7736" s="2">
        <v>0</v>
      </c>
      <c r="F7736" s="2">
        <v>64.546459999999996</v>
      </c>
      <c r="G7736" s="2">
        <v>0</v>
      </c>
      <c r="I7736" s="2">
        <v>0</v>
      </c>
      <c r="K7736" s="2">
        <v>64.546459999999996</v>
      </c>
      <c r="L7736" s="2">
        <v>0</v>
      </c>
    </row>
    <row r="7737" spans="1:12" x14ac:dyDescent="0.2">
      <c r="A7737" s="2" t="s">
        <v>323</v>
      </c>
      <c r="B7737" s="2" t="s">
        <v>32</v>
      </c>
      <c r="C7737" s="2">
        <v>0</v>
      </c>
      <c r="D7737" s="2">
        <v>37.686999999999998</v>
      </c>
      <c r="F7737" s="2">
        <v>1027.5338400000001</v>
      </c>
      <c r="G7737" s="2">
        <v>702.74891000000002</v>
      </c>
      <c r="I7737" s="2">
        <v>2056.9780900000001</v>
      </c>
      <c r="K7737" s="2">
        <v>1940.54231</v>
      </c>
      <c r="L7737" s="2">
        <v>3200.27666</v>
      </c>
    </row>
    <row r="7738" spans="1:12" x14ac:dyDescent="0.2">
      <c r="A7738" s="2" t="s">
        <v>323</v>
      </c>
      <c r="B7738" s="2" t="s">
        <v>56</v>
      </c>
      <c r="C7738" s="2">
        <v>0</v>
      </c>
      <c r="D7738" s="2">
        <v>0</v>
      </c>
      <c r="F7738" s="2">
        <v>587.34793000000002</v>
      </c>
      <c r="G7738" s="2">
        <v>662.83441000000005</v>
      </c>
      <c r="I7738" s="2">
        <v>252.35586000000001</v>
      </c>
      <c r="K7738" s="2">
        <v>1344.08258</v>
      </c>
      <c r="L7738" s="2">
        <v>1144.29124</v>
      </c>
    </row>
    <row r="7739" spans="1:12" x14ac:dyDescent="0.2">
      <c r="A7739" s="2" t="s">
        <v>323</v>
      </c>
      <c r="B7739" s="2" t="s">
        <v>87</v>
      </c>
      <c r="C7739" s="2">
        <v>0</v>
      </c>
      <c r="D7739" s="2">
        <v>0</v>
      </c>
      <c r="F7739" s="2">
        <v>0</v>
      </c>
      <c r="G7739" s="2">
        <v>90.3125</v>
      </c>
      <c r="I7739" s="2">
        <v>494.30522000000002</v>
      </c>
      <c r="K7739" s="2">
        <v>0</v>
      </c>
      <c r="L7739" s="2">
        <v>813.57361000000003</v>
      </c>
    </row>
    <row r="7740" spans="1:12" x14ac:dyDescent="0.2">
      <c r="A7740" s="2" t="s">
        <v>323</v>
      </c>
      <c r="B7740" s="2" t="s">
        <v>89</v>
      </c>
      <c r="C7740" s="2">
        <v>0</v>
      </c>
      <c r="D7740" s="2">
        <v>0</v>
      </c>
      <c r="F7740" s="2">
        <v>174.58282</v>
      </c>
      <c r="G7740" s="2">
        <v>0</v>
      </c>
      <c r="I7740" s="2">
        <v>28.26</v>
      </c>
      <c r="K7740" s="2">
        <v>569.17395999999997</v>
      </c>
      <c r="L7740" s="2">
        <v>63.521999999999998</v>
      </c>
    </row>
    <row r="7741" spans="1:12" x14ac:dyDescent="0.2">
      <c r="A7741" s="2" t="s">
        <v>323</v>
      </c>
      <c r="B7741" s="2" t="s">
        <v>57</v>
      </c>
      <c r="C7741" s="2">
        <v>0</v>
      </c>
      <c r="D7741" s="2">
        <v>0</v>
      </c>
      <c r="F7741" s="2">
        <v>0</v>
      </c>
      <c r="G7741" s="2">
        <v>62.757550000000002</v>
      </c>
      <c r="I7741" s="2">
        <v>0</v>
      </c>
      <c r="K7741" s="2">
        <v>0</v>
      </c>
      <c r="L7741" s="2">
        <v>62.757550000000002</v>
      </c>
    </row>
    <row r="7742" spans="1:12" x14ac:dyDescent="0.2">
      <c r="A7742" s="2" t="s">
        <v>323</v>
      </c>
      <c r="B7742" s="2" t="s">
        <v>58</v>
      </c>
      <c r="C7742" s="2">
        <v>0</v>
      </c>
      <c r="D7742" s="2">
        <v>0</v>
      </c>
      <c r="F7742" s="2">
        <v>0</v>
      </c>
      <c r="G7742" s="2">
        <v>0</v>
      </c>
      <c r="I7742" s="2">
        <v>0</v>
      </c>
      <c r="K7742" s="2">
        <v>10.375</v>
      </c>
      <c r="L7742" s="2">
        <v>0</v>
      </c>
    </row>
    <row r="7743" spans="1:12" x14ac:dyDescent="0.2">
      <c r="A7743" s="2" t="s">
        <v>323</v>
      </c>
      <c r="B7743" s="2" t="s">
        <v>33</v>
      </c>
      <c r="C7743" s="2">
        <v>0</v>
      </c>
      <c r="D7743" s="2">
        <v>40.238399999999999</v>
      </c>
      <c r="F7743" s="2">
        <v>1458.28675</v>
      </c>
      <c r="G7743" s="2">
        <v>925.49008000000003</v>
      </c>
      <c r="I7743" s="2">
        <v>363.64127999999999</v>
      </c>
      <c r="K7743" s="2">
        <v>2560.16561</v>
      </c>
      <c r="L7743" s="2">
        <v>1491.9307200000001</v>
      </c>
    </row>
    <row r="7744" spans="1:12" x14ac:dyDescent="0.2">
      <c r="A7744" s="2" t="s">
        <v>323</v>
      </c>
      <c r="B7744" s="2" t="s">
        <v>59</v>
      </c>
      <c r="C7744" s="2">
        <v>0</v>
      </c>
      <c r="D7744" s="2">
        <v>0</v>
      </c>
      <c r="F7744" s="2">
        <v>0</v>
      </c>
      <c r="G7744" s="2">
        <v>0</v>
      </c>
      <c r="I7744" s="2">
        <v>0</v>
      </c>
      <c r="K7744" s="2">
        <v>0</v>
      </c>
      <c r="L7744" s="2">
        <v>0</v>
      </c>
    </row>
    <row r="7745" spans="1:13" x14ac:dyDescent="0.2">
      <c r="A7745" s="2" t="s">
        <v>323</v>
      </c>
      <c r="B7745" s="2" t="s">
        <v>34</v>
      </c>
      <c r="C7745" s="2">
        <v>0</v>
      </c>
      <c r="D7745" s="2">
        <v>0</v>
      </c>
      <c r="F7745" s="2">
        <v>222.91334000000001</v>
      </c>
      <c r="G7745" s="2">
        <v>107.32998000000001</v>
      </c>
      <c r="I7745" s="2">
        <v>27.94145</v>
      </c>
      <c r="K7745" s="2">
        <v>469.04070999999999</v>
      </c>
      <c r="L7745" s="2">
        <v>206.27143000000001</v>
      </c>
    </row>
    <row r="7746" spans="1:13" x14ac:dyDescent="0.2">
      <c r="A7746" s="2" t="s">
        <v>323</v>
      </c>
      <c r="B7746" s="2" t="s">
        <v>91</v>
      </c>
      <c r="C7746" s="2">
        <v>0</v>
      </c>
      <c r="D7746" s="2">
        <v>0</v>
      </c>
      <c r="F7746" s="2">
        <v>67.073520000000002</v>
      </c>
      <c r="G7746" s="2">
        <v>0</v>
      </c>
      <c r="I7746" s="2">
        <v>0</v>
      </c>
      <c r="K7746" s="2">
        <v>220.25790000000001</v>
      </c>
      <c r="L7746" s="2">
        <v>0</v>
      </c>
    </row>
    <row r="7747" spans="1:13" x14ac:dyDescent="0.2">
      <c r="A7747" s="2" t="s">
        <v>323</v>
      </c>
      <c r="B7747" s="2" t="s">
        <v>35</v>
      </c>
      <c r="C7747" s="2">
        <v>0</v>
      </c>
      <c r="D7747" s="2">
        <v>0</v>
      </c>
      <c r="F7747" s="2">
        <v>86.036609999999996</v>
      </c>
      <c r="G7747" s="2">
        <v>41.568550000000002</v>
      </c>
      <c r="I7747" s="2">
        <v>55.914279999999998</v>
      </c>
      <c r="K7747" s="2">
        <v>165.59524999999999</v>
      </c>
      <c r="L7747" s="2">
        <v>97.482830000000007</v>
      </c>
    </row>
    <row r="7748" spans="1:13" x14ac:dyDescent="0.2">
      <c r="A7748" s="2" t="s">
        <v>323</v>
      </c>
      <c r="B7748" s="2" t="s">
        <v>60</v>
      </c>
      <c r="C7748" s="2">
        <v>0</v>
      </c>
      <c r="D7748" s="2">
        <v>0</v>
      </c>
      <c r="F7748" s="2">
        <v>164.55500000000001</v>
      </c>
      <c r="G7748" s="2">
        <v>33.712800000000001</v>
      </c>
      <c r="I7748" s="2">
        <v>26.25</v>
      </c>
      <c r="K7748" s="2">
        <v>189.30500000000001</v>
      </c>
      <c r="L7748" s="2">
        <v>59.962800000000001</v>
      </c>
    </row>
    <row r="7749" spans="1:13" x14ac:dyDescent="0.2">
      <c r="A7749" s="2" t="s">
        <v>323</v>
      </c>
      <c r="B7749" s="2" t="s">
        <v>92</v>
      </c>
      <c r="C7749" s="2">
        <v>0</v>
      </c>
      <c r="D7749" s="2">
        <v>0</v>
      </c>
      <c r="F7749" s="2">
        <v>0</v>
      </c>
      <c r="G7749" s="2">
        <v>0</v>
      </c>
      <c r="I7749" s="2">
        <v>0</v>
      </c>
      <c r="K7749" s="2">
        <v>114.03339</v>
      </c>
      <c r="L7749" s="2">
        <v>0</v>
      </c>
    </row>
    <row r="7750" spans="1:13" x14ac:dyDescent="0.2">
      <c r="A7750" s="2" t="s">
        <v>323</v>
      </c>
      <c r="B7750" s="2" t="s">
        <v>36</v>
      </c>
      <c r="C7750" s="2">
        <v>0</v>
      </c>
      <c r="D7750" s="2">
        <v>0</v>
      </c>
      <c r="F7750" s="2">
        <v>0</v>
      </c>
      <c r="G7750" s="2">
        <v>0</v>
      </c>
      <c r="I7750" s="2">
        <v>0</v>
      </c>
      <c r="K7750" s="2">
        <v>0</v>
      </c>
      <c r="L7750" s="2">
        <v>0</v>
      </c>
    </row>
    <row r="7751" spans="1:13" x14ac:dyDescent="0.2">
      <c r="A7751" s="5" t="s">
        <v>323</v>
      </c>
      <c r="B7751" s="5" t="s">
        <v>15</v>
      </c>
      <c r="C7751" s="5">
        <v>5038.1738800000003</v>
      </c>
      <c r="D7751" s="5">
        <v>5273.5277800000003</v>
      </c>
      <c r="E7751" s="5"/>
      <c r="F7751" s="5">
        <v>167565.15150000001</v>
      </c>
      <c r="G7751" s="5">
        <v>133696.18362</v>
      </c>
      <c r="H7751" s="5"/>
      <c r="I7751" s="5">
        <v>113507.88182</v>
      </c>
      <c r="J7751" s="5"/>
      <c r="K7751" s="5">
        <v>456602.21464999998</v>
      </c>
      <c r="L7751" s="5">
        <v>334832.08727000002</v>
      </c>
      <c r="M7751" s="5"/>
    </row>
    <row r="7752" spans="1:13" x14ac:dyDescent="0.2">
      <c r="A7752" s="2" t="s">
        <v>324</v>
      </c>
      <c r="B7752" s="2" t="s">
        <v>19</v>
      </c>
      <c r="C7752" s="2">
        <v>0</v>
      </c>
      <c r="D7752" s="2">
        <v>0</v>
      </c>
      <c r="F7752" s="2">
        <v>0</v>
      </c>
      <c r="G7752" s="2">
        <v>93.042940000000002</v>
      </c>
      <c r="I7752" s="2">
        <v>0</v>
      </c>
      <c r="K7752" s="2">
        <v>0</v>
      </c>
      <c r="L7752" s="2">
        <v>93.042940000000002</v>
      </c>
    </row>
    <row r="7753" spans="1:13" x14ac:dyDescent="0.2">
      <c r="A7753" s="2" t="s">
        <v>324</v>
      </c>
      <c r="B7753" s="2" t="s">
        <v>21</v>
      </c>
      <c r="C7753" s="2">
        <v>0</v>
      </c>
      <c r="D7753" s="2">
        <v>0</v>
      </c>
      <c r="F7753" s="2">
        <v>0</v>
      </c>
      <c r="G7753" s="2">
        <v>0</v>
      </c>
      <c r="I7753" s="2">
        <v>0</v>
      </c>
      <c r="K7753" s="2">
        <v>0</v>
      </c>
      <c r="L7753" s="2">
        <v>0</v>
      </c>
    </row>
    <row r="7754" spans="1:13" x14ac:dyDescent="0.2">
      <c r="A7754" s="2" t="s">
        <v>324</v>
      </c>
      <c r="B7754" s="2" t="s">
        <v>8</v>
      </c>
      <c r="C7754" s="2">
        <v>0</v>
      </c>
      <c r="D7754" s="2">
        <v>0</v>
      </c>
      <c r="F7754" s="2">
        <v>1518.7330999999999</v>
      </c>
      <c r="G7754" s="2">
        <v>184.62550999999999</v>
      </c>
      <c r="I7754" s="2">
        <v>73.588750000000005</v>
      </c>
      <c r="K7754" s="2">
        <v>2310.6948900000002</v>
      </c>
      <c r="L7754" s="2">
        <v>309.20170000000002</v>
      </c>
    </row>
    <row r="7755" spans="1:13" x14ac:dyDescent="0.2">
      <c r="A7755" s="2" t="s">
        <v>324</v>
      </c>
      <c r="B7755" s="2" t="s">
        <v>9</v>
      </c>
      <c r="C7755" s="2">
        <v>0</v>
      </c>
      <c r="D7755" s="2">
        <v>0</v>
      </c>
      <c r="F7755" s="2">
        <v>0</v>
      </c>
      <c r="G7755" s="2">
        <v>0</v>
      </c>
      <c r="I7755" s="2">
        <v>0</v>
      </c>
      <c r="K7755" s="2">
        <v>0</v>
      </c>
      <c r="L7755" s="2">
        <v>12.144</v>
      </c>
    </row>
    <row r="7756" spans="1:13" x14ac:dyDescent="0.2">
      <c r="A7756" s="2" t="s">
        <v>324</v>
      </c>
      <c r="B7756" s="2" t="s">
        <v>22</v>
      </c>
      <c r="C7756" s="2">
        <v>0</v>
      </c>
      <c r="D7756" s="2">
        <v>0</v>
      </c>
      <c r="F7756" s="2">
        <v>0</v>
      </c>
      <c r="G7756" s="2">
        <v>0</v>
      </c>
      <c r="I7756" s="2">
        <v>0</v>
      </c>
      <c r="K7756" s="2">
        <v>9.9202499999999993</v>
      </c>
      <c r="L7756" s="2">
        <v>145.77785</v>
      </c>
    </row>
    <row r="7757" spans="1:13" x14ac:dyDescent="0.2">
      <c r="A7757" s="2" t="s">
        <v>324</v>
      </c>
      <c r="B7757" s="2" t="s">
        <v>23</v>
      </c>
      <c r="C7757" s="2">
        <v>0</v>
      </c>
      <c r="D7757" s="2">
        <v>0</v>
      </c>
      <c r="F7757" s="2">
        <v>0</v>
      </c>
      <c r="G7757" s="2">
        <v>0</v>
      </c>
      <c r="I7757" s="2">
        <v>0</v>
      </c>
      <c r="K7757" s="2">
        <v>0</v>
      </c>
      <c r="L7757" s="2">
        <v>0</v>
      </c>
    </row>
    <row r="7758" spans="1:13" x14ac:dyDescent="0.2">
      <c r="A7758" s="2" t="s">
        <v>324</v>
      </c>
      <c r="B7758" s="2" t="s">
        <v>10</v>
      </c>
      <c r="C7758" s="2">
        <v>0</v>
      </c>
      <c r="D7758" s="2">
        <v>0</v>
      </c>
      <c r="F7758" s="2">
        <v>0</v>
      </c>
      <c r="G7758" s="2">
        <v>3.3299300000000001</v>
      </c>
      <c r="I7758" s="2">
        <v>0.33360000000000001</v>
      </c>
      <c r="K7758" s="2">
        <v>1.5464100000000001</v>
      </c>
      <c r="L7758" s="2">
        <v>185.74471</v>
      </c>
    </row>
    <row r="7759" spans="1:13" x14ac:dyDescent="0.2">
      <c r="A7759" s="2" t="s">
        <v>324</v>
      </c>
      <c r="B7759" s="2" t="s">
        <v>24</v>
      </c>
      <c r="C7759" s="2">
        <v>0</v>
      </c>
      <c r="D7759" s="2">
        <v>0</v>
      </c>
      <c r="F7759" s="2">
        <v>0</v>
      </c>
      <c r="G7759" s="2">
        <v>0</v>
      </c>
      <c r="I7759" s="2">
        <v>0</v>
      </c>
      <c r="K7759" s="2">
        <v>0</v>
      </c>
      <c r="L7759" s="2">
        <v>0</v>
      </c>
    </row>
    <row r="7760" spans="1:13" x14ac:dyDescent="0.2">
      <c r="A7760" s="2" t="s">
        <v>324</v>
      </c>
      <c r="B7760" s="2" t="s">
        <v>43</v>
      </c>
      <c r="C7760" s="2">
        <v>0</v>
      </c>
      <c r="D7760" s="2">
        <v>0</v>
      </c>
      <c r="F7760" s="2">
        <v>0</v>
      </c>
      <c r="G7760" s="2">
        <v>0</v>
      </c>
      <c r="I7760" s="2">
        <v>0</v>
      </c>
      <c r="K7760" s="2">
        <v>0</v>
      </c>
      <c r="L7760" s="2">
        <v>0</v>
      </c>
    </row>
    <row r="7761" spans="1:12" x14ac:dyDescent="0.2">
      <c r="A7761" s="2" t="s">
        <v>324</v>
      </c>
      <c r="B7761" s="2" t="s">
        <v>47</v>
      </c>
      <c r="C7761" s="2">
        <v>0</v>
      </c>
      <c r="D7761" s="2">
        <v>0</v>
      </c>
      <c r="F7761" s="2">
        <v>0</v>
      </c>
      <c r="G7761" s="2">
        <v>0</v>
      </c>
      <c r="I7761" s="2">
        <v>0</v>
      </c>
      <c r="K7761" s="2">
        <v>0</v>
      </c>
      <c r="L7761" s="2">
        <v>81.099379999999996</v>
      </c>
    </row>
    <row r="7762" spans="1:12" x14ac:dyDescent="0.2">
      <c r="A7762" s="2" t="s">
        <v>324</v>
      </c>
      <c r="B7762" s="2" t="s">
        <v>11</v>
      </c>
      <c r="C7762" s="2">
        <v>0</v>
      </c>
      <c r="D7762" s="2">
        <v>0</v>
      </c>
      <c r="F7762" s="2">
        <v>16.739999999999998</v>
      </c>
      <c r="G7762" s="2">
        <v>0</v>
      </c>
      <c r="I7762" s="2">
        <v>0.625</v>
      </c>
      <c r="K7762" s="2">
        <v>389.7337</v>
      </c>
      <c r="L7762" s="2">
        <v>0.625</v>
      </c>
    </row>
    <row r="7763" spans="1:12" x14ac:dyDescent="0.2">
      <c r="A7763" s="2" t="s">
        <v>324</v>
      </c>
      <c r="B7763" s="2" t="s">
        <v>17</v>
      </c>
      <c r="C7763" s="2">
        <v>0</v>
      </c>
      <c r="D7763" s="2">
        <v>0</v>
      </c>
      <c r="F7763" s="2">
        <v>123.28</v>
      </c>
      <c r="G7763" s="2">
        <v>0</v>
      </c>
      <c r="I7763" s="2">
        <v>0</v>
      </c>
      <c r="K7763" s="2">
        <v>123.28</v>
      </c>
      <c r="L7763" s="2">
        <v>146.07881</v>
      </c>
    </row>
    <row r="7764" spans="1:12" x14ac:dyDescent="0.2">
      <c r="A7764" s="2" t="s">
        <v>324</v>
      </c>
      <c r="B7764" s="2" t="s">
        <v>12</v>
      </c>
      <c r="C7764" s="2">
        <v>61.072879999999998</v>
      </c>
      <c r="D7764" s="2">
        <v>59.080739999999999</v>
      </c>
      <c r="F7764" s="2">
        <v>965.31997999999999</v>
      </c>
      <c r="G7764" s="2">
        <v>646.68375000000003</v>
      </c>
      <c r="I7764" s="2">
        <v>790.55597</v>
      </c>
      <c r="K7764" s="2">
        <v>2685.0156999999999</v>
      </c>
      <c r="L7764" s="2">
        <v>2089.672</v>
      </c>
    </row>
    <row r="7765" spans="1:12" x14ac:dyDescent="0.2">
      <c r="A7765" s="2" t="s">
        <v>324</v>
      </c>
      <c r="B7765" s="2" t="s">
        <v>26</v>
      </c>
      <c r="C7765" s="2">
        <v>157.5</v>
      </c>
      <c r="D7765" s="2">
        <v>75.823759999999993</v>
      </c>
      <c r="F7765" s="2">
        <v>157.63477</v>
      </c>
      <c r="G7765" s="2">
        <v>247.95267999999999</v>
      </c>
      <c r="I7765" s="2">
        <v>349.37319000000002</v>
      </c>
      <c r="K7765" s="2">
        <v>608.45180000000005</v>
      </c>
      <c r="L7765" s="2">
        <v>739.00162</v>
      </c>
    </row>
    <row r="7766" spans="1:12" x14ac:dyDescent="0.2">
      <c r="A7766" s="2" t="s">
        <v>324</v>
      </c>
      <c r="B7766" s="2" t="s">
        <v>78</v>
      </c>
      <c r="C7766" s="2">
        <v>0</v>
      </c>
      <c r="D7766" s="2">
        <v>0</v>
      </c>
      <c r="F7766" s="2">
        <v>0</v>
      </c>
      <c r="G7766" s="2">
        <v>0</v>
      </c>
      <c r="I7766" s="2">
        <v>0</v>
      </c>
      <c r="K7766" s="2">
        <v>0</v>
      </c>
      <c r="L7766" s="2">
        <v>0</v>
      </c>
    </row>
    <row r="7767" spans="1:12" x14ac:dyDescent="0.2">
      <c r="A7767" s="2" t="s">
        <v>324</v>
      </c>
      <c r="B7767" s="2" t="s">
        <v>50</v>
      </c>
      <c r="C7767" s="2">
        <v>0</v>
      </c>
      <c r="D7767" s="2">
        <v>0</v>
      </c>
      <c r="F7767" s="2">
        <v>0</v>
      </c>
      <c r="G7767" s="2">
        <v>0</v>
      </c>
      <c r="I7767" s="2">
        <v>0</v>
      </c>
      <c r="K7767" s="2">
        <v>0</v>
      </c>
      <c r="L7767" s="2">
        <v>0</v>
      </c>
    </row>
    <row r="7768" spans="1:12" x14ac:dyDescent="0.2">
      <c r="A7768" s="2" t="s">
        <v>324</v>
      </c>
      <c r="B7768" s="2" t="s">
        <v>13</v>
      </c>
      <c r="C7768" s="2">
        <v>0</v>
      </c>
      <c r="D7768" s="2">
        <v>0</v>
      </c>
      <c r="F7768" s="2">
        <v>52.778309999999998</v>
      </c>
      <c r="G7768" s="2">
        <v>17.382000000000001</v>
      </c>
      <c r="I7768" s="2">
        <v>11.115</v>
      </c>
      <c r="K7768" s="2">
        <v>160.7004</v>
      </c>
      <c r="L7768" s="2">
        <v>35.096600000000002</v>
      </c>
    </row>
    <row r="7769" spans="1:12" x14ac:dyDescent="0.2">
      <c r="A7769" s="2" t="s">
        <v>324</v>
      </c>
      <c r="B7769" s="2" t="s">
        <v>14</v>
      </c>
      <c r="C7769" s="2">
        <v>0</v>
      </c>
      <c r="D7769" s="2">
        <v>0</v>
      </c>
      <c r="F7769" s="2">
        <v>20.397320000000001</v>
      </c>
      <c r="G7769" s="2">
        <v>0</v>
      </c>
      <c r="I7769" s="2">
        <v>83.900019999999998</v>
      </c>
      <c r="K7769" s="2">
        <v>223.62287000000001</v>
      </c>
      <c r="L7769" s="2">
        <v>83.900019999999998</v>
      </c>
    </row>
    <row r="7770" spans="1:12" x14ac:dyDescent="0.2">
      <c r="A7770" s="2" t="s">
        <v>324</v>
      </c>
      <c r="B7770" s="2" t="s">
        <v>28</v>
      </c>
      <c r="C7770" s="2">
        <v>0</v>
      </c>
      <c r="D7770" s="2">
        <v>0</v>
      </c>
      <c r="F7770" s="2">
        <v>28.837710000000001</v>
      </c>
      <c r="G7770" s="2">
        <v>30.984999999999999</v>
      </c>
      <c r="I7770" s="2">
        <v>65.378380000000007</v>
      </c>
      <c r="K7770" s="2">
        <v>1881.88345</v>
      </c>
      <c r="L7770" s="2">
        <v>96.363380000000006</v>
      </c>
    </row>
    <row r="7771" spans="1:12" x14ac:dyDescent="0.2">
      <c r="A7771" s="2" t="s">
        <v>324</v>
      </c>
      <c r="B7771" s="2" t="s">
        <v>82</v>
      </c>
      <c r="C7771" s="2">
        <v>0</v>
      </c>
      <c r="D7771" s="2">
        <v>0</v>
      </c>
      <c r="F7771" s="2">
        <v>0</v>
      </c>
      <c r="G7771" s="2">
        <v>0</v>
      </c>
      <c r="I7771" s="2">
        <v>0</v>
      </c>
      <c r="K7771" s="2">
        <v>0</v>
      </c>
      <c r="L7771" s="2">
        <v>0</v>
      </c>
    </row>
    <row r="7772" spans="1:12" x14ac:dyDescent="0.2">
      <c r="A7772" s="2" t="s">
        <v>324</v>
      </c>
      <c r="B7772" s="2" t="s">
        <v>52</v>
      </c>
      <c r="C7772" s="2">
        <v>0</v>
      </c>
      <c r="D7772" s="2">
        <v>0</v>
      </c>
      <c r="F7772" s="2">
        <v>5.22</v>
      </c>
      <c r="G7772" s="2">
        <v>0</v>
      </c>
      <c r="I7772" s="2">
        <v>0</v>
      </c>
      <c r="K7772" s="2">
        <v>5.22</v>
      </c>
      <c r="L7772" s="2">
        <v>0</v>
      </c>
    </row>
    <row r="7773" spans="1:12" x14ac:dyDescent="0.2">
      <c r="A7773" s="2" t="s">
        <v>324</v>
      </c>
      <c r="B7773" s="2" t="s">
        <v>29</v>
      </c>
      <c r="C7773" s="2">
        <v>0</v>
      </c>
      <c r="D7773" s="2">
        <v>0</v>
      </c>
      <c r="F7773" s="2">
        <v>0</v>
      </c>
      <c r="G7773" s="2">
        <v>0</v>
      </c>
      <c r="I7773" s="2">
        <v>0</v>
      </c>
      <c r="K7773" s="2">
        <v>0</v>
      </c>
      <c r="L7773" s="2">
        <v>0</v>
      </c>
    </row>
    <row r="7774" spans="1:12" x14ac:dyDescent="0.2">
      <c r="A7774" s="2" t="s">
        <v>324</v>
      </c>
      <c r="B7774" s="2" t="s">
        <v>30</v>
      </c>
      <c r="C7774" s="2">
        <v>0</v>
      </c>
      <c r="D7774" s="2">
        <v>0</v>
      </c>
      <c r="F7774" s="2">
        <v>0</v>
      </c>
      <c r="G7774" s="2">
        <v>0</v>
      </c>
      <c r="I7774" s="2">
        <v>0</v>
      </c>
      <c r="K7774" s="2">
        <v>14.264250000000001</v>
      </c>
      <c r="L7774" s="2">
        <v>0</v>
      </c>
    </row>
    <row r="7775" spans="1:12" x14ac:dyDescent="0.2">
      <c r="A7775" s="2" t="s">
        <v>324</v>
      </c>
      <c r="B7775" s="2" t="s">
        <v>32</v>
      </c>
      <c r="C7775" s="2">
        <v>0</v>
      </c>
      <c r="D7775" s="2">
        <v>0</v>
      </c>
      <c r="F7775" s="2">
        <v>0</v>
      </c>
      <c r="G7775" s="2">
        <v>9.2949999999999999</v>
      </c>
      <c r="I7775" s="2">
        <v>0</v>
      </c>
      <c r="K7775" s="2">
        <v>57.2911</v>
      </c>
      <c r="L7775" s="2">
        <v>9.2949999999999999</v>
      </c>
    </row>
    <row r="7776" spans="1:12" x14ac:dyDescent="0.2">
      <c r="A7776" s="2" t="s">
        <v>324</v>
      </c>
      <c r="B7776" s="2" t="s">
        <v>56</v>
      </c>
      <c r="C7776" s="2">
        <v>0</v>
      </c>
      <c r="D7776" s="2">
        <v>0</v>
      </c>
      <c r="F7776" s="2">
        <v>0</v>
      </c>
      <c r="G7776" s="2">
        <v>0</v>
      </c>
      <c r="I7776" s="2">
        <v>40.424999999999997</v>
      </c>
      <c r="K7776" s="2">
        <v>31.665299999999998</v>
      </c>
      <c r="L7776" s="2">
        <v>40.424999999999997</v>
      </c>
    </row>
    <row r="7777" spans="1:13" x14ac:dyDescent="0.2">
      <c r="A7777" s="2" t="s">
        <v>324</v>
      </c>
      <c r="B7777" s="2" t="s">
        <v>89</v>
      </c>
      <c r="C7777" s="2">
        <v>0</v>
      </c>
      <c r="D7777" s="2">
        <v>0</v>
      </c>
      <c r="F7777" s="2">
        <v>0</v>
      </c>
      <c r="G7777" s="2">
        <v>11.7</v>
      </c>
      <c r="I7777" s="2">
        <v>0</v>
      </c>
      <c r="K7777" s="2">
        <v>0</v>
      </c>
      <c r="L7777" s="2">
        <v>11.7</v>
      </c>
    </row>
    <row r="7778" spans="1:13" x14ac:dyDescent="0.2">
      <c r="A7778" s="2" t="s">
        <v>324</v>
      </c>
      <c r="B7778" s="2" t="s">
        <v>57</v>
      </c>
      <c r="C7778" s="2">
        <v>0</v>
      </c>
      <c r="D7778" s="2">
        <v>0</v>
      </c>
      <c r="F7778" s="2">
        <v>0</v>
      </c>
      <c r="G7778" s="2">
        <v>0</v>
      </c>
      <c r="I7778" s="2">
        <v>0</v>
      </c>
      <c r="K7778" s="2">
        <v>0</v>
      </c>
      <c r="L7778" s="2">
        <v>0</v>
      </c>
    </row>
    <row r="7779" spans="1:13" x14ac:dyDescent="0.2">
      <c r="A7779" s="2" t="s">
        <v>324</v>
      </c>
      <c r="B7779" s="2" t="s">
        <v>33</v>
      </c>
      <c r="C7779" s="2">
        <v>0</v>
      </c>
      <c r="D7779" s="2">
        <v>0</v>
      </c>
      <c r="F7779" s="2">
        <v>0</v>
      </c>
      <c r="G7779" s="2">
        <v>0</v>
      </c>
      <c r="I7779" s="2">
        <v>0</v>
      </c>
      <c r="K7779" s="2">
        <v>0</v>
      </c>
      <c r="L7779" s="2">
        <v>0</v>
      </c>
    </row>
    <row r="7780" spans="1:13" x14ac:dyDescent="0.2">
      <c r="A7780" s="2" t="s">
        <v>324</v>
      </c>
      <c r="B7780" s="2" t="s">
        <v>34</v>
      </c>
      <c r="C7780" s="2">
        <v>0</v>
      </c>
      <c r="D7780" s="2">
        <v>0</v>
      </c>
      <c r="F7780" s="2">
        <v>0</v>
      </c>
      <c r="G7780" s="2">
        <v>65.479799999999997</v>
      </c>
      <c r="I7780" s="2">
        <v>0</v>
      </c>
      <c r="K7780" s="2">
        <v>0</v>
      </c>
      <c r="L7780" s="2">
        <v>65.479799999999997</v>
      </c>
    </row>
    <row r="7781" spans="1:13" x14ac:dyDescent="0.2">
      <c r="A7781" s="2" t="s">
        <v>324</v>
      </c>
      <c r="B7781" s="2" t="s">
        <v>91</v>
      </c>
      <c r="C7781" s="2">
        <v>0</v>
      </c>
      <c r="D7781" s="2">
        <v>0</v>
      </c>
      <c r="F7781" s="2">
        <v>0</v>
      </c>
      <c r="G7781" s="2">
        <v>0</v>
      </c>
      <c r="I7781" s="2">
        <v>0</v>
      </c>
      <c r="K7781" s="2">
        <v>0</v>
      </c>
      <c r="L7781" s="2">
        <v>0</v>
      </c>
    </row>
    <row r="7782" spans="1:13" x14ac:dyDescent="0.2">
      <c r="A7782" s="2" t="s">
        <v>324</v>
      </c>
      <c r="B7782" s="2" t="s">
        <v>36</v>
      </c>
      <c r="C7782" s="2">
        <v>0</v>
      </c>
      <c r="D7782" s="2">
        <v>0</v>
      </c>
      <c r="F7782" s="2">
        <v>0</v>
      </c>
      <c r="G7782" s="2">
        <v>0</v>
      </c>
      <c r="I7782" s="2">
        <v>0</v>
      </c>
      <c r="K7782" s="2">
        <v>20.523420000000002</v>
      </c>
      <c r="L7782" s="2">
        <v>0</v>
      </c>
    </row>
    <row r="7783" spans="1:13" x14ac:dyDescent="0.2">
      <c r="A7783" s="5" t="s">
        <v>324</v>
      </c>
      <c r="B7783" s="5" t="s">
        <v>15</v>
      </c>
      <c r="C7783" s="5">
        <v>218.57288</v>
      </c>
      <c r="D7783" s="5">
        <v>134.90450000000001</v>
      </c>
      <c r="E7783" s="5"/>
      <c r="F7783" s="5">
        <v>2888.94119</v>
      </c>
      <c r="G7783" s="5">
        <v>1310.4766099999999</v>
      </c>
      <c r="H7783" s="5"/>
      <c r="I7783" s="5">
        <v>1415.2949100000001</v>
      </c>
      <c r="J7783" s="5"/>
      <c r="K7783" s="5">
        <v>8523.8135399999992</v>
      </c>
      <c r="L7783" s="5">
        <v>4144.6478100000004</v>
      </c>
      <c r="M7783" s="5"/>
    </row>
    <row r="7784" spans="1:13" x14ac:dyDescent="0.2">
      <c r="A7784" s="2" t="s">
        <v>325</v>
      </c>
      <c r="B7784" s="2" t="s">
        <v>19</v>
      </c>
      <c r="C7784" s="2">
        <v>7.9474999999999998</v>
      </c>
      <c r="D7784" s="2">
        <v>0</v>
      </c>
      <c r="F7784" s="2">
        <v>611.06239000000005</v>
      </c>
      <c r="G7784" s="2">
        <v>760.36904000000004</v>
      </c>
      <c r="I7784" s="2">
        <v>994.71537999999998</v>
      </c>
      <c r="K7784" s="2">
        <v>3133.1997200000001</v>
      </c>
      <c r="L7784" s="2">
        <v>3965.3936600000002</v>
      </c>
    </row>
    <row r="7785" spans="1:13" x14ac:dyDescent="0.2">
      <c r="A7785" s="2" t="s">
        <v>325</v>
      </c>
      <c r="B7785" s="2" t="s">
        <v>38</v>
      </c>
      <c r="C7785" s="2">
        <v>0</v>
      </c>
      <c r="D7785" s="2">
        <v>0</v>
      </c>
      <c r="F7785" s="2">
        <v>1482.75263</v>
      </c>
      <c r="G7785" s="2">
        <v>14253.263639999999</v>
      </c>
      <c r="I7785" s="2">
        <v>17593.062720000002</v>
      </c>
      <c r="K7785" s="2">
        <v>2832.88978</v>
      </c>
      <c r="L7785" s="2">
        <v>38872.020700000001</v>
      </c>
    </row>
    <row r="7786" spans="1:13" x14ac:dyDescent="0.2">
      <c r="A7786" s="2" t="s">
        <v>325</v>
      </c>
      <c r="B7786" s="2" t="s">
        <v>20</v>
      </c>
      <c r="C7786" s="2">
        <v>0</v>
      </c>
      <c r="D7786" s="2">
        <v>0</v>
      </c>
      <c r="F7786" s="2">
        <v>0</v>
      </c>
      <c r="G7786" s="2">
        <v>117.69548</v>
      </c>
      <c r="I7786" s="2">
        <v>107.11344</v>
      </c>
      <c r="K7786" s="2">
        <v>0</v>
      </c>
      <c r="L7786" s="2">
        <v>285.36218000000002</v>
      </c>
    </row>
    <row r="7787" spans="1:13" x14ac:dyDescent="0.2">
      <c r="A7787" s="2" t="s">
        <v>325</v>
      </c>
      <c r="B7787" s="2" t="s">
        <v>39</v>
      </c>
      <c r="C7787" s="2">
        <v>0</v>
      </c>
      <c r="D7787" s="2">
        <v>0</v>
      </c>
      <c r="F7787" s="2">
        <v>0</v>
      </c>
      <c r="G7787" s="2">
        <v>0</v>
      </c>
      <c r="I7787" s="2">
        <v>0</v>
      </c>
      <c r="K7787" s="2">
        <v>0</v>
      </c>
      <c r="L7787" s="2">
        <v>0</v>
      </c>
    </row>
    <row r="7788" spans="1:13" x14ac:dyDescent="0.2">
      <c r="A7788" s="2" t="s">
        <v>325</v>
      </c>
      <c r="B7788" s="2" t="s">
        <v>21</v>
      </c>
      <c r="C7788" s="2">
        <v>0</v>
      </c>
      <c r="D7788" s="2">
        <v>0</v>
      </c>
      <c r="F7788" s="2">
        <v>688.81200000000001</v>
      </c>
      <c r="G7788" s="2">
        <v>112.89668</v>
      </c>
      <c r="I7788" s="2">
        <v>49.997999999999998</v>
      </c>
      <c r="K7788" s="2">
        <v>1677.5827400000001</v>
      </c>
      <c r="L7788" s="2">
        <v>170.17106000000001</v>
      </c>
    </row>
    <row r="7789" spans="1:13" x14ac:dyDescent="0.2">
      <c r="A7789" s="2" t="s">
        <v>325</v>
      </c>
      <c r="B7789" s="2" t="s">
        <v>67</v>
      </c>
      <c r="C7789" s="2">
        <v>0</v>
      </c>
      <c r="D7789" s="2">
        <v>2.6532</v>
      </c>
      <c r="F7789" s="2">
        <v>0</v>
      </c>
      <c r="G7789" s="2">
        <v>182.47989000000001</v>
      </c>
      <c r="I7789" s="2">
        <v>54.746479999999998</v>
      </c>
      <c r="K7789" s="2">
        <v>151.45645999999999</v>
      </c>
      <c r="L7789" s="2">
        <v>241.64937</v>
      </c>
    </row>
    <row r="7790" spans="1:13" x14ac:dyDescent="0.2">
      <c r="A7790" s="2" t="s">
        <v>325</v>
      </c>
      <c r="B7790" s="2" t="s">
        <v>8</v>
      </c>
      <c r="C7790" s="2">
        <v>23.811109999999999</v>
      </c>
      <c r="D7790" s="2">
        <v>6.7013100000000003</v>
      </c>
      <c r="F7790" s="2">
        <v>2989.40744</v>
      </c>
      <c r="G7790" s="2">
        <v>3484.4394400000001</v>
      </c>
      <c r="I7790" s="2">
        <v>2383.7405899999999</v>
      </c>
      <c r="K7790" s="2">
        <v>9118.6730800000005</v>
      </c>
      <c r="L7790" s="2">
        <v>7548.0590400000001</v>
      </c>
    </row>
    <row r="7791" spans="1:13" x14ac:dyDescent="0.2">
      <c r="A7791" s="2" t="s">
        <v>325</v>
      </c>
      <c r="B7791" s="2" t="s">
        <v>9</v>
      </c>
      <c r="C7791" s="2">
        <v>82.020219999999995</v>
      </c>
      <c r="D7791" s="2">
        <v>366.59246000000002</v>
      </c>
      <c r="F7791" s="2">
        <v>5943.9583899999998</v>
      </c>
      <c r="G7791" s="2">
        <v>3175.1725099999999</v>
      </c>
      <c r="I7791" s="2">
        <v>5342.3520900000003</v>
      </c>
      <c r="K7791" s="2">
        <v>12929.31054</v>
      </c>
      <c r="L7791" s="2">
        <v>10926.30982</v>
      </c>
    </row>
    <row r="7792" spans="1:13" x14ac:dyDescent="0.2">
      <c r="A7792" s="2" t="s">
        <v>325</v>
      </c>
      <c r="B7792" s="2" t="s">
        <v>40</v>
      </c>
      <c r="C7792" s="2">
        <v>0</v>
      </c>
      <c r="D7792" s="2">
        <v>0</v>
      </c>
      <c r="F7792" s="2">
        <v>118.92945</v>
      </c>
      <c r="G7792" s="2">
        <v>390.84811000000002</v>
      </c>
      <c r="I7792" s="2">
        <v>148.41195999999999</v>
      </c>
      <c r="K7792" s="2">
        <v>526.07232999999997</v>
      </c>
      <c r="L7792" s="2">
        <v>790.99167999999997</v>
      </c>
    </row>
    <row r="7793" spans="1:12" x14ac:dyDescent="0.2">
      <c r="A7793" s="2" t="s">
        <v>325</v>
      </c>
      <c r="B7793" s="2" t="s">
        <v>22</v>
      </c>
      <c r="C7793" s="2">
        <v>0</v>
      </c>
      <c r="D7793" s="2">
        <v>0</v>
      </c>
      <c r="F7793" s="2">
        <v>36.017249999999997</v>
      </c>
      <c r="G7793" s="2">
        <v>39.313989999999997</v>
      </c>
      <c r="I7793" s="2">
        <v>2.91092</v>
      </c>
      <c r="K7793" s="2">
        <v>135.75982999999999</v>
      </c>
      <c r="L7793" s="2">
        <v>42.224910000000001</v>
      </c>
    </row>
    <row r="7794" spans="1:12" x14ac:dyDescent="0.2">
      <c r="A7794" s="2" t="s">
        <v>325</v>
      </c>
      <c r="B7794" s="2" t="s">
        <v>69</v>
      </c>
      <c r="C7794" s="2">
        <v>0</v>
      </c>
      <c r="D7794" s="2">
        <v>0</v>
      </c>
      <c r="F7794" s="2">
        <v>0</v>
      </c>
      <c r="G7794" s="2">
        <v>0</v>
      </c>
      <c r="I7794" s="2">
        <v>0</v>
      </c>
      <c r="K7794" s="2">
        <v>0</v>
      </c>
      <c r="L7794" s="2">
        <v>0</v>
      </c>
    </row>
    <row r="7795" spans="1:12" x14ac:dyDescent="0.2">
      <c r="A7795" s="2" t="s">
        <v>325</v>
      </c>
      <c r="B7795" s="2" t="s">
        <v>70</v>
      </c>
      <c r="C7795" s="2">
        <v>0</v>
      </c>
      <c r="D7795" s="2">
        <v>0</v>
      </c>
      <c r="F7795" s="2">
        <v>0</v>
      </c>
      <c r="G7795" s="2">
        <v>0</v>
      </c>
      <c r="I7795" s="2">
        <v>144.27215000000001</v>
      </c>
      <c r="K7795" s="2">
        <v>0</v>
      </c>
      <c r="L7795" s="2">
        <v>144.27215000000001</v>
      </c>
    </row>
    <row r="7796" spans="1:12" x14ac:dyDescent="0.2">
      <c r="A7796" s="2" t="s">
        <v>325</v>
      </c>
      <c r="B7796" s="2" t="s">
        <v>23</v>
      </c>
      <c r="C7796" s="2">
        <v>0</v>
      </c>
      <c r="D7796" s="2">
        <v>0</v>
      </c>
      <c r="F7796" s="2">
        <v>23.765540000000001</v>
      </c>
      <c r="G7796" s="2">
        <v>0</v>
      </c>
      <c r="I7796" s="2">
        <v>45.760489999999997</v>
      </c>
      <c r="K7796" s="2">
        <v>23.765540000000001</v>
      </c>
      <c r="L7796" s="2">
        <v>55.088090000000001</v>
      </c>
    </row>
    <row r="7797" spans="1:12" x14ac:dyDescent="0.2">
      <c r="A7797" s="2" t="s">
        <v>325</v>
      </c>
      <c r="B7797" s="2" t="s">
        <v>73</v>
      </c>
      <c r="C7797" s="2">
        <v>0</v>
      </c>
      <c r="D7797" s="2">
        <v>0</v>
      </c>
      <c r="F7797" s="2">
        <v>0</v>
      </c>
      <c r="G7797" s="2">
        <v>0</v>
      </c>
      <c r="I7797" s="2">
        <v>0</v>
      </c>
      <c r="K7797" s="2">
        <v>0</v>
      </c>
      <c r="L7797" s="2">
        <v>0</v>
      </c>
    </row>
    <row r="7798" spans="1:12" x14ac:dyDescent="0.2">
      <c r="A7798" s="2" t="s">
        <v>325</v>
      </c>
      <c r="B7798" s="2" t="s">
        <v>62</v>
      </c>
      <c r="C7798" s="2">
        <v>0</v>
      </c>
      <c r="D7798" s="2">
        <v>0</v>
      </c>
      <c r="F7798" s="2">
        <v>105.70926</v>
      </c>
      <c r="G7798" s="2">
        <v>0</v>
      </c>
      <c r="I7798" s="2">
        <v>309.26242999999999</v>
      </c>
      <c r="K7798" s="2">
        <v>752.18107999999995</v>
      </c>
      <c r="L7798" s="2">
        <v>827.56047999999998</v>
      </c>
    </row>
    <row r="7799" spans="1:12" x14ac:dyDescent="0.2">
      <c r="A7799" s="2" t="s">
        <v>325</v>
      </c>
      <c r="B7799" s="2" t="s">
        <v>41</v>
      </c>
      <c r="C7799" s="2">
        <v>0</v>
      </c>
      <c r="D7799" s="2">
        <v>0</v>
      </c>
      <c r="F7799" s="2">
        <v>0</v>
      </c>
      <c r="G7799" s="2">
        <v>0</v>
      </c>
      <c r="I7799" s="2">
        <v>0</v>
      </c>
      <c r="K7799" s="2">
        <v>0</v>
      </c>
      <c r="L7799" s="2">
        <v>0</v>
      </c>
    </row>
    <row r="7800" spans="1:12" x14ac:dyDescent="0.2">
      <c r="A7800" s="2" t="s">
        <v>325</v>
      </c>
      <c r="B7800" s="2" t="s">
        <v>10</v>
      </c>
      <c r="C7800" s="2">
        <v>455.60395</v>
      </c>
      <c r="D7800" s="2">
        <v>911.07941000000005</v>
      </c>
      <c r="F7800" s="2">
        <v>4422.3043500000003</v>
      </c>
      <c r="G7800" s="2">
        <v>4578.5759500000004</v>
      </c>
      <c r="I7800" s="2">
        <v>2817.0940300000002</v>
      </c>
      <c r="K7800" s="2">
        <v>11647.462649999999</v>
      </c>
      <c r="L7800" s="2">
        <v>8448.8852200000001</v>
      </c>
    </row>
    <row r="7801" spans="1:12" x14ac:dyDescent="0.2">
      <c r="A7801" s="2" t="s">
        <v>325</v>
      </c>
      <c r="B7801" s="2" t="s">
        <v>42</v>
      </c>
      <c r="C7801" s="2">
        <v>0</v>
      </c>
      <c r="D7801" s="2">
        <v>0</v>
      </c>
      <c r="F7801" s="2">
        <v>0</v>
      </c>
      <c r="G7801" s="2">
        <v>84.246589999999998</v>
      </c>
      <c r="I7801" s="2">
        <v>5.1990299999999996</v>
      </c>
      <c r="K7801" s="2">
        <v>0</v>
      </c>
      <c r="L7801" s="2">
        <v>95.24391</v>
      </c>
    </row>
    <row r="7802" spans="1:12" x14ac:dyDescent="0.2">
      <c r="A7802" s="2" t="s">
        <v>325</v>
      </c>
      <c r="B7802" s="2" t="s">
        <v>24</v>
      </c>
      <c r="C7802" s="2">
        <v>34.299399999999999</v>
      </c>
      <c r="D7802" s="2">
        <v>188.86349999999999</v>
      </c>
      <c r="F7802" s="2">
        <v>377.57765000000001</v>
      </c>
      <c r="G7802" s="2">
        <v>627.14098999999999</v>
      </c>
      <c r="I7802" s="2">
        <v>451.41385000000002</v>
      </c>
      <c r="K7802" s="2">
        <v>1027.155</v>
      </c>
      <c r="L7802" s="2">
        <v>1446.85284</v>
      </c>
    </row>
    <row r="7803" spans="1:12" x14ac:dyDescent="0.2">
      <c r="A7803" s="2" t="s">
        <v>325</v>
      </c>
      <c r="B7803" s="2" t="s">
        <v>43</v>
      </c>
      <c r="C7803" s="2">
        <v>0</v>
      </c>
      <c r="D7803" s="2">
        <v>23.169910000000002</v>
      </c>
      <c r="F7803" s="2">
        <v>162.89174</v>
      </c>
      <c r="G7803" s="2">
        <v>462.15883000000002</v>
      </c>
      <c r="I7803" s="2">
        <v>484.87398999999999</v>
      </c>
      <c r="K7803" s="2">
        <v>630.92274999999995</v>
      </c>
      <c r="L7803" s="2">
        <v>1201.54945</v>
      </c>
    </row>
    <row r="7804" spans="1:12" x14ac:dyDescent="0.2">
      <c r="A7804" s="2" t="s">
        <v>325</v>
      </c>
      <c r="B7804" s="2" t="s">
        <v>44</v>
      </c>
      <c r="C7804" s="2">
        <v>0</v>
      </c>
      <c r="D7804" s="2">
        <v>0</v>
      </c>
      <c r="F7804" s="2">
        <v>0</v>
      </c>
      <c r="G7804" s="2">
        <v>0</v>
      </c>
      <c r="I7804" s="2">
        <v>0</v>
      </c>
      <c r="K7804" s="2">
        <v>0</v>
      </c>
      <c r="L7804" s="2">
        <v>0</v>
      </c>
    </row>
    <row r="7805" spans="1:12" x14ac:dyDescent="0.2">
      <c r="A7805" s="2" t="s">
        <v>325</v>
      </c>
      <c r="B7805" s="2" t="s">
        <v>25</v>
      </c>
      <c r="C7805" s="2">
        <v>0</v>
      </c>
      <c r="D7805" s="2">
        <v>6.5103299999999997</v>
      </c>
      <c r="F7805" s="2">
        <v>0</v>
      </c>
      <c r="G7805" s="2">
        <v>21.210080000000001</v>
      </c>
      <c r="I7805" s="2">
        <v>7.7290599999999996</v>
      </c>
      <c r="K7805" s="2">
        <v>115.27611</v>
      </c>
      <c r="L7805" s="2">
        <v>39.381030000000003</v>
      </c>
    </row>
    <row r="7806" spans="1:12" x14ac:dyDescent="0.2">
      <c r="A7806" s="2" t="s">
        <v>325</v>
      </c>
      <c r="B7806" s="2" t="s">
        <v>74</v>
      </c>
      <c r="C7806" s="2">
        <v>0</v>
      </c>
      <c r="D7806" s="2">
        <v>0</v>
      </c>
      <c r="F7806" s="2">
        <v>0</v>
      </c>
      <c r="G7806" s="2">
        <v>0</v>
      </c>
      <c r="I7806" s="2">
        <v>0</v>
      </c>
      <c r="K7806" s="2">
        <v>0</v>
      </c>
      <c r="L7806" s="2">
        <v>0</v>
      </c>
    </row>
    <row r="7807" spans="1:12" x14ac:dyDescent="0.2">
      <c r="A7807" s="2" t="s">
        <v>325</v>
      </c>
      <c r="B7807" s="2" t="s">
        <v>45</v>
      </c>
      <c r="C7807" s="2">
        <v>0</v>
      </c>
      <c r="D7807" s="2">
        <v>0</v>
      </c>
      <c r="F7807" s="2">
        <v>0</v>
      </c>
      <c r="G7807" s="2">
        <v>15.850899999999999</v>
      </c>
      <c r="I7807" s="2">
        <v>0</v>
      </c>
      <c r="K7807" s="2">
        <v>0</v>
      </c>
      <c r="L7807" s="2">
        <v>15.850899999999999</v>
      </c>
    </row>
    <row r="7808" spans="1:12" x14ac:dyDescent="0.2">
      <c r="A7808" s="2" t="s">
        <v>325</v>
      </c>
      <c r="B7808" s="2" t="s">
        <v>75</v>
      </c>
      <c r="C7808" s="2">
        <v>0</v>
      </c>
      <c r="D7808" s="2">
        <v>0</v>
      </c>
      <c r="F7808" s="2">
        <v>0</v>
      </c>
      <c r="G7808" s="2">
        <v>0</v>
      </c>
      <c r="I7808" s="2">
        <v>27.918099999999999</v>
      </c>
      <c r="K7808" s="2">
        <v>0</v>
      </c>
      <c r="L7808" s="2">
        <v>27.918099999999999</v>
      </c>
    </row>
    <row r="7809" spans="1:12" x14ac:dyDescent="0.2">
      <c r="A7809" s="2" t="s">
        <v>325</v>
      </c>
      <c r="B7809" s="2" t="s">
        <v>46</v>
      </c>
      <c r="C7809" s="2">
        <v>0</v>
      </c>
      <c r="D7809" s="2">
        <v>0</v>
      </c>
      <c r="F7809" s="2">
        <v>0</v>
      </c>
      <c r="G7809" s="2">
        <v>332.50819999999999</v>
      </c>
      <c r="I7809" s="2">
        <v>0</v>
      </c>
      <c r="K7809" s="2">
        <v>0</v>
      </c>
      <c r="L7809" s="2">
        <v>334.96539999999999</v>
      </c>
    </row>
    <row r="7810" spans="1:12" x14ac:dyDescent="0.2">
      <c r="A7810" s="2" t="s">
        <v>325</v>
      </c>
      <c r="B7810" s="2" t="s">
        <v>47</v>
      </c>
      <c r="C7810" s="2">
        <v>25.2258</v>
      </c>
      <c r="D7810" s="2">
        <v>0</v>
      </c>
      <c r="F7810" s="2">
        <v>90.857500000000002</v>
      </c>
      <c r="G7810" s="2">
        <v>187.16370000000001</v>
      </c>
      <c r="I7810" s="2">
        <v>285.85633999999999</v>
      </c>
      <c r="K7810" s="2">
        <v>348.79097000000002</v>
      </c>
      <c r="L7810" s="2">
        <v>609.83334000000002</v>
      </c>
    </row>
    <row r="7811" spans="1:12" x14ac:dyDescent="0.2">
      <c r="A7811" s="2" t="s">
        <v>325</v>
      </c>
      <c r="B7811" s="2" t="s">
        <v>11</v>
      </c>
      <c r="C7811" s="2">
        <v>0</v>
      </c>
      <c r="D7811" s="2">
        <v>74.957949999999997</v>
      </c>
      <c r="F7811" s="2">
        <v>1774.39004</v>
      </c>
      <c r="G7811" s="2">
        <v>2918.9980399999999</v>
      </c>
      <c r="I7811" s="2">
        <v>1909.4712400000001</v>
      </c>
      <c r="K7811" s="2">
        <v>6000.2477099999996</v>
      </c>
      <c r="L7811" s="2">
        <v>6025.1449000000002</v>
      </c>
    </row>
    <row r="7812" spans="1:12" x14ac:dyDescent="0.2">
      <c r="A7812" s="2" t="s">
        <v>325</v>
      </c>
      <c r="B7812" s="2" t="s">
        <v>76</v>
      </c>
      <c r="C7812" s="2">
        <v>0</v>
      </c>
      <c r="D7812" s="2">
        <v>0</v>
      </c>
      <c r="F7812" s="2">
        <v>0</v>
      </c>
      <c r="G7812" s="2">
        <v>9.4987999999999992</v>
      </c>
      <c r="I7812" s="2">
        <v>1.92048</v>
      </c>
      <c r="K7812" s="2">
        <v>0</v>
      </c>
      <c r="L7812" s="2">
        <v>11.419280000000001</v>
      </c>
    </row>
    <row r="7813" spans="1:12" x14ac:dyDescent="0.2">
      <c r="A7813" s="2" t="s">
        <v>325</v>
      </c>
      <c r="B7813" s="2" t="s">
        <v>108</v>
      </c>
      <c r="C7813" s="2">
        <v>0</v>
      </c>
      <c r="D7813" s="2">
        <v>0</v>
      </c>
      <c r="F7813" s="2">
        <v>0</v>
      </c>
      <c r="G7813" s="2">
        <v>0</v>
      </c>
      <c r="I7813" s="2">
        <v>0</v>
      </c>
      <c r="K7813" s="2">
        <v>0</v>
      </c>
      <c r="L7813" s="2">
        <v>0</v>
      </c>
    </row>
    <row r="7814" spans="1:12" x14ac:dyDescent="0.2">
      <c r="A7814" s="2" t="s">
        <v>325</v>
      </c>
      <c r="B7814" s="2" t="s">
        <v>17</v>
      </c>
      <c r="C7814" s="2">
        <v>47.894069999999999</v>
      </c>
      <c r="D7814" s="2">
        <v>55.230600000000003</v>
      </c>
      <c r="F7814" s="2">
        <v>759.95772999999997</v>
      </c>
      <c r="G7814" s="2">
        <v>1370.3041800000001</v>
      </c>
      <c r="I7814" s="2">
        <v>1284.47245</v>
      </c>
      <c r="K7814" s="2">
        <v>2915.8903399999999</v>
      </c>
      <c r="L7814" s="2">
        <v>5689.6602999999996</v>
      </c>
    </row>
    <row r="7815" spans="1:12" x14ac:dyDescent="0.2">
      <c r="A7815" s="2" t="s">
        <v>325</v>
      </c>
      <c r="B7815" s="2" t="s">
        <v>49</v>
      </c>
      <c r="C7815" s="2">
        <v>0</v>
      </c>
      <c r="D7815" s="2">
        <v>0</v>
      </c>
      <c r="F7815" s="2">
        <v>0</v>
      </c>
      <c r="G7815" s="2">
        <v>132.48672999999999</v>
      </c>
      <c r="I7815" s="2">
        <v>173.69541000000001</v>
      </c>
      <c r="K7815" s="2">
        <v>46.216299999999997</v>
      </c>
      <c r="L7815" s="2">
        <v>309.61174</v>
      </c>
    </row>
    <row r="7816" spans="1:12" x14ac:dyDescent="0.2">
      <c r="A7816" s="2" t="s">
        <v>325</v>
      </c>
      <c r="B7816" s="2" t="s">
        <v>12</v>
      </c>
      <c r="C7816" s="2">
        <v>1397.6832899999999</v>
      </c>
      <c r="D7816" s="2">
        <v>2131.50144</v>
      </c>
      <c r="F7816" s="2">
        <v>51080.396800000002</v>
      </c>
      <c r="G7816" s="2">
        <v>72309.642749999999</v>
      </c>
      <c r="I7816" s="2">
        <v>55585.82458</v>
      </c>
      <c r="K7816" s="2">
        <v>144149.28044</v>
      </c>
      <c r="L7816" s="2">
        <v>166347.9344</v>
      </c>
    </row>
    <row r="7817" spans="1:12" x14ac:dyDescent="0.2">
      <c r="A7817" s="2" t="s">
        <v>325</v>
      </c>
      <c r="B7817" s="2" t="s">
        <v>26</v>
      </c>
      <c r="C7817" s="2">
        <v>91.027900000000002</v>
      </c>
      <c r="D7817" s="2">
        <v>106.24599000000001</v>
      </c>
      <c r="F7817" s="2">
        <v>2357.99271</v>
      </c>
      <c r="G7817" s="2">
        <v>5632.9422100000002</v>
      </c>
      <c r="I7817" s="2">
        <v>8386.8942200000001</v>
      </c>
      <c r="K7817" s="2">
        <v>12093.50736</v>
      </c>
      <c r="L7817" s="2">
        <v>18887.346130000002</v>
      </c>
    </row>
    <row r="7818" spans="1:12" x14ac:dyDescent="0.2">
      <c r="A7818" s="2" t="s">
        <v>325</v>
      </c>
      <c r="B7818" s="2" t="s">
        <v>78</v>
      </c>
      <c r="C7818" s="2">
        <v>0</v>
      </c>
      <c r="D7818" s="2">
        <v>0</v>
      </c>
      <c r="F7818" s="2">
        <v>5.8840000000000003</v>
      </c>
      <c r="G7818" s="2">
        <v>4.8574400000000004</v>
      </c>
      <c r="I7818" s="2">
        <v>15.6937</v>
      </c>
      <c r="K7818" s="2">
        <v>93.1922</v>
      </c>
      <c r="L7818" s="2">
        <v>37.088639999999998</v>
      </c>
    </row>
    <row r="7819" spans="1:12" x14ac:dyDescent="0.2">
      <c r="A7819" s="2" t="s">
        <v>325</v>
      </c>
      <c r="B7819" s="2" t="s">
        <v>50</v>
      </c>
      <c r="C7819" s="2">
        <v>0</v>
      </c>
      <c r="D7819" s="2">
        <v>0</v>
      </c>
      <c r="F7819" s="2">
        <v>0</v>
      </c>
      <c r="G7819" s="2">
        <v>24.175000000000001</v>
      </c>
      <c r="I7819" s="2">
        <v>0</v>
      </c>
      <c r="K7819" s="2">
        <v>17.8</v>
      </c>
      <c r="L7819" s="2">
        <v>24.175000000000001</v>
      </c>
    </row>
    <row r="7820" spans="1:12" x14ac:dyDescent="0.2">
      <c r="A7820" s="2" t="s">
        <v>325</v>
      </c>
      <c r="B7820" s="2" t="s">
        <v>13</v>
      </c>
      <c r="C7820" s="2">
        <v>0</v>
      </c>
      <c r="D7820" s="2">
        <v>0</v>
      </c>
      <c r="F7820" s="2">
        <v>190.44409999999999</v>
      </c>
      <c r="G7820" s="2">
        <v>114.33580000000001</v>
      </c>
      <c r="I7820" s="2">
        <v>292.83607000000001</v>
      </c>
      <c r="K7820" s="2">
        <v>1044.20289</v>
      </c>
      <c r="L7820" s="2">
        <v>552.23240999999996</v>
      </c>
    </row>
    <row r="7821" spans="1:12" x14ac:dyDescent="0.2">
      <c r="A7821" s="2" t="s">
        <v>325</v>
      </c>
      <c r="B7821" s="2" t="s">
        <v>80</v>
      </c>
      <c r="C7821" s="2">
        <v>0</v>
      </c>
      <c r="D7821" s="2">
        <v>0</v>
      </c>
      <c r="F7821" s="2">
        <v>0</v>
      </c>
      <c r="G7821" s="2">
        <v>1442.83501</v>
      </c>
      <c r="I7821" s="2">
        <v>1123.5493200000001</v>
      </c>
      <c r="K7821" s="2">
        <v>250.88924</v>
      </c>
      <c r="L7821" s="2">
        <v>3053.9530199999999</v>
      </c>
    </row>
    <row r="7822" spans="1:12" x14ac:dyDescent="0.2">
      <c r="A7822" s="2" t="s">
        <v>325</v>
      </c>
      <c r="B7822" s="2" t="s">
        <v>81</v>
      </c>
      <c r="C7822" s="2">
        <v>0</v>
      </c>
      <c r="D7822" s="2">
        <v>0</v>
      </c>
      <c r="F7822" s="2">
        <v>5.5237800000000004</v>
      </c>
      <c r="G7822" s="2">
        <v>29.568519999999999</v>
      </c>
      <c r="I7822" s="2">
        <v>0</v>
      </c>
      <c r="K7822" s="2">
        <v>5.5237800000000004</v>
      </c>
      <c r="L7822" s="2">
        <v>29.568519999999999</v>
      </c>
    </row>
    <row r="7823" spans="1:12" x14ac:dyDescent="0.2">
      <c r="A7823" s="2" t="s">
        <v>325</v>
      </c>
      <c r="B7823" s="2" t="s">
        <v>65</v>
      </c>
      <c r="C7823" s="2">
        <v>452.15661999999998</v>
      </c>
      <c r="D7823" s="2">
        <v>0</v>
      </c>
      <c r="F7823" s="2">
        <v>5245.0208499999999</v>
      </c>
      <c r="G7823" s="2">
        <v>0</v>
      </c>
      <c r="I7823" s="2">
        <v>0</v>
      </c>
      <c r="K7823" s="2">
        <v>10630.73227</v>
      </c>
      <c r="L7823" s="2">
        <v>170.36760000000001</v>
      </c>
    </row>
    <row r="7824" spans="1:12" x14ac:dyDescent="0.2">
      <c r="A7824" s="2" t="s">
        <v>325</v>
      </c>
      <c r="B7824" s="2" t="s">
        <v>27</v>
      </c>
      <c r="C7824" s="2">
        <v>0</v>
      </c>
      <c r="D7824" s="2">
        <v>31.97512</v>
      </c>
      <c r="F7824" s="2">
        <v>381.75682999999998</v>
      </c>
      <c r="G7824" s="2">
        <v>508.98480000000001</v>
      </c>
      <c r="I7824" s="2">
        <v>357.76969000000003</v>
      </c>
      <c r="K7824" s="2">
        <v>609.20753999999999</v>
      </c>
      <c r="L7824" s="2">
        <v>948.62094000000002</v>
      </c>
    </row>
    <row r="7825" spans="1:12" x14ac:dyDescent="0.2">
      <c r="A7825" s="2" t="s">
        <v>325</v>
      </c>
      <c r="B7825" s="2" t="s">
        <v>51</v>
      </c>
      <c r="C7825" s="2">
        <v>0</v>
      </c>
      <c r="D7825" s="2">
        <v>0</v>
      </c>
      <c r="F7825" s="2">
        <v>6.4825600000000003</v>
      </c>
      <c r="G7825" s="2">
        <v>404.06549999999999</v>
      </c>
      <c r="I7825" s="2">
        <v>166.22363000000001</v>
      </c>
      <c r="K7825" s="2">
        <v>163.07297</v>
      </c>
      <c r="L7825" s="2">
        <v>688.77043000000003</v>
      </c>
    </row>
    <row r="7826" spans="1:12" x14ac:dyDescent="0.2">
      <c r="A7826" s="2" t="s">
        <v>325</v>
      </c>
      <c r="B7826" s="2" t="s">
        <v>14</v>
      </c>
      <c r="C7826" s="2">
        <v>46.861199999999997</v>
      </c>
      <c r="D7826" s="2">
        <v>18.221889999999998</v>
      </c>
      <c r="F7826" s="2">
        <v>2416.0395800000001</v>
      </c>
      <c r="G7826" s="2">
        <v>2756.2944000000002</v>
      </c>
      <c r="I7826" s="2">
        <v>1448.3767399999999</v>
      </c>
      <c r="K7826" s="2">
        <v>10193.022559999999</v>
      </c>
      <c r="L7826" s="2">
        <v>5881.34944</v>
      </c>
    </row>
    <row r="7827" spans="1:12" x14ac:dyDescent="0.2">
      <c r="A7827" s="2" t="s">
        <v>325</v>
      </c>
      <c r="B7827" s="2" t="s">
        <v>28</v>
      </c>
      <c r="C7827" s="2">
        <v>0</v>
      </c>
      <c r="D7827" s="2">
        <v>53.066859999999998</v>
      </c>
      <c r="F7827" s="2">
        <v>1024.0134800000001</v>
      </c>
      <c r="G7827" s="2">
        <v>762.31055000000003</v>
      </c>
      <c r="I7827" s="2">
        <v>1149.2481600000001</v>
      </c>
      <c r="K7827" s="2">
        <v>2064.20984</v>
      </c>
      <c r="L7827" s="2">
        <v>2338.93696</v>
      </c>
    </row>
    <row r="7828" spans="1:12" x14ac:dyDescent="0.2">
      <c r="A7828" s="2" t="s">
        <v>325</v>
      </c>
      <c r="B7828" s="2" t="s">
        <v>82</v>
      </c>
      <c r="C7828" s="2">
        <v>0</v>
      </c>
      <c r="D7828" s="2">
        <v>0</v>
      </c>
      <c r="F7828" s="2">
        <v>95.038839999999993</v>
      </c>
      <c r="G7828" s="2">
        <v>0</v>
      </c>
      <c r="I7828" s="2">
        <v>22.964559999999999</v>
      </c>
      <c r="K7828" s="2">
        <v>123.11409</v>
      </c>
      <c r="L7828" s="2">
        <v>22.964559999999999</v>
      </c>
    </row>
    <row r="7829" spans="1:12" x14ac:dyDescent="0.2">
      <c r="A7829" s="2" t="s">
        <v>325</v>
      </c>
      <c r="B7829" s="2" t="s">
        <v>52</v>
      </c>
      <c r="C7829" s="2">
        <v>0</v>
      </c>
      <c r="D7829" s="2">
        <v>0</v>
      </c>
      <c r="F7829" s="2">
        <v>0</v>
      </c>
      <c r="G7829" s="2">
        <v>274.24139000000002</v>
      </c>
      <c r="I7829" s="2">
        <v>304.78500000000003</v>
      </c>
      <c r="K7829" s="2">
        <v>189.09</v>
      </c>
      <c r="L7829" s="2">
        <v>889.22639000000004</v>
      </c>
    </row>
    <row r="7830" spans="1:12" x14ac:dyDescent="0.2">
      <c r="A7830" s="2" t="s">
        <v>325</v>
      </c>
      <c r="B7830" s="2" t="s">
        <v>29</v>
      </c>
      <c r="C7830" s="2">
        <v>170.25784999999999</v>
      </c>
      <c r="D7830" s="2">
        <v>44.316220000000001</v>
      </c>
      <c r="F7830" s="2">
        <v>689.27260000000001</v>
      </c>
      <c r="G7830" s="2">
        <v>1052.8561099999999</v>
      </c>
      <c r="I7830" s="2">
        <v>1012.2313799999999</v>
      </c>
      <c r="K7830" s="2">
        <v>1515.2493999999999</v>
      </c>
      <c r="L7830" s="2">
        <v>2435.9575199999999</v>
      </c>
    </row>
    <row r="7831" spans="1:12" x14ac:dyDescent="0.2">
      <c r="A7831" s="2" t="s">
        <v>325</v>
      </c>
      <c r="B7831" s="2" t="s">
        <v>53</v>
      </c>
      <c r="C7831" s="2">
        <v>0</v>
      </c>
      <c r="D7831" s="2">
        <v>0</v>
      </c>
      <c r="F7831" s="2">
        <v>847.92556000000002</v>
      </c>
      <c r="G7831" s="2">
        <v>58.039200000000001</v>
      </c>
      <c r="I7831" s="2">
        <v>50.098529999999997</v>
      </c>
      <c r="K7831" s="2">
        <v>1213.3969400000001</v>
      </c>
      <c r="L7831" s="2">
        <v>108.13773</v>
      </c>
    </row>
    <row r="7832" spans="1:12" x14ac:dyDescent="0.2">
      <c r="A7832" s="2" t="s">
        <v>325</v>
      </c>
      <c r="B7832" s="2" t="s">
        <v>30</v>
      </c>
      <c r="C7832" s="2">
        <v>11.13</v>
      </c>
      <c r="D7832" s="2">
        <v>52.482500000000002</v>
      </c>
      <c r="F7832" s="2">
        <v>1630.0394899999999</v>
      </c>
      <c r="G7832" s="2">
        <v>2525.1220499999999</v>
      </c>
      <c r="I7832" s="2">
        <v>3903.8487799999998</v>
      </c>
      <c r="K7832" s="2">
        <v>11075.321319999999</v>
      </c>
      <c r="L7832" s="2">
        <v>13747.49799</v>
      </c>
    </row>
    <row r="7833" spans="1:12" x14ac:dyDescent="0.2">
      <c r="A7833" s="2" t="s">
        <v>325</v>
      </c>
      <c r="B7833" s="2" t="s">
        <v>54</v>
      </c>
      <c r="C7833" s="2">
        <v>0</v>
      </c>
      <c r="D7833" s="2">
        <v>78.747470000000007</v>
      </c>
      <c r="F7833" s="2">
        <v>97.993539999999996</v>
      </c>
      <c r="G7833" s="2">
        <v>348.80261999999999</v>
      </c>
      <c r="I7833" s="2">
        <v>598.89727000000005</v>
      </c>
      <c r="K7833" s="2">
        <v>406.80124000000001</v>
      </c>
      <c r="L7833" s="2">
        <v>1553.5994700000001</v>
      </c>
    </row>
    <row r="7834" spans="1:12" x14ac:dyDescent="0.2">
      <c r="A7834" s="2" t="s">
        <v>325</v>
      </c>
      <c r="B7834" s="2" t="s">
        <v>84</v>
      </c>
      <c r="C7834" s="2">
        <v>0</v>
      </c>
      <c r="D7834" s="2">
        <v>0</v>
      </c>
      <c r="F7834" s="2">
        <v>0</v>
      </c>
      <c r="G7834" s="2">
        <v>0</v>
      </c>
      <c r="I7834" s="2">
        <v>0</v>
      </c>
      <c r="K7834" s="2">
        <v>0</v>
      </c>
      <c r="L7834" s="2">
        <v>0</v>
      </c>
    </row>
    <row r="7835" spans="1:12" x14ac:dyDescent="0.2">
      <c r="A7835" s="2" t="s">
        <v>325</v>
      </c>
      <c r="B7835" s="2" t="s">
        <v>31</v>
      </c>
      <c r="C7835" s="2">
        <v>0</v>
      </c>
      <c r="D7835" s="2">
        <v>0</v>
      </c>
      <c r="F7835" s="2">
        <v>0</v>
      </c>
      <c r="G7835" s="2">
        <v>183.20813000000001</v>
      </c>
      <c r="I7835" s="2">
        <v>194.3</v>
      </c>
      <c r="K7835" s="2">
        <v>185.09701000000001</v>
      </c>
      <c r="L7835" s="2">
        <v>411.48813000000001</v>
      </c>
    </row>
    <row r="7836" spans="1:12" x14ac:dyDescent="0.2">
      <c r="A7836" s="2" t="s">
        <v>325</v>
      </c>
      <c r="B7836" s="2" t="s">
        <v>85</v>
      </c>
      <c r="C7836" s="2">
        <v>0</v>
      </c>
      <c r="D7836" s="2">
        <v>0</v>
      </c>
      <c r="F7836" s="2">
        <v>0</v>
      </c>
      <c r="G7836" s="2">
        <v>21.95382</v>
      </c>
      <c r="I7836" s="2">
        <v>0</v>
      </c>
      <c r="K7836" s="2">
        <v>0</v>
      </c>
      <c r="L7836" s="2">
        <v>21.95382</v>
      </c>
    </row>
    <row r="7837" spans="1:12" x14ac:dyDescent="0.2">
      <c r="A7837" s="2" t="s">
        <v>325</v>
      </c>
      <c r="B7837" s="2" t="s">
        <v>86</v>
      </c>
      <c r="C7837" s="2">
        <v>0</v>
      </c>
      <c r="D7837" s="2">
        <v>0</v>
      </c>
      <c r="F7837" s="2">
        <v>0</v>
      </c>
      <c r="G7837" s="2">
        <v>0</v>
      </c>
      <c r="I7837" s="2">
        <v>390.58503000000002</v>
      </c>
      <c r="K7837" s="2">
        <v>0.84399999999999997</v>
      </c>
      <c r="L7837" s="2">
        <v>424.98502999999999</v>
      </c>
    </row>
    <row r="7838" spans="1:12" x14ac:dyDescent="0.2">
      <c r="A7838" s="2" t="s">
        <v>325</v>
      </c>
      <c r="B7838" s="2" t="s">
        <v>55</v>
      </c>
      <c r="C7838" s="2">
        <v>0</v>
      </c>
      <c r="D7838" s="2">
        <v>0</v>
      </c>
      <c r="F7838" s="2">
        <v>0</v>
      </c>
      <c r="G7838" s="2">
        <v>78.489999999999995</v>
      </c>
      <c r="I7838" s="2">
        <v>22.128</v>
      </c>
      <c r="K7838" s="2">
        <v>30</v>
      </c>
      <c r="L7838" s="2">
        <v>100.61799999999999</v>
      </c>
    </row>
    <row r="7839" spans="1:12" x14ac:dyDescent="0.2">
      <c r="A7839" s="2" t="s">
        <v>325</v>
      </c>
      <c r="B7839" s="2" t="s">
        <v>32</v>
      </c>
      <c r="C7839" s="2">
        <v>0</v>
      </c>
      <c r="D7839" s="2">
        <v>1362.7802799999999</v>
      </c>
      <c r="F7839" s="2">
        <v>1199.2570599999999</v>
      </c>
      <c r="G7839" s="2">
        <v>3699.5875700000001</v>
      </c>
      <c r="I7839" s="2">
        <v>4846.3331500000004</v>
      </c>
      <c r="K7839" s="2">
        <v>5429.1409199999998</v>
      </c>
      <c r="L7839" s="2">
        <v>10810.3604</v>
      </c>
    </row>
    <row r="7840" spans="1:12" x14ac:dyDescent="0.2">
      <c r="A7840" s="2" t="s">
        <v>325</v>
      </c>
      <c r="B7840" s="2" t="s">
        <v>56</v>
      </c>
      <c r="C7840" s="2">
        <v>5.0057099999999997</v>
      </c>
      <c r="D7840" s="2">
        <v>0</v>
      </c>
      <c r="F7840" s="2">
        <v>62.134210000000003</v>
      </c>
      <c r="G7840" s="2">
        <v>269.93860000000001</v>
      </c>
      <c r="I7840" s="2">
        <v>153.26047</v>
      </c>
      <c r="K7840" s="2">
        <v>239.51130000000001</v>
      </c>
      <c r="L7840" s="2">
        <v>452.39055999999999</v>
      </c>
    </row>
    <row r="7841" spans="1:13" x14ac:dyDescent="0.2">
      <c r="A7841" s="2" t="s">
        <v>325</v>
      </c>
      <c r="B7841" s="2" t="s">
        <v>87</v>
      </c>
      <c r="C7841" s="2">
        <v>0</v>
      </c>
      <c r="D7841" s="2">
        <v>0</v>
      </c>
      <c r="F7841" s="2">
        <v>0</v>
      </c>
      <c r="G7841" s="2">
        <v>152.77914000000001</v>
      </c>
      <c r="I7841" s="2">
        <v>442.59751</v>
      </c>
      <c r="K7841" s="2">
        <v>0</v>
      </c>
      <c r="L7841" s="2">
        <v>595.37665000000004</v>
      </c>
    </row>
    <row r="7842" spans="1:13" x14ac:dyDescent="0.2">
      <c r="A7842" s="2" t="s">
        <v>325</v>
      </c>
      <c r="B7842" s="2" t="s">
        <v>88</v>
      </c>
      <c r="C7842" s="2">
        <v>0</v>
      </c>
      <c r="D7842" s="2">
        <v>19.197500000000002</v>
      </c>
      <c r="F7842" s="2">
        <v>1072.47361</v>
      </c>
      <c r="G7842" s="2">
        <v>144.81822</v>
      </c>
      <c r="I7842" s="2">
        <v>128.59710000000001</v>
      </c>
      <c r="K7842" s="2">
        <v>1146.74191</v>
      </c>
      <c r="L7842" s="2">
        <v>498.18353999999999</v>
      </c>
    </row>
    <row r="7843" spans="1:13" x14ac:dyDescent="0.2">
      <c r="A7843" s="2" t="s">
        <v>325</v>
      </c>
      <c r="B7843" s="2" t="s">
        <v>89</v>
      </c>
      <c r="C7843" s="2">
        <v>0</v>
      </c>
      <c r="D7843" s="2">
        <v>0</v>
      </c>
      <c r="F7843" s="2">
        <v>12.397600000000001</v>
      </c>
      <c r="G7843" s="2">
        <v>0</v>
      </c>
      <c r="I7843" s="2">
        <v>0</v>
      </c>
      <c r="K7843" s="2">
        <v>19.263819999999999</v>
      </c>
      <c r="L7843" s="2">
        <v>0</v>
      </c>
    </row>
    <row r="7844" spans="1:13" x14ac:dyDescent="0.2">
      <c r="A7844" s="2" t="s">
        <v>325</v>
      </c>
      <c r="B7844" s="2" t="s">
        <v>57</v>
      </c>
      <c r="C7844" s="2">
        <v>0</v>
      </c>
      <c r="D7844" s="2">
        <v>0</v>
      </c>
      <c r="F7844" s="2">
        <v>0</v>
      </c>
      <c r="G7844" s="2">
        <v>161.23416</v>
      </c>
      <c r="I7844" s="2">
        <v>735.38873999999998</v>
      </c>
      <c r="K7844" s="2">
        <v>0</v>
      </c>
      <c r="L7844" s="2">
        <v>1323.30558</v>
      </c>
    </row>
    <row r="7845" spans="1:13" x14ac:dyDescent="0.2">
      <c r="A7845" s="2" t="s">
        <v>325</v>
      </c>
      <c r="B7845" s="2" t="s">
        <v>58</v>
      </c>
      <c r="C7845" s="2">
        <v>0</v>
      </c>
      <c r="D7845" s="2">
        <v>0</v>
      </c>
      <c r="F7845" s="2">
        <v>0</v>
      </c>
      <c r="G7845" s="2">
        <v>0</v>
      </c>
      <c r="I7845" s="2">
        <v>0</v>
      </c>
      <c r="K7845" s="2">
        <v>20.65</v>
      </c>
      <c r="L7845" s="2">
        <v>26.675000000000001</v>
      </c>
    </row>
    <row r="7846" spans="1:13" x14ac:dyDescent="0.2">
      <c r="A7846" s="2" t="s">
        <v>325</v>
      </c>
      <c r="B7846" s="2" t="s">
        <v>33</v>
      </c>
      <c r="C7846" s="2">
        <v>0</v>
      </c>
      <c r="D7846" s="2">
        <v>0</v>
      </c>
      <c r="F7846" s="2">
        <v>47.93506</v>
      </c>
      <c r="G7846" s="2">
        <v>39.176380000000002</v>
      </c>
      <c r="I7846" s="2">
        <v>189.59423000000001</v>
      </c>
      <c r="K7846" s="2">
        <v>347.59823</v>
      </c>
      <c r="L7846" s="2">
        <v>490.30135000000001</v>
      </c>
    </row>
    <row r="7847" spans="1:13" x14ac:dyDescent="0.2">
      <c r="A7847" s="2" t="s">
        <v>325</v>
      </c>
      <c r="B7847" s="2" t="s">
        <v>59</v>
      </c>
      <c r="C7847" s="2">
        <v>0</v>
      </c>
      <c r="D7847" s="2">
        <v>0</v>
      </c>
      <c r="F7847" s="2">
        <v>0</v>
      </c>
      <c r="G7847" s="2">
        <v>0</v>
      </c>
      <c r="I7847" s="2">
        <v>24.28764</v>
      </c>
      <c r="K7847" s="2">
        <v>0</v>
      </c>
      <c r="L7847" s="2">
        <v>36.777389999999997</v>
      </c>
    </row>
    <row r="7848" spans="1:13" x14ac:dyDescent="0.2">
      <c r="A7848" s="2" t="s">
        <v>325</v>
      </c>
      <c r="B7848" s="2" t="s">
        <v>34</v>
      </c>
      <c r="C7848" s="2">
        <v>0</v>
      </c>
      <c r="D7848" s="2">
        <v>23.066099999999999</v>
      </c>
      <c r="F7848" s="2">
        <v>0</v>
      </c>
      <c r="G7848" s="2">
        <v>95.691450000000003</v>
      </c>
      <c r="I7848" s="2">
        <v>379.22775999999999</v>
      </c>
      <c r="K7848" s="2">
        <v>827.52</v>
      </c>
      <c r="L7848" s="2">
        <v>2547.2408700000001</v>
      </c>
    </row>
    <row r="7849" spans="1:13" x14ac:dyDescent="0.2">
      <c r="A7849" s="2" t="s">
        <v>325</v>
      </c>
      <c r="B7849" s="2" t="s">
        <v>91</v>
      </c>
      <c r="C7849" s="2">
        <v>0</v>
      </c>
      <c r="D7849" s="2">
        <v>39.162059999999997</v>
      </c>
      <c r="F7849" s="2">
        <v>462.26006999999998</v>
      </c>
      <c r="G7849" s="2">
        <v>287.93365</v>
      </c>
      <c r="I7849" s="2">
        <v>459.57074</v>
      </c>
      <c r="K7849" s="2">
        <v>995.55373999999995</v>
      </c>
      <c r="L7849" s="2">
        <v>1093.2862399999999</v>
      </c>
    </row>
    <row r="7850" spans="1:13" x14ac:dyDescent="0.2">
      <c r="A7850" s="2" t="s">
        <v>325</v>
      </c>
      <c r="B7850" s="2" t="s">
        <v>35</v>
      </c>
      <c r="C7850" s="2">
        <v>0</v>
      </c>
      <c r="D7850" s="2">
        <v>0</v>
      </c>
      <c r="F7850" s="2">
        <v>0</v>
      </c>
      <c r="G7850" s="2">
        <v>0</v>
      </c>
      <c r="I7850" s="2">
        <v>0</v>
      </c>
      <c r="K7850" s="2">
        <v>0</v>
      </c>
      <c r="L7850" s="2">
        <v>0</v>
      </c>
    </row>
    <row r="7851" spans="1:13" x14ac:dyDescent="0.2">
      <c r="A7851" s="2" t="s">
        <v>325</v>
      </c>
      <c r="B7851" s="2" t="s">
        <v>60</v>
      </c>
      <c r="C7851" s="2">
        <v>0</v>
      </c>
      <c r="D7851" s="2">
        <v>0</v>
      </c>
      <c r="F7851" s="2">
        <v>14.03191</v>
      </c>
      <c r="G7851" s="2">
        <v>78.210239999999999</v>
      </c>
      <c r="I7851" s="2">
        <v>0</v>
      </c>
      <c r="K7851" s="2">
        <v>64.383020000000002</v>
      </c>
      <c r="L7851" s="2">
        <v>143.51525000000001</v>
      </c>
    </row>
    <row r="7852" spans="1:13" x14ac:dyDescent="0.2">
      <c r="A7852" s="2" t="s">
        <v>325</v>
      </c>
      <c r="B7852" s="2" t="s">
        <v>36</v>
      </c>
      <c r="C7852" s="2">
        <v>0</v>
      </c>
      <c r="D7852" s="2">
        <v>0</v>
      </c>
      <c r="F7852" s="2">
        <v>72.254419999999996</v>
      </c>
      <c r="G7852" s="2">
        <v>639.02216999999996</v>
      </c>
      <c r="I7852" s="2">
        <v>97.452340000000007</v>
      </c>
      <c r="K7852" s="2">
        <v>999.52954</v>
      </c>
      <c r="L7852" s="2">
        <v>775.81142</v>
      </c>
    </row>
    <row r="7853" spans="1:13" x14ac:dyDescent="0.2">
      <c r="A7853" s="5" t="s">
        <v>325</v>
      </c>
      <c r="B7853" s="5" t="s">
        <v>15</v>
      </c>
      <c r="C7853" s="5">
        <v>2850.9246199999998</v>
      </c>
      <c r="D7853" s="5">
        <v>5596.5221000000001</v>
      </c>
      <c r="E7853" s="5"/>
      <c r="F7853" s="5">
        <v>88604.962020000006</v>
      </c>
      <c r="G7853" s="5">
        <v>127357.73865</v>
      </c>
      <c r="H7853" s="5"/>
      <c r="I7853" s="5">
        <v>117108.55497</v>
      </c>
      <c r="J7853" s="5"/>
      <c r="K7853" s="5">
        <v>260156.30050000001</v>
      </c>
      <c r="L7853" s="5">
        <v>325595.41593000002</v>
      </c>
      <c r="M7853" s="5"/>
    </row>
    <row r="7854" spans="1:13" x14ac:dyDescent="0.2">
      <c r="A7854" s="2" t="s">
        <v>326</v>
      </c>
      <c r="B7854" s="2" t="s">
        <v>19</v>
      </c>
      <c r="C7854" s="2">
        <v>0</v>
      </c>
      <c r="D7854" s="2">
        <v>0</v>
      </c>
      <c r="F7854" s="2">
        <v>163.12062</v>
      </c>
      <c r="G7854" s="2">
        <v>62.307749999999999</v>
      </c>
      <c r="I7854" s="2">
        <v>29.098700000000001</v>
      </c>
      <c r="K7854" s="2">
        <v>418.66557999999998</v>
      </c>
      <c r="L7854" s="2">
        <v>323.69549999999998</v>
      </c>
    </row>
    <row r="7855" spans="1:13" x14ac:dyDescent="0.2">
      <c r="A7855" s="2" t="s">
        <v>326</v>
      </c>
      <c r="B7855" s="2" t="s">
        <v>20</v>
      </c>
      <c r="C7855" s="2">
        <v>0</v>
      </c>
      <c r="D7855" s="2">
        <v>0</v>
      </c>
      <c r="F7855" s="2">
        <v>0</v>
      </c>
      <c r="G7855" s="2">
        <v>0</v>
      </c>
      <c r="I7855" s="2">
        <v>34.015999999999998</v>
      </c>
      <c r="K7855" s="2">
        <v>31.692</v>
      </c>
      <c r="L7855" s="2">
        <v>188.89156</v>
      </c>
    </row>
    <row r="7856" spans="1:13" x14ac:dyDescent="0.2">
      <c r="A7856" s="2" t="s">
        <v>326</v>
      </c>
      <c r="B7856" s="2" t="s">
        <v>21</v>
      </c>
      <c r="C7856" s="2">
        <v>0</v>
      </c>
      <c r="D7856" s="2">
        <v>0</v>
      </c>
      <c r="F7856" s="2">
        <v>0</v>
      </c>
      <c r="G7856" s="2">
        <v>16.902999999999999</v>
      </c>
      <c r="I7856" s="2">
        <v>99.308000000000007</v>
      </c>
      <c r="K7856" s="2">
        <v>0</v>
      </c>
      <c r="L7856" s="2">
        <v>116.211</v>
      </c>
    </row>
    <row r="7857" spans="1:12" x14ac:dyDescent="0.2">
      <c r="A7857" s="2" t="s">
        <v>326</v>
      </c>
      <c r="B7857" s="2" t="s">
        <v>8</v>
      </c>
      <c r="C7857" s="2">
        <v>0</v>
      </c>
      <c r="D7857" s="2">
        <v>35.611330000000002</v>
      </c>
      <c r="F7857" s="2">
        <v>1550.4575400000001</v>
      </c>
      <c r="G7857" s="2">
        <v>2685.3188700000001</v>
      </c>
      <c r="I7857" s="2">
        <v>1222.1490100000001</v>
      </c>
      <c r="K7857" s="2">
        <v>4325.7075500000001</v>
      </c>
      <c r="L7857" s="2">
        <v>4940.6612999999998</v>
      </c>
    </row>
    <row r="7858" spans="1:12" x14ac:dyDescent="0.2">
      <c r="A7858" s="2" t="s">
        <v>326</v>
      </c>
      <c r="B7858" s="2" t="s">
        <v>9</v>
      </c>
      <c r="C7858" s="2">
        <v>0</v>
      </c>
      <c r="D7858" s="2">
        <v>2.9</v>
      </c>
      <c r="F7858" s="2">
        <v>360.87635999999998</v>
      </c>
      <c r="G7858" s="2">
        <v>183.12530000000001</v>
      </c>
      <c r="I7858" s="2">
        <v>717.65419999999995</v>
      </c>
      <c r="K7858" s="2">
        <v>1035.4696799999999</v>
      </c>
      <c r="L7858" s="2">
        <v>1396.86655</v>
      </c>
    </row>
    <row r="7859" spans="1:12" x14ac:dyDescent="0.2">
      <c r="A7859" s="2" t="s">
        <v>326</v>
      </c>
      <c r="B7859" s="2" t="s">
        <v>40</v>
      </c>
      <c r="C7859" s="2">
        <v>0</v>
      </c>
      <c r="D7859" s="2">
        <v>0</v>
      </c>
      <c r="F7859" s="2">
        <v>3.7</v>
      </c>
      <c r="G7859" s="2">
        <v>32.6</v>
      </c>
      <c r="I7859" s="2">
        <v>3.95</v>
      </c>
      <c r="K7859" s="2">
        <v>7.4</v>
      </c>
      <c r="L7859" s="2">
        <v>65.319999999999993</v>
      </c>
    </row>
    <row r="7860" spans="1:12" x14ac:dyDescent="0.2">
      <c r="A7860" s="2" t="s">
        <v>326</v>
      </c>
      <c r="B7860" s="2" t="s">
        <v>22</v>
      </c>
      <c r="C7860" s="2">
        <v>0</v>
      </c>
      <c r="D7860" s="2">
        <v>0</v>
      </c>
      <c r="F7860" s="2">
        <v>0</v>
      </c>
      <c r="G7860" s="2">
        <v>25.1112</v>
      </c>
      <c r="I7860" s="2">
        <v>35.036099999999998</v>
      </c>
      <c r="K7860" s="2">
        <v>0</v>
      </c>
      <c r="L7860" s="2">
        <v>108.24339999999999</v>
      </c>
    </row>
    <row r="7861" spans="1:12" x14ac:dyDescent="0.2">
      <c r="A7861" s="2" t="s">
        <v>326</v>
      </c>
      <c r="B7861" s="2" t="s">
        <v>41</v>
      </c>
      <c r="C7861" s="2">
        <v>0</v>
      </c>
      <c r="D7861" s="2">
        <v>0</v>
      </c>
      <c r="F7861" s="2">
        <v>0</v>
      </c>
      <c r="G7861" s="2">
        <v>0</v>
      </c>
      <c r="I7861" s="2">
        <v>0</v>
      </c>
      <c r="K7861" s="2">
        <v>0</v>
      </c>
      <c r="L7861" s="2">
        <v>32.243000000000002</v>
      </c>
    </row>
    <row r="7862" spans="1:12" x14ac:dyDescent="0.2">
      <c r="A7862" s="2" t="s">
        <v>326</v>
      </c>
      <c r="B7862" s="2" t="s">
        <v>10</v>
      </c>
      <c r="C7862" s="2">
        <v>120.51743999999999</v>
      </c>
      <c r="D7862" s="2">
        <v>36.54</v>
      </c>
      <c r="F7862" s="2">
        <v>709.23532</v>
      </c>
      <c r="G7862" s="2">
        <v>1241.1973800000001</v>
      </c>
      <c r="I7862" s="2">
        <v>619.15300999999999</v>
      </c>
      <c r="K7862" s="2">
        <v>1676.9197999999999</v>
      </c>
      <c r="L7862" s="2">
        <v>2693.2348900000002</v>
      </c>
    </row>
    <row r="7863" spans="1:12" x14ac:dyDescent="0.2">
      <c r="A7863" s="2" t="s">
        <v>326</v>
      </c>
      <c r="B7863" s="2" t="s">
        <v>43</v>
      </c>
      <c r="C7863" s="2">
        <v>0</v>
      </c>
      <c r="D7863" s="2">
        <v>0</v>
      </c>
      <c r="F7863" s="2">
        <v>242.24546000000001</v>
      </c>
      <c r="G7863" s="2">
        <v>127.63249999999999</v>
      </c>
      <c r="I7863" s="2">
        <v>320.85923000000003</v>
      </c>
      <c r="K7863" s="2">
        <v>922.67157999999995</v>
      </c>
      <c r="L7863" s="2">
        <v>461.92797000000002</v>
      </c>
    </row>
    <row r="7864" spans="1:12" x14ac:dyDescent="0.2">
      <c r="A7864" s="2" t="s">
        <v>326</v>
      </c>
      <c r="B7864" s="2" t="s">
        <v>44</v>
      </c>
      <c r="C7864" s="2">
        <v>0</v>
      </c>
      <c r="D7864" s="2">
        <v>0</v>
      </c>
      <c r="F7864" s="2">
        <v>0</v>
      </c>
      <c r="G7864" s="2">
        <v>0</v>
      </c>
      <c r="I7864" s="2">
        <v>15.911849999999999</v>
      </c>
      <c r="K7864" s="2">
        <v>0</v>
      </c>
      <c r="L7864" s="2">
        <v>15.911849999999999</v>
      </c>
    </row>
    <row r="7865" spans="1:12" x14ac:dyDescent="0.2">
      <c r="A7865" s="2" t="s">
        <v>326</v>
      </c>
      <c r="B7865" s="2" t="s">
        <v>25</v>
      </c>
      <c r="C7865" s="2">
        <v>0</v>
      </c>
      <c r="D7865" s="2">
        <v>0</v>
      </c>
      <c r="F7865" s="2">
        <v>0</v>
      </c>
      <c r="G7865" s="2">
        <v>13.04696</v>
      </c>
      <c r="I7865" s="2">
        <v>3.4822700000000002</v>
      </c>
      <c r="K7865" s="2">
        <v>89.172960000000003</v>
      </c>
      <c r="L7865" s="2">
        <v>16.529229999999998</v>
      </c>
    </row>
    <row r="7866" spans="1:12" x14ac:dyDescent="0.2">
      <c r="A7866" s="2" t="s">
        <v>326</v>
      </c>
      <c r="B7866" s="2" t="s">
        <v>45</v>
      </c>
      <c r="C7866" s="2">
        <v>0</v>
      </c>
      <c r="D7866" s="2">
        <v>0</v>
      </c>
      <c r="F7866" s="2">
        <v>33.608440000000002</v>
      </c>
      <c r="G7866" s="2">
        <v>0</v>
      </c>
      <c r="I7866" s="2">
        <v>0</v>
      </c>
      <c r="K7866" s="2">
        <v>33.608440000000002</v>
      </c>
      <c r="L7866" s="2">
        <v>49.996830000000003</v>
      </c>
    </row>
    <row r="7867" spans="1:12" x14ac:dyDescent="0.2">
      <c r="A7867" s="2" t="s">
        <v>326</v>
      </c>
      <c r="B7867" s="2" t="s">
        <v>47</v>
      </c>
      <c r="C7867" s="2">
        <v>0</v>
      </c>
      <c r="D7867" s="2">
        <v>0</v>
      </c>
      <c r="F7867" s="2">
        <v>0</v>
      </c>
      <c r="G7867" s="2">
        <v>17.7393</v>
      </c>
      <c r="I7867" s="2">
        <v>41.43477</v>
      </c>
      <c r="K7867" s="2">
        <v>36.937040000000003</v>
      </c>
      <c r="L7867" s="2">
        <v>152.78566000000001</v>
      </c>
    </row>
    <row r="7868" spans="1:12" x14ac:dyDescent="0.2">
      <c r="A7868" s="2" t="s">
        <v>326</v>
      </c>
      <c r="B7868" s="2" t="s">
        <v>11</v>
      </c>
      <c r="C7868" s="2">
        <v>125.05500000000001</v>
      </c>
      <c r="D7868" s="2">
        <v>59.68468</v>
      </c>
      <c r="F7868" s="2">
        <v>1142.3952300000001</v>
      </c>
      <c r="G7868" s="2">
        <v>1516.0721900000001</v>
      </c>
      <c r="I7868" s="2">
        <v>871.78022999999996</v>
      </c>
      <c r="K7868" s="2">
        <v>2545.8473800000002</v>
      </c>
      <c r="L7868" s="2">
        <v>2993.87581</v>
      </c>
    </row>
    <row r="7869" spans="1:12" x14ac:dyDescent="0.2">
      <c r="A7869" s="2" t="s">
        <v>326</v>
      </c>
      <c r="B7869" s="2" t="s">
        <v>17</v>
      </c>
      <c r="C7869" s="2">
        <v>0</v>
      </c>
      <c r="D7869" s="2">
        <v>0</v>
      </c>
      <c r="F7869" s="2">
        <v>55.901470000000003</v>
      </c>
      <c r="G7869" s="2">
        <v>137.91</v>
      </c>
      <c r="I7869" s="2">
        <v>361.23527000000001</v>
      </c>
      <c r="K7869" s="2">
        <v>801.47532000000001</v>
      </c>
      <c r="L7869" s="2">
        <v>761.85981000000004</v>
      </c>
    </row>
    <row r="7870" spans="1:12" x14ac:dyDescent="0.2">
      <c r="A7870" s="2" t="s">
        <v>326</v>
      </c>
      <c r="B7870" s="2" t="s">
        <v>49</v>
      </c>
      <c r="C7870" s="2">
        <v>0</v>
      </c>
      <c r="D7870" s="2">
        <v>0</v>
      </c>
      <c r="F7870" s="2">
        <v>0</v>
      </c>
      <c r="G7870" s="2">
        <v>0</v>
      </c>
      <c r="I7870" s="2">
        <v>0</v>
      </c>
      <c r="K7870" s="2">
        <v>0</v>
      </c>
      <c r="L7870" s="2">
        <v>34.366</v>
      </c>
    </row>
    <row r="7871" spans="1:12" x14ac:dyDescent="0.2">
      <c r="A7871" s="2" t="s">
        <v>326</v>
      </c>
      <c r="B7871" s="2" t="s">
        <v>12</v>
      </c>
      <c r="C7871" s="2">
        <v>596.15848000000005</v>
      </c>
      <c r="D7871" s="2">
        <v>304.69981999999999</v>
      </c>
      <c r="F7871" s="2">
        <v>13033.02104</v>
      </c>
      <c r="G7871" s="2">
        <v>16724.245729999999</v>
      </c>
      <c r="I7871" s="2">
        <v>16512.790639999999</v>
      </c>
      <c r="K7871" s="2">
        <v>37481.600830000003</v>
      </c>
      <c r="L7871" s="2">
        <v>44764.988440000001</v>
      </c>
    </row>
    <row r="7872" spans="1:12" x14ac:dyDescent="0.2">
      <c r="A7872" s="2" t="s">
        <v>326</v>
      </c>
      <c r="B7872" s="2" t="s">
        <v>26</v>
      </c>
      <c r="C7872" s="2">
        <v>17.681940000000001</v>
      </c>
      <c r="D7872" s="2">
        <v>0</v>
      </c>
      <c r="F7872" s="2">
        <v>745.54192</v>
      </c>
      <c r="G7872" s="2">
        <v>441.87754000000001</v>
      </c>
      <c r="I7872" s="2">
        <v>626.73030000000006</v>
      </c>
      <c r="K7872" s="2">
        <v>2961.0613600000001</v>
      </c>
      <c r="L7872" s="2">
        <v>1791.18833</v>
      </c>
    </row>
    <row r="7873" spans="1:12" x14ac:dyDescent="0.2">
      <c r="A7873" s="2" t="s">
        <v>326</v>
      </c>
      <c r="B7873" s="2" t="s">
        <v>78</v>
      </c>
      <c r="C7873" s="2">
        <v>0</v>
      </c>
      <c r="D7873" s="2">
        <v>0</v>
      </c>
      <c r="F7873" s="2">
        <v>83.090779999999995</v>
      </c>
      <c r="G7873" s="2">
        <v>51.068779999999997</v>
      </c>
      <c r="I7873" s="2">
        <v>83.395139999999998</v>
      </c>
      <c r="K7873" s="2">
        <v>83.090779999999995</v>
      </c>
      <c r="L7873" s="2">
        <v>152.13892000000001</v>
      </c>
    </row>
    <row r="7874" spans="1:12" x14ac:dyDescent="0.2">
      <c r="A7874" s="2" t="s">
        <v>326</v>
      </c>
      <c r="B7874" s="2" t="s">
        <v>50</v>
      </c>
      <c r="C7874" s="2">
        <v>0</v>
      </c>
      <c r="D7874" s="2">
        <v>0</v>
      </c>
      <c r="F7874" s="2">
        <v>10.304</v>
      </c>
      <c r="G7874" s="2">
        <v>81.624949999999998</v>
      </c>
      <c r="I7874" s="2">
        <v>484.63666000000001</v>
      </c>
      <c r="K7874" s="2">
        <v>69.690799999999996</v>
      </c>
      <c r="L7874" s="2">
        <v>593.67260999999996</v>
      </c>
    </row>
    <row r="7875" spans="1:12" x14ac:dyDescent="0.2">
      <c r="A7875" s="2" t="s">
        <v>326</v>
      </c>
      <c r="B7875" s="2" t="s">
        <v>13</v>
      </c>
      <c r="C7875" s="2">
        <v>0</v>
      </c>
      <c r="D7875" s="2">
        <v>0</v>
      </c>
      <c r="F7875" s="2">
        <v>360.17793999999998</v>
      </c>
      <c r="G7875" s="2">
        <v>437.27821</v>
      </c>
      <c r="I7875" s="2">
        <v>281.52298999999999</v>
      </c>
      <c r="K7875" s="2">
        <v>811.84523000000002</v>
      </c>
      <c r="L7875" s="2">
        <v>878.65116999999998</v>
      </c>
    </row>
    <row r="7876" spans="1:12" x14ac:dyDescent="0.2">
      <c r="A7876" s="2" t="s">
        <v>326</v>
      </c>
      <c r="B7876" s="2" t="s">
        <v>80</v>
      </c>
      <c r="C7876" s="2">
        <v>0</v>
      </c>
      <c r="D7876" s="2">
        <v>0</v>
      </c>
      <c r="F7876" s="2">
        <v>0</v>
      </c>
      <c r="G7876" s="2">
        <v>0</v>
      </c>
      <c r="I7876" s="2">
        <v>0</v>
      </c>
      <c r="K7876" s="2">
        <v>0</v>
      </c>
      <c r="L7876" s="2">
        <v>0</v>
      </c>
    </row>
    <row r="7877" spans="1:12" x14ac:dyDescent="0.2">
      <c r="A7877" s="2" t="s">
        <v>326</v>
      </c>
      <c r="B7877" s="2" t="s">
        <v>65</v>
      </c>
      <c r="C7877" s="2">
        <v>0</v>
      </c>
      <c r="D7877" s="2">
        <v>0</v>
      </c>
      <c r="F7877" s="2">
        <v>0</v>
      </c>
      <c r="G7877" s="2">
        <v>0</v>
      </c>
      <c r="I7877" s="2">
        <v>0</v>
      </c>
      <c r="K7877" s="2">
        <v>0</v>
      </c>
      <c r="L7877" s="2">
        <v>0</v>
      </c>
    </row>
    <row r="7878" spans="1:12" x14ac:dyDescent="0.2">
      <c r="A7878" s="2" t="s">
        <v>326</v>
      </c>
      <c r="B7878" s="2" t="s">
        <v>27</v>
      </c>
      <c r="C7878" s="2">
        <v>0</v>
      </c>
      <c r="D7878" s="2">
        <v>0</v>
      </c>
      <c r="F7878" s="2">
        <v>92.5745</v>
      </c>
      <c r="G7878" s="2">
        <v>0</v>
      </c>
      <c r="I7878" s="2">
        <v>6.5444000000000004</v>
      </c>
      <c r="K7878" s="2">
        <v>92.5745</v>
      </c>
      <c r="L7878" s="2">
        <v>6.5444000000000004</v>
      </c>
    </row>
    <row r="7879" spans="1:12" x14ac:dyDescent="0.2">
      <c r="A7879" s="2" t="s">
        <v>326</v>
      </c>
      <c r="B7879" s="2" t="s">
        <v>51</v>
      </c>
      <c r="C7879" s="2">
        <v>0</v>
      </c>
      <c r="D7879" s="2">
        <v>0</v>
      </c>
      <c r="F7879" s="2">
        <v>0</v>
      </c>
      <c r="G7879" s="2">
        <v>0</v>
      </c>
      <c r="I7879" s="2">
        <v>0</v>
      </c>
      <c r="K7879" s="2">
        <v>469.05</v>
      </c>
      <c r="L7879" s="2">
        <v>791.46321</v>
      </c>
    </row>
    <row r="7880" spans="1:12" x14ac:dyDescent="0.2">
      <c r="A7880" s="2" t="s">
        <v>326</v>
      </c>
      <c r="B7880" s="2" t="s">
        <v>14</v>
      </c>
      <c r="C7880" s="2">
        <v>0</v>
      </c>
      <c r="D7880" s="2">
        <v>31.85</v>
      </c>
      <c r="F7880" s="2">
        <v>22963.06494</v>
      </c>
      <c r="G7880" s="2">
        <v>3090.7576800000002</v>
      </c>
      <c r="I7880" s="2">
        <v>1058.0033800000001</v>
      </c>
      <c r="K7880" s="2">
        <v>46960.979740000002</v>
      </c>
      <c r="L7880" s="2">
        <v>4421.7704000000003</v>
      </c>
    </row>
    <row r="7881" spans="1:12" x14ac:dyDescent="0.2">
      <c r="A7881" s="2" t="s">
        <v>326</v>
      </c>
      <c r="B7881" s="2" t="s">
        <v>28</v>
      </c>
      <c r="C7881" s="2">
        <v>0</v>
      </c>
      <c r="D7881" s="2">
        <v>4.87</v>
      </c>
      <c r="F7881" s="2">
        <v>98.984229999999997</v>
      </c>
      <c r="G7881" s="2">
        <v>244.28528</v>
      </c>
      <c r="I7881" s="2">
        <v>272.7525</v>
      </c>
      <c r="K7881" s="2">
        <v>280.06815</v>
      </c>
      <c r="L7881" s="2">
        <v>722.96321999999998</v>
      </c>
    </row>
    <row r="7882" spans="1:12" x14ac:dyDescent="0.2">
      <c r="A7882" s="2" t="s">
        <v>326</v>
      </c>
      <c r="B7882" s="2" t="s">
        <v>82</v>
      </c>
      <c r="C7882" s="2">
        <v>0</v>
      </c>
      <c r="D7882" s="2">
        <v>0</v>
      </c>
      <c r="F7882" s="2">
        <v>0</v>
      </c>
      <c r="G7882" s="2">
        <v>20.726189999999999</v>
      </c>
      <c r="I7882" s="2">
        <v>0</v>
      </c>
      <c r="K7882" s="2">
        <v>20.85005</v>
      </c>
      <c r="L7882" s="2">
        <v>20.726189999999999</v>
      </c>
    </row>
    <row r="7883" spans="1:12" x14ac:dyDescent="0.2">
      <c r="A7883" s="2" t="s">
        <v>326</v>
      </c>
      <c r="B7883" s="2" t="s">
        <v>52</v>
      </c>
      <c r="C7883" s="2">
        <v>0</v>
      </c>
      <c r="D7883" s="2">
        <v>0</v>
      </c>
      <c r="F7883" s="2">
        <v>0</v>
      </c>
      <c r="G7883" s="2">
        <v>0</v>
      </c>
      <c r="I7883" s="2">
        <v>0</v>
      </c>
      <c r="K7883" s="2">
        <v>0</v>
      </c>
      <c r="L7883" s="2">
        <v>0</v>
      </c>
    </row>
    <row r="7884" spans="1:12" x14ac:dyDescent="0.2">
      <c r="A7884" s="2" t="s">
        <v>326</v>
      </c>
      <c r="B7884" s="2" t="s">
        <v>29</v>
      </c>
      <c r="C7884" s="2">
        <v>0</v>
      </c>
      <c r="D7884" s="2">
        <v>0</v>
      </c>
      <c r="F7884" s="2">
        <v>88.556449999999998</v>
      </c>
      <c r="G7884" s="2">
        <v>148.49928</v>
      </c>
      <c r="I7884" s="2">
        <v>646.11422000000005</v>
      </c>
      <c r="K7884" s="2">
        <v>1211.91923</v>
      </c>
      <c r="L7884" s="2">
        <v>3081.1583799999999</v>
      </c>
    </row>
    <row r="7885" spans="1:12" x14ac:dyDescent="0.2">
      <c r="A7885" s="2" t="s">
        <v>326</v>
      </c>
      <c r="B7885" s="2" t="s">
        <v>53</v>
      </c>
      <c r="C7885" s="2">
        <v>0</v>
      </c>
      <c r="D7885" s="2">
        <v>0</v>
      </c>
      <c r="F7885" s="2">
        <v>29.1</v>
      </c>
      <c r="G7885" s="2">
        <v>0</v>
      </c>
      <c r="I7885" s="2">
        <v>19.45</v>
      </c>
      <c r="K7885" s="2">
        <v>112</v>
      </c>
      <c r="L7885" s="2">
        <v>26.35</v>
      </c>
    </row>
    <row r="7886" spans="1:12" x14ac:dyDescent="0.2">
      <c r="A7886" s="2" t="s">
        <v>326</v>
      </c>
      <c r="B7886" s="2" t="s">
        <v>30</v>
      </c>
      <c r="C7886" s="2">
        <v>0</v>
      </c>
      <c r="D7886" s="2">
        <v>0</v>
      </c>
      <c r="F7886" s="2">
        <v>0</v>
      </c>
      <c r="G7886" s="2">
        <v>0</v>
      </c>
      <c r="I7886" s="2">
        <v>87.950879999999998</v>
      </c>
      <c r="K7886" s="2">
        <v>4.6822800000000004</v>
      </c>
      <c r="L7886" s="2">
        <v>119.93525</v>
      </c>
    </row>
    <row r="7887" spans="1:12" x14ac:dyDescent="0.2">
      <c r="A7887" s="2" t="s">
        <v>326</v>
      </c>
      <c r="B7887" s="2" t="s">
        <v>54</v>
      </c>
      <c r="C7887" s="2">
        <v>0</v>
      </c>
      <c r="D7887" s="2">
        <v>0</v>
      </c>
      <c r="F7887" s="2">
        <v>26.123760000000001</v>
      </c>
      <c r="G7887" s="2">
        <v>6.75204</v>
      </c>
      <c r="I7887" s="2">
        <v>0</v>
      </c>
      <c r="K7887" s="2">
        <v>76.304079999999999</v>
      </c>
      <c r="L7887" s="2">
        <v>6.75204</v>
      </c>
    </row>
    <row r="7888" spans="1:12" x14ac:dyDescent="0.2">
      <c r="A7888" s="2" t="s">
        <v>326</v>
      </c>
      <c r="B7888" s="2" t="s">
        <v>32</v>
      </c>
      <c r="C7888" s="2">
        <v>0</v>
      </c>
      <c r="D7888" s="2">
        <v>0</v>
      </c>
      <c r="F7888" s="2">
        <v>281.76181000000003</v>
      </c>
      <c r="G7888" s="2">
        <v>130.94297</v>
      </c>
      <c r="I7888" s="2">
        <v>69.103049999999996</v>
      </c>
      <c r="K7888" s="2">
        <v>372.25148999999999</v>
      </c>
      <c r="L7888" s="2">
        <v>346.47239999999999</v>
      </c>
    </row>
    <row r="7889" spans="1:13" x14ac:dyDescent="0.2">
      <c r="A7889" s="2" t="s">
        <v>326</v>
      </c>
      <c r="B7889" s="2" t="s">
        <v>56</v>
      </c>
      <c r="C7889" s="2">
        <v>0</v>
      </c>
      <c r="D7889" s="2">
        <v>0</v>
      </c>
      <c r="F7889" s="2">
        <v>0</v>
      </c>
      <c r="G7889" s="2">
        <v>2.4079999999999999</v>
      </c>
      <c r="I7889" s="2">
        <v>0</v>
      </c>
      <c r="K7889" s="2">
        <v>0</v>
      </c>
      <c r="L7889" s="2">
        <v>2.4079999999999999</v>
      </c>
    </row>
    <row r="7890" spans="1:13" x14ac:dyDescent="0.2">
      <c r="A7890" s="2" t="s">
        <v>326</v>
      </c>
      <c r="B7890" s="2" t="s">
        <v>89</v>
      </c>
      <c r="C7890" s="2">
        <v>0</v>
      </c>
      <c r="D7890" s="2">
        <v>0</v>
      </c>
      <c r="F7890" s="2">
        <v>0</v>
      </c>
      <c r="G7890" s="2">
        <v>0</v>
      </c>
      <c r="I7890" s="2">
        <v>0</v>
      </c>
      <c r="K7890" s="2">
        <v>0</v>
      </c>
      <c r="L7890" s="2">
        <v>0</v>
      </c>
    </row>
    <row r="7891" spans="1:13" x14ac:dyDescent="0.2">
      <c r="A7891" s="2" t="s">
        <v>326</v>
      </c>
      <c r="B7891" s="2" t="s">
        <v>57</v>
      </c>
      <c r="C7891" s="2">
        <v>0</v>
      </c>
      <c r="D7891" s="2">
        <v>0</v>
      </c>
      <c r="F7891" s="2">
        <v>0</v>
      </c>
      <c r="G7891" s="2">
        <v>0</v>
      </c>
      <c r="I7891" s="2">
        <v>0</v>
      </c>
      <c r="K7891" s="2">
        <v>226.21109000000001</v>
      </c>
      <c r="L7891" s="2">
        <v>0</v>
      </c>
    </row>
    <row r="7892" spans="1:13" x14ac:dyDescent="0.2">
      <c r="A7892" s="2" t="s">
        <v>326</v>
      </c>
      <c r="B7892" s="2" t="s">
        <v>33</v>
      </c>
      <c r="C7892" s="2">
        <v>0</v>
      </c>
      <c r="D7892" s="2">
        <v>0</v>
      </c>
      <c r="F7892" s="2">
        <v>0</v>
      </c>
      <c r="G7892" s="2">
        <v>0</v>
      </c>
      <c r="I7892" s="2">
        <v>6.0152999999999999</v>
      </c>
      <c r="K7892" s="2">
        <v>0</v>
      </c>
      <c r="L7892" s="2">
        <v>7.2618099999999997</v>
      </c>
    </row>
    <row r="7893" spans="1:13" x14ac:dyDescent="0.2">
      <c r="A7893" s="2" t="s">
        <v>326</v>
      </c>
      <c r="B7893" s="2" t="s">
        <v>34</v>
      </c>
      <c r="C7893" s="2">
        <v>0</v>
      </c>
      <c r="D7893" s="2">
        <v>0</v>
      </c>
      <c r="F7893" s="2">
        <v>0</v>
      </c>
      <c r="G7893" s="2">
        <v>0</v>
      </c>
      <c r="I7893" s="2">
        <v>0</v>
      </c>
      <c r="K7893" s="2">
        <v>0</v>
      </c>
      <c r="L7893" s="2">
        <v>0</v>
      </c>
    </row>
    <row r="7894" spans="1:13" x14ac:dyDescent="0.2">
      <c r="A7894" s="2" t="s">
        <v>326</v>
      </c>
      <c r="B7894" s="2" t="s">
        <v>91</v>
      </c>
      <c r="C7894" s="2">
        <v>0</v>
      </c>
      <c r="D7894" s="2">
        <v>0</v>
      </c>
      <c r="F7894" s="2">
        <v>0</v>
      </c>
      <c r="G7894" s="2">
        <v>3.8572600000000001</v>
      </c>
      <c r="I7894" s="2">
        <v>0</v>
      </c>
      <c r="K7894" s="2">
        <v>0</v>
      </c>
      <c r="L7894" s="2">
        <v>3.8572600000000001</v>
      </c>
    </row>
    <row r="7895" spans="1:13" x14ac:dyDescent="0.2">
      <c r="A7895" s="2" t="s">
        <v>326</v>
      </c>
      <c r="B7895" s="2" t="s">
        <v>36</v>
      </c>
      <c r="C7895" s="2">
        <v>0</v>
      </c>
      <c r="D7895" s="2">
        <v>36.6</v>
      </c>
      <c r="F7895" s="2">
        <v>27.833880000000001</v>
      </c>
      <c r="G7895" s="2">
        <v>65.997630000000001</v>
      </c>
      <c r="I7895" s="2">
        <v>0</v>
      </c>
      <c r="K7895" s="2">
        <v>27.833880000000001</v>
      </c>
      <c r="L7895" s="2">
        <v>65.997630000000001</v>
      </c>
    </row>
    <row r="7896" spans="1:13" x14ac:dyDescent="0.2">
      <c r="A7896" s="5" t="s">
        <v>326</v>
      </c>
      <c r="B7896" s="5" t="s">
        <v>15</v>
      </c>
      <c r="C7896" s="5">
        <v>859.41286000000002</v>
      </c>
      <c r="D7896" s="5">
        <v>512.75582999999995</v>
      </c>
      <c r="E7896" s="5"/>
      <c r="F7896" s="5">
        <v>42101.675689999996</v>
      </c>
      <c r="G7896" s="5">
        <v>27509.28599</v>
      </c>
      <c r="H7896" s="5"/>
      <c r="I7896" s="5">
        <v>24530.078099999999</v>
      </c>
      <c r="J7896" s="5"/>
      <c r="K7896" s="5">
        <v>103187.58082</v>
      </c>
      <c r="L7896" s="5">
        <v>72156.920020000005</v>
      </c>
      <c r="M7896" s="5"/>
    </row>
    <row r="7897" spans="1:13" x14ac:dyDescent="0.2">
      <c r="A7897" s="2" t="s">
        <v>327</v>
      </c>
      <c r="B7897" s="2" t="s">
        <v>19</v>
      </c>
      <c r="C7897" s="2">
        <v>0</v>
      </c>
      <c r="D7897" s="2">
        <v>0</v>
      </c>
      <c r="F7897" s="2">
        <v>0</v>
      </c>
      <c r="G7897" s="2">
        <v>0</v>
      </c>
      <c r="I7897" s="2">
        <v>24.6</v>
      </c>
      <c r="K7897" s="2">
        <v>0</v>
      </c>
      <c r="L7897" s="2">
        <v>110.79600000000001</v>
      </c>
    </row>
    <row r="7898" spans="1:13" x14ac:dyDescent="0.2">
      <c r="A7898" s="2" t="s">
        <v>327</v>
      </c>
      <c r="B7898" s="2" t="s">
        <v>20</v>
      </c>
      <c r="C7898" s="2">
        <v>0</v>
      </c>
      <c r="D7898" s="2">
        <v>0</v>
      </c>
      <c r="F7898" s="2">
        <v>19.64798</v>
      </c>
      <c r="G7898" s="2">
        <v>20.402840000000001</v>
      </c>
      <c r="I7898" s="2">
        <v>0</v>
      </c>
      <c r="K7898" s="2">
        <v>51.464799999999997</v>
      </c>
      <c r="L7898" s="2">
        <v>20.402840000000001</v>
      </c>
    </row>
    <row r="7899" spans="1:13" x14ac:dyDescent="0.2">
      <c r="A7899" s="2" t="s">
        <v>327</v>
      </c>
      <c r="B7899" s="2" t="s">
        <v>8</v>
      </c>
      <c r="C7899" s="2">
        <v>0</v>
      </c>
      <c r="D7899" s="2">
        <v>0</v>
      </c>
      <c r="F7899" s="2">
        <v>81.465450000000004</v>
      </c>
      <c r="G7899" s="2">
        <v>142.62430000000001</v>
      </c>
      <c r="I7899" s="2">
        <v>17.871919999999999</v>
      </c>
      <c r="K7899" s="2">
        <v>1254.6426200000001</v>
      </c>
      <c r="L7899" s="2">
        <v>305.47816999999998</v>
      </c>
    </row>
    <row r="7900" spans="1:13" x14ac:dyDescent="0.2">
      <c r="A7900" s="2" t="s">
        <v>327</v>
      </c>
      <c r="B7900" s="2" t="s">
        <v>9</v>
      </c>
      <c r="C7900" s="2">
        <v>0</v>
      </c>
      <c r="D7900" s="2">
        <v>0</v>
      </c>
      <c r="F7900" s="2">
        <v>0</v>
      </c>
      <c r="G7900" s="2">
        <v>0</v>
      </c>
      <c r="I7900" s="2">
        <v>0</v>
      </c>
      <c r="K7900" s="2">
        <v>1.56</v>
      </c>
      <c r="L7900" s="2">
        <v>0</v>
      </c>
    </row>
    <row r="7901" spans="1:13" x14ac:dyDescent="0.2">
      <c r="A7901" s="2" t="s">
        <v>327</v>
      </c>
      <c r="B7901" s="2" t="s">
        <v>40</v>
      </c>
      <c r="C7901" s="2">
        <v>0</v>
      </c>
      <c r="D7901" s="2">
        <v>0</v>
      </c>
      <c r="F7901" s="2">
        <v>55.148899999999998</v>
      </c>
      <c r="G7901" s="2">
        <v>42.195509999999999</v>
      </c>
      <c r="I7901" s="2">
        <v>0</v>
      </c>
      <c r="K7901" s="2">
        <v>104.72333</v>
      </c>
      <c r="L7901" s="2">
        <v>42.195509999999999</v>
      </c>
    </row>
    <row r="7902" spans="1:13" x14ac:dyDescent="0.2">
      <c r="A7902" s="2" t="s">
        <v>327</v>
      </c>
      <c r="B7902" s="2" t="s">
        <v>22</v>
      </c>
      <c r="C7902" s="2">
        <v>0</v>
      </c>
      <c r="D7902" s="2">
        <v>0</v>
      </c>
      <c r="F7902" s="2">
        <v>0</v>
      </c>
      <c r="G7902" s="2">
        <v>0</v>
      </c>
      <c r="I7902" s="2">
        <v>10.698399999999999</v>
      </c>
      <c r="K7902" s="2">
        <v>10.0976</v>
      </c>
      <c r="L7902" s="2">
        <v>10.698399999999999</v>
      </c>
    </row>
    <row r="7903" spans="1:13" x14ac:dyDescent="0.2">
      <c r="A7903" s="2" t="s">
        <v>327</v>
      </c>
      <c r="B7903" s="2" t="s">
        <v>41</v>
      </c>
      <c r="C7903" s="2">
        <v>0</v>
      </c>
      <c r="D7903" s="2">
        <v>0</v>
      </c>
      <c r="F7903" s="2">
        <v>0</v>
      </c>
      <c r="G7903" s="2">
        <v>0</v>
      </c>
      <c r="I7903" s="2">
        <v>0</v>
      </c>
      <c r="K7903" s="2">
        <v>0</v>
      </c>
      <c r="L7903" s="2">
        <v>0</v>
      </c>
    </row>
    <row r="7904" spans="1:13" x14ac:dyDescent="0.2">
      <c r="A7904" s="2" t="s">
        <v>327</v>
      </c>
      <c r="B7904" s="2" t="s">
        <v>10</v>
      </c>
      <c r="C7904" s="2">
        <v>293.91926000000001</v>
      </c>
      <c r="D7904" s="2">
        <v>566.20348999999999</v>
      </c>
      <c r="F7904" s="2">
        <v>703.91812000000004</v>
      </c>
      <c r="G7904" s="2">
        <v>690.99540999999999</v>
      </c>
      <c r="I7904" s="2">
        <v>129.23284000000001</v>
      </c>
      <c r="K7904" s="2">
        <v>1361.70832</v>
      </c>
      <c r="L7904" s="2">
        <v>1652.5785699999999</v>
      </c>
    </row>
    <row r="7905" spans="1:12" x14ac:dyDescent="0.2">
      <c r="A7905" s="2" t="s">
        <v>327</v>
      </c>
      <c r="B7905" s="2" t="s">
        <v>43</v>
      </c>
      <c r="C7905" s="2">
        <v>0</v>
      </c>
      <c r="D7905" s="2">
        <v>0</v>
      </c>
      <c r="F7905" s="2">
        <v>244.19674000000001</v>
      </c>
      <c r="G7905" s="2">
        <v>432.01348999999999</v>
      </c>
      <c r="I7905" s="2">
        <v>391.39533</v>
      </c>
      <c r="K7905" s="2">
        <v>1101.96423</v>
      </c>
      <c r="L7905" s="2">
        <v>1374.8144</v>
      </c>
    </row>
    <row r="7906" spans="1:12" x14ac:dyDescent="0.2">
      <c r="A7906" s="2" t="s">
        <v>327</v>
      </c>
      <c r="B7906" s="2" t="s">
        <v>25</v>
      </c>
      <c r="C7906" s="2">
        <v>0</v>
      </c>
      <c r="D7906" s="2">
        <v>0</v>
      </c>
      <c r="F7906" s="2">
        <v>0</v>
      </c>
      <c r="G7906" s="2">
        <v>0</v>
      </c>
      <c r="I7906" s="2">
        <v>0</v>
      </c>
      <c r="K7906" s="2">
        <v>13.75375</v>
      </c>
      <c r="L7906" s="2">
        <v>0</v>
      </c>
    </row>
    <row r="7907" spans="1:12" x14ac:dyDescent="0.2">
      <c r="A7907" s="2" t="s">
        <v>327</v>
      </c>
      <c r="B7907" s="2" t="s">
        <v>46</v>
      </c>
      <c r="C7907" s="2">
        <v>0</v>
      </c>
      <c r="D7907" s="2">
        <v>0</v>
      </c>
      <c r="F7907" s="2">
        <v>0</v>
      </c>
      <c r="G7907" s="2">
        <v>0</v>
      </c>
      <c r="I7907" s="2">
        <v>12</v>
      </c>
      <c r="K7907" s="2">
        <v>0</v>
      </c>
      <c r="L7907" s="2">
        <v>12</v>
      </c>
    </row>
    <row r="7908" spans="1:12" x14ac:dyDescent="0.2">
      <c r="A7908" s="2" t="s">
        <v>327</v>
      </c>
      <c r="B7908" s="2" t="s">
        <v>11</v>
      </c>
      <c r="C7908" s="2">
        <v>0</v>
      </c>
      <c r="D7908" s="2">
        <v>0</v>
      </c>
      <c r="F7908" s="2">
        <v>38.03586</v>
      </c>
      <c r="G7908" s="2">
        <v>9.6415500000000005</v>
      </c>
      <c r="I7908" s="2">
        <v>14.487640000000001</v>
      </c>
      <c r="K7908" s="2">
        <v>175.73920000000001</v>
      </c>
      <c r="L7908" s="2">
        <v>24.129190000000001</v>
      </c>
    </row>
    <row r="7909" spans="1:12" x14ac:dyDescent="0.2">
      <c r="A7909" s="2" t="s">
        <v>327</v>
      </c>
      <c r="B7909" s="2" t="s">
        <v>49</v>
      </c>
      <c r="C7909" s="2">
        <v>0</v>
      </c>
      <c r="D7909" s="2">
        <v>0</v>
      </c>
      <c r="F7909" s="2">
        <v>0</v>
      </c>
      <c r="G7909" s="2">
        <v>0</v>
      </c>
      <c r="I7909" s="2">
        <v>0</v>
      </c>
      <c r="K7909" s="2">
        <v>16.80481</v>
      </c>
      <c r="L7909" s="2">
        <v>0</v>
      </c>
    </row>
    <row r="7910" spans="1:12" x14ac:dyDescent="0.2">
      <c r="A7910" s="2" t="s">
        <v>327</v>
      </c>
      <c r="B7910" s="2" t="s">
        <v>12</v>
      </c>
      <c r="C7910" s="2">
        <v>0</v>
      </c>
      <c r="D7910" s="2">
        <v>201.97398000000001</v>
      </c>
      <c r="F7910" s="2">
        <v>994.31529</v>
      </c>
      <c r="G7910" s="2">
        <v>991.54327000000001</v>
      </c>
      <c r="I7910" s="2">
        <v>738.81858</v>
      </c>
      <c r="K7910" s="2">
        <v>3848.3061699999998</v>
      </c>
      <c r="L7910" s="2">
        <v>4140.5515800000003</v>
      </c>
    </row>
    <row r="7911" spans="1:12" x14ac:dyDescent="0.2">
      <c r="A7911" s="2" t="s">
        <v>327</v>
      </c>
      <c r="B7911" s="2" t="s">
        <v>26</v>
      </c>
      <c r="C7911" s="2">
        <v>0</v>
      </c>
      <c r="D7911" s="2">
        <v>0</v>
      </c>
      <c r="F7911" s="2">
        <v>71.447770000000006</v>
      </c>
      <c r="G7911" s="2">
        <v>47.94276</v>
      </c>
      <c r="I7911" s="2">
        <v>253.78641999999999</v>
      </c>
      <c r="K7911" s="2">
        <v>192.67013</v>
      </c>
      <c r="L7911" s="2">
        <v>398.17505</v>
      </c>
    </row>
    <row r="7912" spans="1:12" x14ac:dyDescent="0.2">
      <c r="A7912" s="2" t="s">
        <v>327</v>
      </c>
      <c r="B7912" s="2" t="s">
        <v>78</v>
      </c>
      <c r="C7912" s="2">
        <v>0</v>
      </c>
      <c r="D7912" s="2">
        <v>0</v>
      </c>
      <c r="F7912" s="2">
        <v>216.64095</v>
      </c>
      <c r="G7912" s="2">
        <v>111.88384000000001</v>
      </c>
      <c r="I7912" s="2">
        <v>99.660880000000006</v>
      </c>
      <c r="K7912" s="2">
        <v>730.78674999999998</v>
      </c>
      <c r="L7912" s="2">
        <v>309.56623999999999</v>
      </c>
    </row>
    <row r="7913" spans="1:12" x14ac:dyDescent="0.2">
      <c r="A7913" s="2" t="s">
        <v>327</v>
      </c>
      <c r="B7913" s="2" t="s">
        <v>50</v>
      </c>
      <c r="C7913" s="2">
        <v>0</v>
      </c>
      <c r="D7913" s="2">
        <v>0</v>
      </c>
      <c r="F7913" s="2">
        <v>0</v>
      </c>
      <c r="G7913" s="2">
        <v>0</v>
      </c>
      <c r="I7913" s="2">
        <v>0</v>
      </c>
      <c r="K7913" s="2">
        <v>41.418799999999997</v>
      </c>
      <c r="L7913" s="2">
        <v>0</v>
      </c>
    </row>
    <row r="7914" spans="1:12" x14ac:dyDescent="0.2">
      <c r="A7914" s="2" t="s">
        <v>327</v>
      </c>
      <c r="B7914" s="2" t="s">
        <v>13</v>
      </c>
      <c r="C7914" s="2">
        <v>0</v>
      </c>
      <c r="D7914" s="2">
        <v>0</v>
      </c>
      <c r="F7914" s="2">
        <v>201.77195</v>
      </c>
      <c r="G7914" s="2">
        <v>36.781999999999996</v>
      </c>
      <c r="I7914" s="2">
        <v>728.63118999999995</v>
      </c>
      <c r="K7914" s="2">
        <v>430.03760999999997</v>
      </c>
      <c r="L7914" s="2">
        <v>765.41318999999999</v>
      </c>
    </row>
    <row r="7915" spans="1:12" x14ac:dyDescent="0.2">
      <c r="A7915" s="2" t="s">
        <v>327</v>
      </c>
      <c r="B7915" s="2" t="s">
        <v>65</v>
      </c>
      <c r="C7915" s="2">
        <v>0</v>
      </c>
      <c r="D7915" s="2">
        <v>0</v>
      </c>
      <c r="F7915" s="2">
        <v>0</v>
      </c>
      <c r="G7915" s="2">
        <v>0</v>
      </c>
      <c r="I7915" s="2">
        <v>0.57499999999999996</v>
      </c>
      <c r="K7915" s="2">
        <v>0</v>
      </c>
      <c r="L7915" s="2">
        <v>0.57499999999999996</v>
      </c>
    </row>
    <row r="7916" spans="1:12" x14ac:dyDescent="0.2">
      <c r="A7916" s="2" t="s">
        <v>327</v>
      </c>
      <c r="B7916" s="2" t="s">
        <v>27</v>
      </c>
      <c r="C7916" s="2">
        <v>0</v>
      </c>
      <c r="D7916" s="2">
        <v>0</v>
      </c>
      <c r="F7916" s="2">
        <v>0</v>
      </c>
      <c r="G7916" s="2">
        <v>24.90408</v>
      </c>
      <c r="I7916" s="2">
        <v>0</v>
      </c>
      <c r="K7916" s="2">
        <v>31.353940000000001</v>
      </c>
      <c r="L7916" s="2">
        <v>24.90408</v>
      </c>
    </row>
    <row r="7917" spans="1:12" x14ac:dyDescent="0.2">
      <c r="A7917" s="2" t="s">
        <v>327</v>
      </c>
      <c r="B7917" s="2" t="s">
        <v>51</v>
      </c>
      <c r="C7917" s="2">
        <v>0</v>
      </c>
      <c r="D7917" s="2">
        <v>0</v>
      </c>
      <c r="F7917" s="2">
        <v>0</v>
      </c>
      <c r="G7917" s="2">
        <v>0</v>
      </c>
      <c r="I7917" s="2">
        <v>27.582830000000001</v>
      </c>
      <c r="K7917" s="2">
        <v>0</v>
      </c>
      <c r="L7917" s="2">
        <v>61.854349999999997</v>
      </c>
    </row>
    <row r="7918" spans="1:12" x14ac:dyDescent="0.2">
      <c r="A7918" s="2" t="s">
        <v>327</v>
      </c>
      <c r="B7918" s="2" t="s">
        <v>14</v>
      </c>
      <c r="C7918" s="2">
        <v>0</v>
      </c>
      <c r="D7918" s="2">
        <v>0</v>
      </c>
      <c r="F7918" s="2">
        <v>0.48</v>
      </c>
      <c r="G7918" s="2">
        <v>54.094889999999999</v>
      </c>
      <c r="I7918" s="2">
        <v>0</v>
      </c>
      <c r="K7918" s="2">
        <v>132.43</v>
      </c>
      <c r="L7918" s="2">
        <v>68.817570000000003</v>
      </c>
    </row>
    <row r="7919" spans="1:12" x14ac:dyDescent="0.2">
      <c r="A7919" s="2" t="s">
        <v>327</v>
      </c>
      <c r="B7919" s="2" t="s">
        <v>28</v>
      </c>
      <c r="C7919" s="2">
        <v>0</v>
      </c>
      <c r="D7919" s="2">
        <v>0</v>
      </c>
      <c r="F7919" s="2">
        <v>126.9576</v>
      </c>
      <c r="G7919" s="2">
        <v>47.77028</v>
      </c>
      <c r="I7919" s="2">
        <v>30.450990000000001</v>
      </c>
      <c r="K7919" s="2">
        <v>156.4914</v>
      </c>
      <c r="L7919" s="2">
        <v>111.54761999999999</v>
      </c>
    </row>
    <row r="7920" spans="1:12" x14ac:dyDescent="0.2">
      <c r="A7920" s="2" t="s">
        <v>327</v>
      </c>
      <c r="B7920" s="2" t="s">
        <v>82</v>
      </c>
      <c r="C7920" s="2">
        <v>0</v>
      </c>
      <c r="D7920" s="2">
        <v>0</v>
      </c>
      <c r="F7920" s="2">
        <v>18.48387</v>
      </c>
      <c r="G7920" s="2">
        <v>0</v>
      </c>
      <c r="I7920" s="2">
        <v>12.17231</v>
      </c>
      <c r="K7920" s="2">
        <v>18.48387</v>
      </c>
      <c r="L7920" s="2">
        <v>12.17231</v>
      </c>
    </row>
    <row r="7921" spans="1:13" x14ac:dyDescent="0.2">
      <c r="A7921" s="2" t="s">
        <v>327</v>
      </c>
      <c r="B7921" s="2" t="s">
        <v>29</v>
      </c>
      <c r="C7921" s="2">
        <v>0</v>
      </c>
      <c r="D7921" s="2">
        <v>0</v>
      </c>
      <c r="F7921" s="2">
        <v>141.62224000000001</v>
      </c>
      <c r="G7921" s="2">
        <v>67.844999999999999</v>
      </c>
      <c r="I7921" s="2">
        <v>70.19753</v>
      </c>
      <c r="K7921" s="2">
        <v>176.2157</v>
      </c>
      <c r="L7921" s="2">
        <v>138.04253</v>
      </c>
    </row>
    <row r="7922" spans="1:13" x14ac:dyDescent="0.2">
      <c r="A7922" s="2" t="s">
        <v>327</v>
      </c>
      <c r="B7922" s="2" t="s">
        <v>30</v>
      </c>
      <c r="C7922" s="2">
        <v>0</v>
      </c>
      <c r="D7922" s="2">
        <v>0</v>
      </c>
      <c r="F7922" s="2">
        <v>0</v>
      </c>
      <c r="G7922" s="2">
        <v>0</v>
      </c>
      <c r="I7922" s="2">
        <v>0</v>
      </c>
      <c r="K7922" s="2">
        <v>0</v>
      </c>
      <c r="L7922" s="2">
        <v>0</v>
      </c>
    </row>
    <row r="7923" spans="1:13" x14ac:dyDescent="0.2">
      <c r="A7923" s="2" t="s">
        <v>327</v>
      </c>
      <c r="B7923" s="2" t="s">
        <v>31</v>
      </c>
      <c r="C7923" s="2">
        <v>0</v>
      </c>
      <c r="D7923" s="2">
        <v>0</v>
      </c>
      <c r="F7923" s="2">
        <v>0</v>
      </c>
      <c r="G7923" s="2">
        <v>0</v>
      </c>
      <c r="I7923" s="2">
        <v>0</v>
      </c>
      <c r="K7923" s="2">
        <v>13.62125</v>
      </c>
      <c r="L7923" s="2">
        <v>0</v>
      </c>
    </row>
    <row r="7924" spans="1:13" x14ac:dyDescent="0.2">
      <c r="A7924" s="2" t="s">
        <v>327</v>
      </c>
      <c r="B7924" s="2" t="s">
        <v>32</v>
      </c>
      <c r="C7924" s="2">
        <v>0</v>
      </c>
      <c r="D7924" s="2">
        <v>0</v>
      </c>
      <c r="F7924" s="2">
        <v>0</v>
      </c>
      <c r="G7924" s="2">
        <v>24.11497</v>
      </c>
      <c r="I7924" s="2">
        <v>0</v>
      </c>
      <c r="K7924" s="2">
        <v>3.16316</v>
      </c>
      <c r="L7924" s="2">
        <v>24.11497</v>
      </c>
    </row>
    <row r="7925" spans="1:13" x14ac:dyDescent="0.2">
      <c r="A7925" s="2" t="s">
        <v>327</v>
      </c>
      <c r="B7925" s="2" t="s">
        <v>56</v>
      </c>
      <c r="C7925" s="2">
        <v>0</v>
      </c>
      <c r="D7925" s="2">
        <v>0</v>
      </c>
      <c r="F7925" s="2">
        <v>0</v>
      </c>
      <c r="G7925" s="2">
        <v>7.976</v>
      </c>
      <c r="I7925" s="2">
        <v>0</v>
      </c>
      <c r="K7925" s="2">
        <v>0</v>
      </c>
      <c r="L7925" s="2">
        <v>30.712689999999998</v>
      </c>
    </row>
    <row r="7926" spans="1:13" x14ac:dyDescent="0.2">
      <c r="A7926" s="2" t="s">
        <v>327</v>
      </c>
      <c r="B7926" s="2" t="s">
        <v>89</v>
      </c>
      <c r="C7926" s="2">
        <v>0</v>
      </c>
      <c r="D7926" s="2">
        <v>0</v>
      </c>
      <c r="F7926" s="2">
        <v>0.11561</v>
      </c>
      <c r="G7926" s="2">
        <v>0</v>
      </c>
      <c r="I7926" s="2">
        <v>0</v>
      </c>
      <c r="K7926" s="2">
        <v>0.11561</v>
      </c>
      <c r="L7926" s="2">
        <v>2.8164400000000001</v>
      </c>
    </row>
    <row r="7927" spans="1:13" x14ac:dyDescent="0.2">
      <c r="A7927" s="2" t="s">
        <v>327</v>
      </c>
      <c r="B7927" s="2" t="s">
        <v>57</v>
      </c>
      <c r="C7927" s="2">
        <v>0</v>
      </c>
      <c r="D7927" s="2">
        <v>0</v>
      </c>
      <c r="F7927" s="2">
        <v>0</v>
      </c>
      <c r="G7927" s="2">
        <v>0</v>
      </c>
      <c r="I7927" s="2">
        <v>0</v>
      </c>
      <c r="K7927" s="2">
        <v>0</v>
      </c>
      <c r="L7927" s="2">
        <v>0</v>
      </c>
    </row>
    <row r="7928" spans="1:13" x14ac:dyDescent="0.2">
      <c r="A7928" s="2" t="s">
        <v>327</v>
      </c>
      <c r="B7928" s="2" t="s">
        <v>33</v>
      </c>
      <c r="C7928" s="2">
        <v>0</v>
      </c>
      <c r="D7928" s="2">
        <v>0</v>
      </c>
      <c r="F7928" s="2">
        <v>0</v>
      </c>
      <c r="G7928" s="2">
        <v>0</v>
      </c>
      <c r="I7928" s="2">
        <v>0</v>
      </c>
      <c r="K7928" s="2">
        <v>0</v>
      </c>
      <c r="L7928" s="2">
        <v>0</v>
      </c>
    </row>
    <row r="7929" spans="1:13" x14ac:dyDescent="0.2">
      <c r="A7929" s="5" t="s">
        <v>327</v>
      </c>
      <c r="B7929" s="5" t="s">
        <v>15</v>
      </c>
      <c r="C7929" s="5">
        <v>293.91926000000001</v>
      </c>
      <c r="D7929" s="5">
        <v>768.17746999999997</v>
      </c>
      <c r="E7929" s="5"/>
      <c r="F7929" s="5">
        <v>2914.2483299999999</v>
      </c>
      <c r="G7929" s="5">
        <v>2752.7301900000002</v>
      </c>
      <c r="H7929" s="5"/>
      <c r="I7929" s="5">
        <v>2562.1618600000002</v>
      </c>
      <c r="J7929" s="5"/>
      <c r="K7929" s="5">
        <v>9867.5530500000004</v>
      </c>
      <c r="L7929" s="5">
        <v>9642.3567000000003</v>
      </c>
      <c r="M7929" s="5"/>
    </row>
    <row r="7930" spans="1:13" x14ac:dyDescent="0.2">
      <c r="A7930" s="2" t="s">
        <v>328</v>
      </c>
      <c r="B7930" s="2" t="s">
        <v>19</v>
      </c>
      <c r="C7930" s="2">
        <v>27.264040000000001</v>
      </c>
      <c r="D7930" s="2">
        <v>458.83911999999998</v>
      </c>
      <c r="F7930" s="2">
        <v>1999.08879</v>
      </c>
      <c r="G7930" s="2">
        <v>5324.2113300000001</v>
      </c>
      <c r="I7930" s="2">
        <v>2637.5599200000001</v>
      </c>
      <c r="K7930" s="2">
        <v>5083.0160400000004</v>
      </c>
      <c r="L7930" s="2">
        <v>9340.7027199999993</v>
      </c>
    </row>
    <row r="7931" spans="1:13" x14ac:dyDescent="0.2">
      <c r="A7931" s="2" t="s">
        <v>328</v>
      </c>
      <c r="B7931" s="2" t="s">
        <v>38</v>
      </c>
      <c r="C7931" s="2">
        <v>0</v>
      </c>
      <c r="D7931" s="2">
        <v>0</v>
      </c>
      <c r="F7931" s="2">
        <v>0</v>
      </c>
      <c r="G7931" s="2">
        <v>0</v>
      </c>
      <c r="I7931" s="2">
        <v>0</v>
      </c>
      <c r="K7931" s="2">
        <v>0</v>
      </c>
      <c r="L7931" s="2">
        <v>0</v>
      </c>
    </row>
    <row r="7932" spans="1:13" x14ac:dyDescent="0.2">
      <c r="A7932" s="2" t="s">
        <v>328</v>
      </c>
      <c r="B7932" s="2" t="s">
        <v>20</v>
      </c>
      <c r="C7932" s="2">
        <v>0</v>
      </c>
      <c r="D7932" s="2">
        <v>0</v>
      </c>
      <c r="F7932" s="2">
        <v>47.774239999999999</v>
      </c>
      <c r="G7932" s="2">
        <v>161.79543000000001</v>
      </c>
      <c r="I7932" s="2">
        <v>16.04551</v>
      </c>
      <c r="K7932" s="2">
        <v>145.05153999999999</v>
      </c>
      <c r="L7932" s="2">
        <v>255.3082</v>
      </c>
    </row>
    <row r="7933" spans="1:13" x14ac:dyDescent="0.2">
      <c r="A7933" s="2" t="s">
        <v>328</v>
      </c>
      <c r="B7933" s="2" t="s">
        <v>21</v>
      </c>
      <c r="C7933" s="2">
        <v>0</v>
      </c>
      <c r="D7933" s="2">
        <v>0</v>
      </c>
      <c r="F7933" s="2">
        <v>3.95</v>
      </c>
      <c r="G7933" s="2">
        <v>0</v>
      </c>
      <c r="I7933" s="2">
        <v>114.87831</v>
      </c>
      <c r="K7933" s="2">
        <v>18.626349999999999</v>
      </c>
      <c r="L7933" s="2">
        <v>141.40421000000001</v>
      </c>
    </row>
    <row r="7934" spans="1:13" x14ac:dyDescent="0.2">
      <c r="A7934" s="2" t="s">
        <v>328</v>
      </c>
      <c r="B7934" s="2" t="s">
        <v>67</v>
      </c>
      <c r="C7934" s="2">
        <v>0</v>
      </c>
      <c r="D7934" s="2">
        <v>0</v>
      </c>
      <c r="F7934" s="2">
        <v>0</v>
      </c>
      <c r="G7934" s="2">
        <v>0</v>
      </c>
      <c r="I7934" s="2">
        <v>0</v>
      </c>
      <c r="K7934" s="2">
        <v>0</v>
      </c>
      <c r="L7934" s="2">
        <v>0</v>
      </c>
    </row>
    <row r="7935" spans="1:13" x14ac:dyDescent="0.2">
      <c r="A7935" s="2" t="s">
        <v>328</v>
      </c>
      <c r="B7935" s="2" t="s">
        <v>8</v>
      </c>
      <c r="C7935" s="2">
        <v>316.10320000000002</v>
      </c>
      <c r="D7935" s="2">
        <v>2.0958999999999999</v>
      </c>
      <c r="F7935" s="2">
        <v>3612.37725</v>
      </c>
      <c r="G7935" s="2">
        <v>2171.9232299999999</v>
      </c>
      <c r="I7935" s="2">
        <v>5813.08248</v>
      </c>
      <c r="K7935" s="2">
        <v>7599.5994799999999</v>
      </c>
      <c r="L7935" s="2">
        <v>10991.321819999999</v>
      </c>
    </row>
    <row r="7936" spans="1:13" x14ac:dyDescent="0.2">
      <c r="A7936" s="2" t="s">
        <v>328</v>
      </c>
      <c r="B7936" s="2" t="s">
        <v>9</v>
      </c>
      <c r="C7936" s="2">
        <v>0</v>
      </c>
      <c r="D7936" s="2">
        <v>0</v>
      </c>
      <c r="F7936" s="2">
        <v>275.30585000000002</v>
      </c>
      <c r="G7936" s="2">
        <v>113.29396</v>
      </c>
      <c r="I7936" s="2">
        <v>207.25387000000001</v>
      </c>
      <c r="K7936" s="2">
        <v>474.95965999999999</v>
      </c>
      <c r="L7936" s="2">
        <v>446.96854000000002</v>
      </c>
    </row>
    <row r="7937" spans="1:12" x14ac:dyDescent="0.2">
      <c r="A7937" s="2" t="s">
        <v>328</v>
      </c>
      <c r="B7937" s="2" t="s">
        <v>40</v>
      </c>
      <c r="C7937" s="2">
        <v>0</v>
      </c>
      <c r="D7937" s="2">
        <v>0</v>
      </c>
      <c r="F7937" s="2">
        <v>0</v>
      </c>
      <c r="G7937" s="2">
        <v>324.27956</v>
      </c>
      <c r="I7937" s="2">
        <v>32.692160000000001</v>
      </c>
      <c r="K7937" s="2">
        <v>396.88216999999997</v>
      </c>
      <c r="L7937" s="2">
        <v>509.60849000000002</v>
      </c>
    </row>
    <row r="7938" spans="1:12" x14ac:dyDescent="0.2">
      <c r="A7938" s="2" t="s">
        <v>328</v>
      </c>
      <c r="B7938" s="2" t="s">
        <v>22</v>
      </c>
      <c r="C7938" s="2">
        <v>0</v>
      </c>
      <c r="D7938" s="2">
        <v>0</v>
      </c>
      <c r="F7938" s="2">
        <v>505.38031999999998</v>
      </c>
      <c r="G7938" s="2">
        <v>328.20504</v>
      </c>
      <c r="I7938" s="2">
        <v>79.186490000000006</v>
      </c>
      <c r="K7938" s="2">
        <v>1074.6541</v>
      </c>
      <c r="L7938" s="2">
        <v>575.70177000000001</v>
      </c>
    </row>
    <row r="7939" spans="1:12" x14ac:dyDescent="0.2">
      <c r="A7939" s="2" t="s">
        <v>328</v>
      </c>
      <c r="B7939" s="2" t="s">
        <v>69</v>
      </c>
      <c r="C7939" s="2">
        <v>0</v>
      </c>
      <c r="D7939" s="2">
        <v>0</v>
      </c>
      <c r="F7939" s="2">
        <v>0</v>
      </c>
      <c r="G7939" s="2">
        <v>10.991400000000001</v>
      </c>
      <c r="I7939" s="2">
        <v>0</v>
      </c>
      <c r="K7939" s="2">
        <v>30.864550000000001</v>
      </c>
      <c r="L7939" s="2">
        <v>26.3474</v>
      </c>
    </row>
    <row r="7940" spans="1:12" x14ac:dyDescent="0.2">
      <c r="A7940" s="2" t="s">
        <v>328</v>
      </c>
      <c r="B7940" s="2" t="s">
        <v>71</v>
      </c>
      <c r="C7940" s="2">
        <v>0</v>
      </c>
      <c r="D7940" s="2">
        <v>0</v>
      </c>
      <c r="F7940" s="2">
        <v>0</v>
      </c>
      <c r="G7940" s="2">
        <v>0</v>
      </c>
      <c r="I7940" s="2">
        <v>35.04</v>
      </c>
      <c r="K7940" s="2">
        <v>0</v>
      </c>
      <c r="L7940" s="2">
        <v>35.04</v>
      </c>
    </row>
    <row r="7941" spans="1:12" x14ac:dyDescent="0.2">
      <c r="A7941" s="2" t="s">
        <v>328</v>
      </c>
      <c r="B7941" s="2" t="s">
        <v>23</v>
      </c>
      <c r="C7941" s="2">
        <v>0</v>
      </c>
      <c r="D7941" s="2">
        <v>0</v>
      </c>
      <c r="F7941" s="2">
        <v>50.752099999999999</v>
      </c>
      <c r="G7941" s="2">
        <v>57.995730000000002</v>
      </c>
      <c r="I7941" s="2">
        <v>24.033529999999999</v>
      </c>
      <c r="K7941" s="2">
        <v>125.52979000000001</v>
      </c>
      <c r="L7941" s="2">
        <v>166.65395000000001</v>
      </c>
    </row>
    <row r="7942" spans="1:12" x14ac:dyDescent="0.2">
      <c r="A7942" s="2" t="s">
        <v>328</v>
      </c>
      <c r="B7942" s="2" t="s">
        <v>62</v>
      </c>
      <c r="C7942" s="2">
        <v>0</v>
      </c>
      <c r="D7942" s="2">
        <v>0</v>
      </c>
      <c r="F7942" s="2">
        <v>0</v>
      </c>
      <c r="G7942" s="2">
        <v>258.11023</v>
      </c>
      <c r="I7942" s="2">
        <v>77.693870000000004</v>
      </c>
      <c r="K7942" s="2">
        <v>41.03557</v>
      </c>
      <c r="L7942" s="2">
        <v>600.89512999999999</v>
      </c>
    </row>
    <row r="7943" spans="1:12" x14ac:dyDescent="0.2">
      <c r="A7943" s="2" t="s">
        <v>328</v>
      </c>
      <c r="B7943" s="2" t="s">
        <v>41</v>
      </c>
      <c r="C7943" s="2">
        <v>0</v>
      </c>
      <c r="D7943" s="2">
        <v>0</v>
      </c>
      <c r="F7943" s="2">
        <v>0</v>
      </c>
      <c r="G7943" s="2">
        <v>35.521000000000001</v>
      </c>
      <c r="I7943" s="2">
        <v>0</v>
      </c>
      <c r="K7943" s="2">
        <v>0</v>
      </c>
      <c r="L7943" s="2">
        <v>35.521000000000001</v>
      </c>
    </row>
    <row r="7944" spans="1:12" x14ac:dyDescent="0.2">
      <c r="A7944" s="2" t="s">
        <v>328</v>
      </c>
      <c r="B7944" s="2" t="s">
        <v>10</v>
      </c>
      <c r="C7944" s="2">
        <v>0</v>
      </c>
      <c r="D7944" s="2">
        <v>156.09390999999999</v>
      </c>
      <c r="F7944" s="2">
        <v>1735.4155699999999</v>
      </c>
      <c r="G7944" s="2">
        <v>2096.4623999999999</v>
      </c>
      <c r="I7944" s="2">
        <v>1731.11969</v>
      </c>
      <c r="K7944" s="2">
        <v>4654.4829799999998</v>
      </c>
      <c r="L7944" s="2">
        <v>4649.6578600000003</v>
      </c>
    </row>
    <row r="7945" spans="1:12" x14ac:dyDescent="0.2">
      <c r="A7945" s="2" t="s">
        <v>328</v>
      </c>
      <c r="B7945" s="2" t="s">
        <v>63</v>
      </c>
      <c r="C7945" s="2">
        <v>0</v>
      </c>
      <c r="D7945" s="2">
        <v>0</v>
      </c>
      <c r="F7945" s="2">
        <v>0</v>
      </c>
      <c r="G7945" s="2">
        <v>0</v>
      </c>
      <c r="I7945" s="2">
        <v>0</v>
      </c>
      <c r="K7945" s="2">
        <v>85.795199999999994</v>
      </c>
      <c r="L7945" s="2">
        <v>0</v>
      </c>
    </row>
    <row r="7946" spans="1:12" x14ac:dyDescent="0.2">
      <c r="A7946" s="2" t="s">
        <v>328</v>
      </c>
      <c r="B7946" s="2" t="s">
        <v>42</v>
      </c>
      <c r="C7946" s="2">
        <v>0</v>
      </c>
      <c r="D7946" s="2">
        <v>0</v>
      </c>
      <c r="F7946" s="2">
        <v>18.635000000000002</v>
      </c>
      <c r="G7946" s="2">
        <v>0</v>
      </c>
      <c r="I7946" s="2">
        <v>0</v>
      </c>
      <c r="K7946" s="2">
        <v>18.635000000000002</v>
      </c>
      <c r="L7946" s="2">
        <v>0</v>
      </c>
    </row>
    <row r="7947" spans="1:12" x14ac:dyDescent="0.2">
      <c r="A7947" s="2" t="s">
        <v>328</v>
      </c>
      <c r="B7947" s="2" t="s">
        <v>24</v>
      </c>
      <c r="C7947" s="2">
        <v>0</v>
      </c>
      <c r="D7947" s="2">
        <v>133.60316</v>
      </c>
      <c r="F7947" s="2">
        <v>240.27404999999999</v>
      </c>
      <c r="G7947" s="2">
        <v>257.24086</v>
      </c>
      <c r="I7947" s="2">
        <v>73.753870000000006</v>
      </c>
      <c r="K7947" s="2">
        <v>475.92651999999998</v>
      </c>
      <c r="L7947" s="2">
        <v>490.75659999999999</v>
      </c>
    </row>
    <row r="7948" spans="1:12" x14ac:dyDescent="0.2">
      <c r="A7948" s="2" t="s">
        <v>328</v>
      </c>
      <c r="B7948" s="2" t="s">
        <v>43</v>
      </c>
      <c r="C7948" s="2">
        <v>0</v>
      </c>
      <c r="D7948" s="2">
        <v>0</v>
      </c>
      <c r="F7948" s="2">
        <v>1473.6826100000001</v>
      </c>
      <c r="G7948" s="2">
        <v>566.34564</v>
      </c>
      <c r="I7948" s="2">
        <v>721.42188999999996</v>
      </c>
      <c r="K7948" s="2">
        <v>3892.1031899999998</v>
      </c>
      <c r="L7948" s="2">
        <v>1711.8226199999999</v>
      </c>
    </row>
    <row r="7949" spans="1:12" x14ac:dyDescent="0.2">
      <c r="A7949" s="2" t="s">
        <v>328</v>
      </c>
      <c r="B7949" s="2" t="s">
        <v>44</v>
      </c>
      <c r="C7949" s="2">
        <v>0</v>
      </c>
      <c r="D7949" s="2">
        <v>0</v>
      </c>
      <c r="F7949" s="2">
        <v>20.399999999999999</v>
      </c>
      <c r="G7949" s="2">
        <v>0</v>
      </c>
      <c r="I7949" s="2">
        <v>13.72</v>
      </c>
      <c r="K7949" s="2">
        <v>83.271699999999996</v>
      </c>
      <c r="L7949" s="2">
        <v>98.874399999999994</v>
      </c>
    </row>
    <row r="7950" spans="1:12" x14ac:dyDescent="0.2">
      <c r="A7950" s="2" t="s">
        <v>328</v>
      </c>
      <c r="B7950" s="2" t="s">
        <v>25</v>
      </c>
      <c r="C7950" s="2">
        <v>0</v>
      </c>
      <c r="D7950" s="2">
        <v>0</v>
      </c>
      <c r="F7950" s="2">
        <v>112.30500000000001</v>
      </c>
      <c r="G7950" s="2">
        <v>59.259349999999998</v>
      </c>
      <c r="I7950" s="2">
        <v>37.614600000000003</v>
      </c>
      <c r="K7950" s="2">
        <v>188.55203</v>
      </c>
      <c r="L7950" s="2">
        <v>98.35463</v>
      </c>
    </row>
    <row r="7951" spans="1:12" x14ac:dyDescent="0.2">
      <c r="A7951" s="2" t="s">
        <v>328</v>
      </c>
      <c r="B7951" s="2" t="s">
        <v>74</v>
      </c>
      <c r="C7951" s="2">
        <v>0</v>
      </c>
      <c r="D7951" s="2">
        <v>0</v>
      </c>
      <c r="F7951" s="2">
        <v>39.681719999999999</v>
      </c>
      <c r="G7951" s="2">
        <v>39.442799999999998</v>
      </c>
      <c r="I7951" s="2">
        <v>21.895050000000001</v>
      </c>
      <c r="K7951" s="2">
        <v>52.096269999999997</v>
      </c>
      <c r="L7951" s="2">
        <v>61.337850000000003</v>
      </c>
    </row>
    <row r="7952" spans="1:12" x14ac:dyDescent="0.2">
      <c r="A7952" s="2" t="s">
        <v>328</v>
      </c>
      <c r="B7952" s="2" t="s">
        <v>46</v>
      </c>
      <c r="C7952" s="2">
        <v>0</v>
      </c>
      <c r="D7952" s="2">
        <v>0</v>
      </c>
      <c r="F7952" s="2">
        <v>0</v>
      </c>
      <c r="G7952" s="2">
        <v>0</v>
      </c>
      <c r="I7952" s="2">
        <v>0</v>
      </c>
      <c r="K7952" s="2">
        <v>0</v>
      </c>
      <c r="L7952" s="2">
        <v>0</v>
      </c>
    </row>
    <row r="7953" spans="1:12" x14ac:dyDescent="0.2">
      <c r="A7953" s="2" t="s">
        <v>328</v>
      </c>
      <c r="B7953" s="2" t="s">
        <v>47</v>
      </c>
      <c r="C7953" s="2">
        <v>0</v>
      </c>
      <c r="D7953" s="2">
        <v>0</v>
      </c>
      <c r="F7953" s="2">
        <v>506.98192</v>
      </c>
      <c r="G7953" s="2">
        <v>558.22180000000003</v>
      </c>
      <c r="I7953" s="2">
        <v>660.75662999999997</v>
      </c>
      <c r="K7953" s="2">
        <v>1954.3819100000001</v>
      </c>
      <c r="L7953" s="2">
        <v>1888.3165899999999</v>
      </c>
    </row>
    <row r="7954" spans="1:12" x14ac:dyDescent="0.2">
      <c r="A7954" s="2" t="s">
        <v>328</v>
      </c>
      <c r="B7954" s="2" t="s">
        <v>11</v>
      </c>
      <c r="C7954" s="2">
        <v>113.87591</v>
      </c>
      <c r="D7954" s="2">
        <v>60.634909999999998</v>
      </c>
      <c r="F7954" s="2">
        <v>3797.9113000000002</v>
      </c>
      <c r="G7954" s="2">
        <v>4236.4922699999997</v>
      </c>
      <c r="I7954" s="2">
        <v>4077.82962</v>
      </c>
      <c r="K7954" s="2">
        <v>9053.3481400000001</v>
      </c>
      <c r="L7954" s="2">
        <v>10992.93439</v>
      </c>
    </row>
    <row r="7955" spans="1:12" x14ac:dyDescent="0.2">
      <c r="A7955" s="2" t="s">
        <v>328</v>
      </c>
      <c r="B7955" s="2" t="s">
        <v>76</v>
      </c>
      <c r="C7955" s="2">
        <v>0</v>
      </c>
      <c r="D7955" s="2">
        <v>0</v>
      </c>
      <c r="F7955" s="2">
        <v>0</v>
      </c>
      <c r="G7955" s="2">
        <v>0</v>
      </c>
      <c r="I7955" s="2">
        <v>0</v>
      </c>
      <c r="K7955" s="2">
        <v>0</v>
      </c>
      <c r="L7955" s="2">
        <v>0</v>
      </c>
    </row>
    <row r="7956" spans="1:12" x14ac:dyDescent="0.2">
      <c r="A7956" s="2" t="s">
        <v>328</v>
      </c>
      <c r="B7956" s="2" t="s">
        <v>17</v>
      </c>
      <c r="C7956" s="2">
        <v>93.330290000000005</v>
      </c>
      <c r="D7956" s="2">
        <v>34.151919999999997</v>
      </c>
      <c r="F7956" s="2">
        <v>2318.5998100000002</v>
      </c>
      <c r="G7956" s="2">
        <v>3887.4486000000002</v>
      </c>
      <c r="I7956" s="2">
        <v>2564.5397899999998</v>
      </c>
      <c r="K7956" s="2">
        <v>4714.1956700000001</v>
      </c>
      <c r="L7956" s="2">
        <v>7670.0806700000003</v>
      </c>
    </row>
    <row r="7957" spans="1:12" x14ac:dyDescent="0.2">
      <c r="A7957" s="2" t="s">
        <v>328</v>
      </c>
      <c r="B7957" s="2" t="s">
        <v>49</v>
      </c>
      <c r="C7957" s="2">
        <v>0</v>
      </c>
      <c r="D7957" s="2">
        <v>2.9116499999999998</v>
      </c>
      <c r="F7957" s="2">
        <v>156.85167999999999</v>
      </c>
      <c r="G7957" s="2">
        <v>2.9116499999999998</v>
      </c>
      <c r="I7957" s="2">
        <v>47.452800000000003</v>
      </c>
      <c r="K7957" s="2">
        <v>192.96540999999999</v>
      </c>
      <c r="L7957" s="2">
        <v>127.53022</v>
      </c>
    </row>
    <row r="7958" spans="1:12" x14ac:dyDescent="0.2">
      <c r="A7958" s="2" t="s">
        <v>328</v>
      </c>
      <c r="B7958" s="2" t="s">
        <v>12</v>
      </c>
      <c r="C7958" s="2">
        <v>1252.3489099999999</v>
      </c>
      <c r="D7958" s="2">
        <v>2609.5322000000001</v>
      </c>
      <c r="F7958" s="2">
        <v>30040.834279999999</v>
      </c>
      <c r="G7958" s="2">
        <v>39228.921049999997</v>
      </c>
      <c r="I7958" s="2">
        <v>26610.467680000002</v>
      </c>
      <c r="K7958" s="2">
        <v>65801.386809999996</v>
      </c>
      <c r="L7958" s="2">
        <v>86660.149730000005</v>
      </c>
    </row>
    <row r="7959" spans="1:12" x14ac:dyDescent="0.2">
      <c r="A7959" s="2" t="s">
        <v>328</v>
      </c>
      <c r="B7959" s="2" t="s">
        <v>26</v>
      </c>
      <c r="C7959" s="2">
        <v>171.51385999999999</v>
      </c>
      <c r="D7959" s="2">
        <v>107.01219</v>
      </c>
      <c r="F7959" s="2">
        <v>2142.0204800000001</v>
      </c>
      <c r="G7959" s="2">
        <v>3071.7919499999998</v>
      </c>
      <c r="I7959" s="2">
        <v>2181.06819</v>
      </c>
      <c r="K7959" s="2">
        <v>6710.60455</v>
      </c>
      <c r="L7959" s="2">
        <v>6560.1159200000002</v>
      </c>
    </row>
    <row r="7960" spans="1:12" x14ac:dyDescent="0.2">
      <c r="A7960" s="2" t="s">
        <v>328</v>
      </c>
      <c r="B7960" s="2" t="s">
        <v>78</v>
      </c>
      <c r="C7960" s="2">
        <v>0</v>
      </c>
      <c r="D7960" s="2">
        <v>0</v>
      </c>
      <c r="F7960" s="2">
        <v>122.8124</v>
      </c>
      <c r="G7960" s="2">
        <v>284.37569000000002</v>
      </c>
      <c r="I7960" s="2">
        <v>0</v>
      </c>
      <c r="K7960" s="2">
        <v>122.8124</v>
      </c>
      <c r="L7960" s="2">
        <v>1052.94508</v>
      </c>
    </row>
    <row r="7961" spans="1:12" x14ac:dyDescent="0.2">
      <c r="A7961" s="2" t="s">
        <v>328</v>
      </c>
      <c r="B7961" s="2" t="s">
        <v>50</v>
      </c>
      <c r="C7961" s="2">
        <v>0</v>
      </c>
      <c r="D7961" s="2">
        <v>0</v>
      </c>
      <c r="F7961" s="2">
        <v>451.68920000000003</v>
      </c>
      <c r="G7961" s="2">
        <v>323.16388999999998</v>
      </c>
      <c r="I7961" s="2">
        <v>274.86104999999998</v>
      </c>
      <c r="K7961" s="2">
        <v>1552.9237900000001</v>
      </c>
      <c r="L7961" s="2">
        <v>1229.2744600000001</v>
      </c>
    </row>
    <row r="7962" spans="1:12" x14ac:dyDescent="0.2">
      <c r="A7962" s="2" t="s">
        <v>328</v>
      </c>
      <c r="B7962" s="2" t="s">
        <v>79</v>
      </c>
      <c r="C7962" s="2">
        <v>0</v>
      </c>
      <c r="D7962" s="2">
        <v>0</v>
      </c>
      <c r="F7962" s="2">
        <v>0</v>
      </c>
      <c r="G7962" s="2">
        <v>0</v>
      </c>
      <c r="I7962" s="2">
        <v>0</v>
      </c>
      <c r="K7962" s="2">
        <v>0</v>
      </c>
      <c r="L7962" s="2">
        <v>0</v>
      </c>
    </row>
    <row r="7963" spans="1:12" x14ac:dyDescent="0.2">
      <c r="A7963" s="2" t="s">
        <v>328</v>
      </c>
      <c r="B7963" s="2" t="s">
        <v>13</v>
      </c>
      <c r="C7963" s="2">
        <v>0</v>
      </c>
      <c r="D7963" s="2">
        <v>35.26735</v>
      </c>
      <c r="F7963" s="2">
        <v>605.41597000000002</v>
      </c>
      <c r="G7963" s="2">
        <v>1152.52559</v>
      </c>
      <c r="I7963" s="2">
        <v>338.49194</v>
      </c>
      <c r="K7963" s="2">
        <v>1373.37393</v>
      </c>
      <c r="L7963" s="2">
        <v>2119.1966200000002</v>
      </c>
    </row>
    <row r="7964" spans="1:12" x14ac:dyDescent="0.2">
      <c r="A7964" s="2" t="s">
        <v>328</v>
      </c>
      <c r="B7964" s="2" t="s">
        <v>80</v>
      </c>
      <c r="C7964" s="2">
        <v>0</v>
      </c>
      <c r="D7964" s="2">
        <v>0</v>
      </c>
      <c r="F7964" s="2">
        <v>0</v>
      </c>
      <c r="G7964" s="2">
        <v>0</v>
      </c>
      <c r="I7964" s="2">
        <v>0</v>
      </c>
      <c r="K7964" s="2">
        <v>0</v>
      </c>
      <c r="L7964" s="2">
        <v>31.94575</v>
      </c>
    </row>
    <row r="7965" spans="1:12" x14ac:dyDescent="0.2">
      <c r="A7965" s="2" t="s">
        <v>328</v>
      </c>
      <c r="B7965" s="2" t="s">
        <v>81</v>
      </c>
      <c r="C7965" s="2">
        <v>0</v>
      </c>
      <c r="D7965" s="2">
        <v>0</v>
      </c>
      <c r="F7965" s="2">
        <v>0</v>
      </c>
      <c r="G7965" s="2">
        <v>0</v>
      </c>
      <c r="I7965" s="2">
        <v>0</v>
      </c>
      <c r="K7965" s="2">
        <v>0</v>
      </c>
      <c r="L7965" s="2">
        <v>0</v>
      </c>
    </row>
    <row r="7966" spans="1:12" x14ac:dyDescent="0.2">
      <c r="A7966" s="2" t="s">
        <v>328</v>
      </c>
      <c r="B7966" s="2" t="s">
        <v>65</v>
      </c>
      <c r="C7966" s="2">
        <v>0</v>
      </c>
      <c r="D7966" s="2">
        <v>0</v>
      </c>
      <c r="F7966" s="2">
        <v>28.86</v>
      </c>
      <c r="G7966" s="2">
        <v>122.8973</v>
      </c>
      <c r="I7966" s="2">
        <v>34.704000000000001</v>
      </c>
      <c r="K7966" s="2">
        <v>305.892</v>
      </c>
      <c r="L7966" s="2">
        <v>165.5213</v>
      </c>
    </row>
    <row r="7967" spans="1:12" x14ac:dyDescent="0.2">
      <c r="A7967" s="2" t="s">
        <v>328</v>
      </c>
      <c r="B7967" s="2" t="s">
        <v>27</v>
      </c>
      <c r="C7967" s="2">
        <v>0</v>
      </c>
      <c r="D7967" s="2">
        <v>0</v>
      </c>
      <c r="F7967" s="2">
        <v>124.69302</v>
      </c>
      <c r="G7967" s="2">
        <v>174.62277</v>
      </c>
      <c r="I7967" s="2">
        <v>26.287199999999999</v>
      </c>
      <c r="K7967" s="2">
        <v>471.64060000000001</v>
      </c>
      <c r="L7967" s="2">
        <v>410.93500999999998</v>
      </c>
    </row>
    <row r="7968" spans="1:12" x14ac:dyDescent="0.2">
      <c r="A7968" s="2" t="s">
        <v>328</v>
      </c>
      <c r="B7968" s="2" t="s">
        <v>51</v>
      </c>
      <c r="C7968" s="2">
        <v>0</v>
      </c>
      <c r="D7968" s="2">
        <v>0</v>
      </c>
      <c r="F7968" s="2">
        <v>368.75808999999998</v>
      </c>
      <c r="G7968" s="2">
        <v>94.797200000000004</v>
      </c>
      <c r="I7968" s="2">
        <v>129.3349</v>
      </c>
      <c r="K7968" s="2">
        <v>853.41474000000005</v>
      </c>
      <c r="L7968" s="2">
        <v>331.21269999999998</v>
      </c>
    </row>
    <row r="7969" spans="1:12" x14ac:dyDescent="0.2">
      <c r="A7969" s="2" t="s">
        <v>328</v>
      </c>
      <c r="B7969" s="2" t="s">
        <v>14</v>
      </c>
      <c r="C7969" s="2">
        <v>195.28252000000001</v>
      </c>
      <c r="D7969" s="2">
        <v>0</v>
      </c>
      <c r="F7969" s="2">
        <v>2513.35853</v>
      </c>
      <c r="G7969" s="2">
        <v>2396.4339</v>
      </c>
      <c r="I7969" s="2">
        <v>15703.988859999999</v>
      </c>
      <c r="K7969" s="2">
        <v>6367.0917600000002</v>
      </c>
      <c r="L7969" s="2">
        <v>18736.82401</v>
      </c>
    </row>
    <row r="7970" spans="1:12" x14ac:dyDescent="0.2">
      <c r="A7970" s="2" t="s">
        <v>328</v>
      </c>
      <c r="B7970" s="2" t="s">
        <v>28</v>
      </c>
      <c r="C7970" s="2">
        <v>0</v>
      </c>
      <c r="D7970" s="2">
        <v>0</v>
      </c>
      <c r="F7970" s="2">
        <v>1168.08692</v>
      </c>
      <c r="G7970" s="2">
        <v>1124.6201900000001</v>
      </c>
      <c r="I7970" s="2">
        <v>1502.02459</v>
      </c>
      <c r="K7970" s="2">
        <v>3483.4520499999999</v>
      </c>
      <c r="L7970" s="2">
        <v>4139.2939999999999</v>
      </c>
    </row>
    <row r="7971" spans="1:12" x14ac:dyDescent="0.2">
      <c r="A7971" s="2" t="s">
        <v>328</v>
      </c>
      <c r="B7971" s="2" t="s">
        <v>82</v>
      </c>
      <c r="C7971" s="2">
        <v>0</v>
      </c>
      <c r="D7971" s="2">
        <v>0</v>
      </c>
      <c r="F7971" s="2">
        <v>24.568380000000001</v>
      </c>
      <c r="G7971" s="2">
        <v>41.758049999999997</v>
      </c>
      <c r="I7971" s="2">
        <v>23.131830000000001</v>
      </c>
      <c r="K7971" s="2">
        <v>63.964700000000001</v>
      </c>
      <c r="L7971" s="2">
        <v>64.889880000000005</v>
      </c>
    </row>
    <row r="7972" spans="1:12" x14ac:dyDescent="0.2">
      <c r="A7972" s="2" t="s">
        <v>328</v>
      </c>
      <c r="B7972" s="2" t="s">
        <v>52</v>
      </c>
      <c r="C7972" s="2">
        <v>0</v>
      </c>
      <c r="D7972" s="2">
        <v>0</v>
      </c>
      <c r="F7972" s="2">
        <v>0</v>
      </c>
      <c r="G7972" s="2">
        <v>25.66</v>
      </c>
      <c r="I7972" s="2">
        <v>206.2414</v>
      </c>
      <c r="K7972" s="2">
        <v>0</v>
      </c>
      <c r="L7972" s="2">
        <v>231.9014</v>
      </c>
    </row>
    <row r="7973" spans="1:12" x14ac:dyDescent="0.2">
      <c r="A7973" s="2" t="s">
        <v>328</v>
      </c>
      <c r="B7973" s="2" t="s">
        <v>29</v>
      </c>
      <c r="C7973" s="2">
        <v>0</v>
      </c>
      <c r="D7973" s="2">
        <v>0</v>
      </c>
      <c r="F7973" s="2">
        <v>1269.5112200000001</v>
      </c>
      <c r="G7973" s="2">
        <v>688.22224000000006</v>
      </c>
      <c r="I7973" s="2">
        <v>317.85046</v>
      </c>
      <c r="K7973" s="2">
        <v>2377.0681300000001</v>
      </c>
      <c r="L7973" s="2">
        <v>1478.15488</v>
      </c>
    </row>
    <row r="7974" spans="1:12" x14ac:dyDescent="0.2">
      <c r="A7974" s="2" t="s">
        <v>328</v>
      </c>
      <c r="B7974" s="2" t="s">
        <v>53</v>
      </c>
      <c r="C7974" s="2">
        <v>0</v>
      </c>
      <c r="D7974" s="2">
        <v>0</v>
      </c>
      <c r="F7974" s="2">
        <v>24.176500000000001</v>
      </c>
      <c r="G7974" s="2">
        <v>0</v>
      </c>
      <c r="I7974" s="2">
        <v>57.241349999999997</v>
      </c>
      <c r="K7974" s="2">
        <v>168.82425000000001</v>
      </c>
      <c r="L7974" s="2">
        <v>57.241349999999997</v>
      </c>
    </row>
    <row r="7975" spans="1:12" x14ac:dyDescent="0.2">
      <c r="A7975" s="2" t="s">
        <v>328</v>
      </c>
      <c r="B7975" s="2" t="s">
        <v>30</v>
      </c>
      <c r="C7975" s="2">
        <v>39.983199999999997</v>
      </c>
      <c r="D7975" s="2">
        <v>34.055999999999997</v>
      </c>
      <c r="F7975" s="2">
        <v>402.60610000000003</v>
      </c>
      <c r="G7975" s="2">
        <v>721.70898</v>
      </c>
      <c r="I7975" s="2">
        <v>317.30667</v>
      </c>
      <c r="K7975" s="2">
        <v>900.75350000000003</v>
      </c>
      <c r="L7975" s="2">
        <v>1749.91668</v>
      </c>
    </row>
    <row r="7976" spans="1:12" x14ac:dyDescent="0.2">
      <c r="A7976" s="2" t="s">
        <v>328</v>
      </c>
      <c r="B7976" s="2" t="s">
        <v>54</v>
      </c>
      <c r="C7976" s="2">
        <v>0</v>
      </c>
      <c r="D7976" s="2">
        <v>0</v>
      </c>
      <c r="F7976" s="2">
        <v>158.53731999999999</v>
      </c>
      <c r="G7976" s="2">
        <v>247.20587</v>
      </c>
      <c r="I7976" s="2">
        <v>166.41548</v>
      </c>
      <c r="K7976" s="2">
        <v>682.88298999999995</v>
      </c>
      <c r="L7976" s="2">
        <v>611.41530999999998</v>
      </c>
    </row>
    <row r="7977" spans="1:12" x14ac:dyDescent="0.2">
      <c r="A7977" s="2" t="s">
        <v>328</v>
      </c>
      <c r="B7977" s="2" t="s">
        <v>84</v>
      </c>
      <c r="C7977" s="2">
        <v>0</v>
      </c>
      <c r="D7977" s="2">
        <v>0</v>
      </c>
      <c r="F7977" s="2">
        <v>0</v>
      </c>
      <c r="G7977" s="2">
        <v>0</v>
      </c>
      <c r="I7977" s="2">
        <v>15.6425</v>
      </c>
      <c r="K7977" s="2">
        <v>0</v>
      </c>
      <c r="L7977" s="2">
        <v>15.6425</v>
      </c>
    </row>
    <row r="7978" spans="1:12" x14ac:dyDescent="0.2">
      <c r="A7978" s="2" t="s">
        <v>328</v>
      </c>
      <c r="B7978" s="2" t="s">
        <v>31</v>
      </c>
      <c r="C7978" s="2">
        <v>0</v>
      </c>
      <c r="D7978" s="2">
        <v>0</v>
      </c>
      <c r="F7978" s="2">
        <v>41.25</v>
      </c>
      <c r="G7978" s="2">
        <v>0</v>
      </c>
      <c r="I7978" s="2">
        <v>33.4</v>
      </c>
      <c r="K7978" s="2">
        <v>82.5</v>
      </c>
      <c r="L7978" s="2">
        <v>68.05</v>
      </c>
    </row>
    <row r="7979" spans="1:12" x14ac:dyDescent="0.2">
      <c r="A7979" s="2" t="s">
        <v>328</v>
      </c>
      <c r="B7979" s="2" t="s">
        <v>85</v>
      </c>
      <c r="C7979" s="2">
        <v>0</v>
      </c>
      <c r="D7979" s="2">
        <v>0</v>
      </c>
      <c r="F7979" s="2">
        <v>0</v>
      </c>
      <c r="G7979" s="2">
        <v>32.982039999999998</v>
      </c>
      <c r="I7979" s="2">
        <v>53.558399999999999</v>
      </c>
      <c r="K7979" s="2">
        <v>49.354849999999999</v>
      </c>
      <c r="L7979" s="2">
        <v>227.39894000000001</v>
      </c>
    </row>
    <row r="7980" spans="1:12" x14ac:dyDescent="0.2">
      <c r="A7980" s="2" t="s">
        <v>328</v>
      </c>
      <c r="B7980" s="2" t="s">
        <v>86</v>
      </c>
      <c r="C7980" s="2">
        <v>0</v>
      </c>
      <c r="D7980" s="2">
        <v>0</v>
      </c>
      <c r="F7980" s="2">
        <v>0</v>
      </c>
      <c r="G7980" s="2">
        <v>0</v>
      </c>
      <c r="I7980" s="2">
        <v>0</v>
      </c>
      <c r="K7980" s="2">
        <v>184</v>
      </c>
      <c r="L7980" s="2">
        <v>0</v>
      </c>
    </row>
    <row r="7981" spans="1:12" x14ac:dyDescent="0.2">
      <c r="A7981" s="2" t="s">
        <v>328</v>
      </c>
      <c r="B7981" s="2" t="s">
        <v>32</v>
      </c>
      <c r="C7981" s="2">
        <v>0</v>
      </c>
      <c r="D7981" s="2">
        <v>31.961200000000002</v>
      </c>
      <c r="F7981" s="2">
        <v>247.0968</v>
      </c>
      <c r="G7981" s="2">
        <v>107.24970999999999</v>
      </c>
      <c r="I7981" s="2">
        <v>1259.98388</v>
      </c>
      <c r="K7981" s="2">
        <v>1063.43703</v>
      </c>
      <c r="L7981" s="2">
        <v>1410.6035099999999</v>
      </c>
    </row>
    <row r="7982" spans="1:12" x14ac:dyDescent="0.2">
      <c r="A7982" s="2" t="s">
        <v>328</v>
      </c>
      <c r="B7982" s="2" t="s">
        <v>56</v>
      </c>
      <c r="C7982" s="2">
        <v>0</v>
      </c>
      <c r="D7982" s="2">
        <v>0</v>
      </c>
      <c r="F7982" s="2">
        <v>44.744770000000003</v>
      </c>
      <c r="G7982" s="2">
        <v>42.201740000000001</v>
      </c>
      <c r="I7982" s="2">
        <v>4.4828999999999999</v>
      </c>
      <c r="K7982" s="2">
        <v>87.772090000000006</v>
      </c>
      <c r="L7982" s="2">
        <v>46.684640000000002</v>
      </c>
    </row>
    <row r="7983" spans="1:12" x14ac:dyDescent="0.2">
      <c r="A7983" s="2" t="s">
        <v>328</v>
      </c>
      <c r="B7983" s="2" t="s">
        <v>88</v>
      </c>
      <c r="C7983" s="2">
        <v>0</v>
      </c>
      <c r="D7983" s="2">
        <v>0</v>
      </c>
      <c r="F7983" s="2">
        <v>27.883849999999999</v>
      </c>
      <c r="G7983" s="2">
        <v>0</v>
      </c>
      <c r="I7983" s="2">
        <v>0</v>
      </c>
      <c r="K7983" s="2">
        <v>27.883849999999999</v>
      </c>
      <c r="L7983" s="2">
        <v>0</v>
      </c>
    </row>
    <row r="7984" spans="1:12" x14ac:dyDescent="0.2">
      <c r="A7984" s="2" t="s">
        <v>328</v>
      </c>
      <c r="B7984" s="2" t="s">
        <v>89</v>
      </c>
      <c r="C7984" s="2">
        <v>0</v>
      </c>
      <c r="D7984" s="2">
        <v>0</v>
      </c>
      <c r="F7984" s="2">
        <v>0</v>
      </c>
      <c r="G7984" s="2">
        <v>3.3</v>
      </c>
      <c r="I7984" s="2">
        <v>0</v>
      </c>
      <c r="K7984" s="2">
        <v>0</v>
      </c>
      <c r="L7984" s="2">
        <v>91.199039999999997</v>
      </c>
    </row>
    <row r="7985" spans="1:13" x14ac:dyDescent="0.2">
      <c r="A7985" s="2" t="s">
        <v>328</v>
      </c>
      <c r="B7985" s="2" t="s">
        <v>57</v>
      </c>
      <c r="C7985" s="2">
        <v>0</v>
      </c>
      <c r="D7985" s="2">
        <v>0</v>
      </c>
      <c r="F7985" s="2">
        <v>0</v>
      </c>
      <c r="G7985" s="2">
        <v>0</v>
      </c>
      <c r="I7985" s="2">
        <v>19.747</v>
      </c>
      <c r="K7985" s="2">
        <v>168.4674</v>
      </c>
      <c r="L7985" s="2">
        <v>36.106999999999999</v>
      </c>
    </row>
    <row r="7986" spans="1:13" x14ac:dyDescent="0.2">
      <c r="A7986" s="2" t="s">
        <v>328</v>
      </c>
      <c r="B7986" s="2" t="s">
        <v>58</v>
      </c>
      <c r="C7986" s="2">
        <v>0</v>
      </c>
      <c r="D7986" s="2">
        <v>0</v>
      </c>
      <c r="F7986" s="2">
        <v>156.48140000000001</v>
      </c>
      <c r="G7986" s="2">
        <v>101.20502999999999</v>
      </c>
      <c r="I7986" s="2">
        <v>81.876940000000005</v>
      </c>
      <c r="K7986" s="2">
        <v>584.31852000000003</v>
      </c>
      <c r="L7986" s="2">
        <v>308.43473</v>
      </c>
    </row>
    <row r="7987" spans="1:13" x14ac:dyDescent="0.2">
      <c r="A7987" s="2" t="s">
        <v>328</v>
      </c>
      <c r="B7987" s="2" t="s">
        <v>33</v>
      </c>
      <c r="C7987" s="2">
        <v>0</v>
      </c>
      <c r="D7987" s="2">
        <v>0</v>
      </c>
      <c r="F7987" s="2">
        <v>174.70802</v>
      </c>
      <c r="G7987" s="2">
        <v>252.65828999999999</v>
      </c>
      <c r="I7987" s="2">
        <v>100.71881</v>
      </c>
      <c r="K7987" s="2">
        <v>480.73613999999998</v>
      </c>
      <c r="L7987" s="2">
        <v>1408.2034900000001</v>
      </c>
    </row>
    <row r="7988" spans="1:13" x14ac:dyDescent="0.2">
      <c r="A7988" s="2" t="s">
        <v>328</v>
      </c>
      <c r="B7988" s="2" t="s">
        <v>59</v>
      </c>
      <c r="C7988" s="2">
        <v>0</v>
      </c>
      <c r="D7988" s="2">
        <v>0</v>
      </c>
      <c r="F7988" s="2">
        <v>0</v>
      </c>
      <c r="G7988" s="2">
        <v>0</v>
      </c>
      <c r="I7988" s="2">
        <v>0</v>
      </c>
      <c r="K7988" s="2">
        <v>0</v>
      </c>
      <c r="L7988" s="2">
        <v>0</v>
      </c>
    </row>
    <row r="7989" spans="1:13" x14ac:dyDescent="0.2">
      <c r="A7989" s="2" t="s">
        <v>328</v>
      </c>
      <c r="B7989" s="2" t="s">
        <v>34</v>
      </c>
      <c r="C7989" s="2">
        <v>0</v>
      </c>
      <c r="D7989" s="2">
        <v>0</v>
      </c>
      <c r="F7989" s="2">
        <v>0</v>
      </c>
      <c r="G7989" s="2">
        <v>0</v>
      </c>
      <c r="I7989" s="2">
        <v>0</v>
      </c>
      <c r="K7989" s="2">
        <v>0</v>
      </c>
      <c r="L7989" s="2">
        <v>0</v>
      </c>
    </row>
    <row r="7990" spans="1:13" x14ac:dyDescent="0.2">
      <c r="A7990" s="2" t="s">
        <v>328</v>
      </c>
      <c r="B7990" s="2" t="s">
        <v>91</v>
      </c>
      <c r="C7990" s="2">
        <v>0</v>
      </c>
      <c r="D7990" s="2">
        <v>0</v>
      </c>
      <c r="F7990" s="2">
        <v>41.409080000000003</v>
      </c>
      <c r="G7990" s="2">
        <v>0</v>
      </c>
      <c r="I7990" s="2">
        <v>55.042000000000002</v>
      </c>
      <c r="K7990" s="2">
        <v>247.96109999999999</v>
      </c>
      <c r="L7990" s="2">
        <v>112.35890000000001</v>
      </c>
    </row>
    <row r="7991" spans="1:13" x14ac:dyDescent="0.2">
      <c r="A7991" s="2" t="s">
        <v>328</v>
      </c>
      <c r="B7991" s="2" t="s">
        <v>60</v>
      </c>
      <c r="C7991" s="2">
        <v>0</v>
      </c>
      <c r="D7991" s="2">
        <v>0</v>
      </c>
      <c r="F7991" s="2">
        <v>0</v>
      </c>
      <c r="G7991" s="2">
        <v>40.379300000000001</v>
      </c>
      <c r="I7991" s="2">
        <v>8.25</v>
      </c>
      <c r="K7991" s="2">
        <v>0</v>
      </c>
      <c r="L7991" s="2">
        <v>126.98096</v>
      </c>
    </row>
    <row r="7992" spans="1:13" x14ac:dyDescent="0.2">
      <c r="A7992" s="2" t="s">
        <v>328</v>
      </c>
      <c r="B7992" s="2" t="s">
        <v>92</v>
      </c>
      <c r="C7992" s="2">
        <v>0</v>
      </c>
      <c r="D7992" s="2">
        <v>0</v>
      </c>
      <c r="F7992" s="2">
        <v>0</v>
      </c>
      <c r="G7992" s="2">
        <v>32.299480000000003</v>
      </c>
      <c r="I7992" s="2">
        <v>0.86989000000000005</v>
      </c>
      <c r="K7992" s="2">
        <v>0</v>
      </c>
      <c r="L7992" s="2">
        <v>33.169370000000001</v>
      </c>
    </row>
    <row r="7993" spans="1:13" x14ac:dyDescent="0.2">
      <c r="A7993" s="2" t="s">
        <v>328</v>
      </c>
      <c r="B7993" s="2" t="s">
        <v>36</v>
      </c>
      <c r="C7993" s="2">
        <v>0</v>
      </c>
      <c r="D7993" s="2">
        <v>0</v>
      </c>
      <c r="F7993" s="2">
        <v>0</v>
      </c>
      <c r="G7993" s="2">
        <v>0.42699999999999999</v>
      </c>
      <c r="I7993" s="2">
        <v>0</v>
      </c>
      <c r="K7993" s="2">
        <v>87.218019999999996</v>
      </c>
      <c r="L7993" s="2">
        <v>129.32254</v>
      </c>
    </row>
    <row r="7994" spans="1:13" x14ac:dyDescent="0.2">
      <c r="A7994" s="5" t="s">
        <v>328</v>
      </c>
      <c r="B7994" s="5" t="s">
        <v>15</v>
      </c>
      <c r="C7994" s="5">
        <v>2209.7019300000002</v>
      </c>
      <c r="D7994" s="5">
        <v>3666.15951</v>
      </c>
      <c r="E7994" s="5"/>
      <c r="F7994" s="5">
        <v>57094.86954</v>
      </c>
      <c r="G7994" s="5">
        <v>70801.559540000002</v>
      </c>
      <c r="H7994" s="5"/>
      <c r="I7994" s="5">
        <v>68510.558000000005</v>
      </c>
      <c r="J7994" s="5"/>
      <c r="K7994" s="5">
        <v>134655.70847000001</v>
      </c>
      <c r="L7994" s="5">
        <v>180560.22876</v>
      </c>
      <c r="M7994" s="5"/>
    </row>
    <row r="7995" spans="1:13" x14ac:dyDescent="0.2">
      <c r="A7995" s="2" t="s">
        <v>329</v>
      </c>
      <c r="B7995" s="2" t="s">
        <v>29</v>
      </c>
      <c r="C7995" s="2">
        <v>0</v>
      </c>
      <c r="D7995" s="2">
        <v>0</v>
      </c>
      <c r="F7995" s="2">
        <v>15.86422</v>
      </c>
      <c r="G7995" s="2">
        <v>0</v>
      </c>
      <c r="I7995" s="2">
        <v>0</v>
      </c>
      <c r="K7995" s="2">
        <v>15.86422</v>
      </c>
      <c r="L7995" s="2">
        <v>0</v>
      </c>
    </row>
    <row r="7996" spans="1:13" x14ac:dyDescent="0.2">
      <c r="A7996" s="5" t="s">
        <v>329</v>
      </c>
      <c r="B7996" s="5" t="s">
        <v>15</v>
      </c>
      <c r="C7996" s="5">
        <v>0</v>
      </c>
      <c r="D7996" s="5">
        <v>0</v>
      </c>
      <c r="E7996" s="5"/>
      <c r="F7996" s="5">
        <v>15.86422</v>
      </c>
      <c r="G7996" s="5">
        <v>0</v>
      </c>
      <c r="H7996" s="5"/>
      <c r="I7996" s="5">
        <v>0</v>
      </c>
      <c r="J7996" s="5"/>
      <c r="K7996" s="5">
        <v>15.86422</v>
      </c>
      <c r="L7996" s="5">
        <v>0</v>
      </c>
      <c r="M7996" s="5"/>
    </row>
    <row r="7997" spans="1:13" x14ac:dyDescent="0.2">
      <c r="A7997" s="2" t="s">
        <v>330</v>
      </c>
      <c r="B7997" s="2" t="s">
        <v>12</v>
      </c>
      <c r="C7997" s="2">
        <v>0</v>
      </c>
      <c r="D7997" s="2">
        <v>0</v>
      </c>
      <c r="F7997" s="2">
        <v>0</v>
      </c>
      <c r="G7997" s="2">
        <v>0</v>
      </c>
      <c r="I7997" s="2">
        <v>0</v>
      </c>
      <c r="K7997" s="2">
        <v>17.967870000000001</v>
      </c>
      <c r="L7997" s="2">
        <v>0</v>
      </c>
    </row>
    <row r="7998" spans="1:13" x14ac:dyDescent="0.2">
      <c r="A7998" s="5" t="s">
        <v>330</v>
      </c>
      <c r="B7998" s="5" t="s">
        <v>15</v>
      </c>
      <c r="C7998" s="5">
        <v>0</v>
      </c>
      <c r="D7998" s="5">
        <v>0</v>
      </c>
      <c r="E7998" s="5"/>
      <c r="F7998" s="5">
        <v>0</v>
      </c>
      <c r="G7998" s="5">
        <v>0</v>
      </c>
      <c r="H7998" s="5"/>
      <c r="I7998" s="5">
        <v>0</v>
      </c>
      <c r="J7998" s="5"/>
      <c r="K7998" s="5">
        <v>17.967870000000001</v>
      </c>
      <c r="L7998" s="5">
        <v>0</v>
      </c>
      <c r="M7998" s="5"/>
    </row>
    <row r="7999" spans="1:13" x14ac:dyDescent="0.2">
      <c r="A7999" s="2" t="s">
        <v>331</v>
      </c>
      <c r="B7999" s="2" t="s">
        <v>20</v>
      </c>
      <c r="C7999" s="2">
        <v>0</v>
      </c>
      <c r="D7999" s="2">
        <v>0</v>
      </c>
      <c r="F7999" s="2">
        <v>0</v>
      </c>
      <c r="G7999" s="2">
        <v>0</v>
      </c>
      <c r="I7999" s="2">
        <v>0</v>
      </c>
      <c r="K7999" s="2">
        <v>0</v>
      </c>
      <c r="L7999" s="2">
        <v>0</v>
      </c>
    </row>
    <row r="8000" spans="1:13" x14ac:dyDescent="0.2">
      <c r="A8000" s="2" t="s">
        <v>331</v>
      </c>
      <c r="B8000" s="2" t="s">
        <v>8</v>
      </c>
      <c r="C8000" s="2">
        <v>0</v>
      </c>
      <c r="D8000" s="2">
        <v>0</v>
      </c>
      <c r="F8000" s="2">
        <v>0</v>
      </c>
      <c r="G8000" s="2">
        <v>84.891649999999998</v>
      </c>
      <c r="I8000" s="2">
        <v>58.44838</v>
      </c>
      <c r="K8000" s="2">
        <v>494.32465999999999</v>
      </c>
      <c r="L8000" s="2">
        <v>143.34003000000001</v>
      </c>
    </row>
    <row r="8001" spans="1:12" x14ac:dyDescent="0.2">
      <c r="A8001" s="2" t="s">
        <v>331</v>
      </c>
      <c r="B8001" s="2" t="s">
        <v>9</v>
      </c>
      <c r="C8001" s="2">
        <v>0</v>
      </c>
      <c r="D8001" s="2">
        <v>0</v>
      </c>
      <c r="F8001" s="2">
        <v>0</v>
      </c>
      <c r="G8001" s="2">
        <v>9.4160699999999995</v>
      </c>
      <c r="I8001" s="2">
        <v>0</v>
      </c>
      <c r="K8001" s="2">
        <v>48.577370000000002</v>
      </c>
      <c r="L8001" s="2">
        <v>9.4160699999999995</v>
      </c>
    </row>
    <row r="8002" spans="1:12" x14ac:dyDescent="0.2">
      <c r="A8002" s="2" t="s">
        <v>331</v>
      </c>
      <c r="B8002" s="2" t="s">
        <v>40</v>
      </c>
      <c r="C8002" s="2">
        <v>0</v>
      </c>
      <c r="D8002" s="2">
        <v>0</v>
      </c>
      <c r="F8002" s="2">
        <v>0</v>
      </c>
      <c r="G8002" s="2">
        <v>0</v>
      </c>
      <c r="I8002" s="2">
        <v>0</v>
      </c>
      <c r="K8002" s="2">
        <v>0</v>
      </c>
      <c r="L8002" s="2">
        <v>0</v>
      </c>
    </row>
    <row r="8003" spans="1:12" x14ac:dyDescent="0.2">
      <c r="A8003" s="2" t="s">
        <v>331</v>
      </c>
      <c r="B8003" s="2" t="s">
        <v>41</v>
      </c>
      <c r="C8003" s="2">
        <v>0</v>
      </c>
      <c r="D8003" s="2">
        <v>0</v>
      </c>
      <c r="F8003" s="2">
        <v>0</v>
      </c>
      <c r="G8003" s="2">
        <v>20.757560000000002</v>
      </c>
      <c r="I8003" s="2">
        <v>60.604799999999997</v>
      </c>
      <c r="K8003" s="2">
        <v>17.045280000000002</v>
      </c>
      <c r="L8003" s="2">
        <v>89.630840000000006</v>
      </c>
    </row>
    <row r="8004" spans="1:12" x14ac:dyDescent="0.2">
      <c r="A8004" s="2" t="s">
        <v>331</v>
      </c>
      <c r="B8004" s="2" t="s">
        <v>10</v>
      </c>
      <c r="C8004" s="2">
        <v>0</v>
      </c>
      <c r="D8004" s="2">
        <v>0</v>
      </c>
      <c r="F8004" s="2">
        <v>0</v>
      </c>
      <c r="G8004" s="2">
        <v>0</v>
      </c>
      <c r="I8004" s="2">
        <v>143.10119</v>
      </c>
      <c r="K8004" s="2">
        <v>261.24745999999999</v>
      </c>
      <c r="L8004" s="2">
        <v>143.10119</v>
      </c>
    </row>
    <row r="8005" spans="1:12" x14ac:dyDescent="0.2">
      <c r="A8005" s="2" t="s">
        <v>331</v>
      </c>
      <c r="B8005" s="2" t="s">
        <v>24</v>
      </c>
      <c r="C8005" s="2">
        <v>0</v>
      </c>
      <c r="D8005" s="2">
        <v>0</v>
      </c>
      <c r="F8005" s="2">
        <v>0</v>
      </c>
      <c r="G8005" s="2">
        <v>0</v>
      </c>
      <c r="I8005" s="2">
        <v>0</v>
      </c>
      <c r="K8005" s="2">
        <v>0</v>
      </c>
      <c r="L8005" s="2">
        <v>0</v>
      </c>
    </row>
    <row r="8006" spans="1:12" x14ac:dyDescent="0.2">
      <c r="A8006" s="2" t="s">
        <v>331</v>
      </c>
      <c r="B8006" s="2" t="s">
        <v>43</v>
      </c>
      <c r="C8006" s="2">
        <v>0</v>
      </c>
      <c r="D8006" s="2">
        <v>0</v>
      </c>
      <c r="F8006" s="2">
        <v>0</v>
      </c>
      <c r="G8006" s="2">
        <v>12.272349999999999</v>
      </c>
      <c r="I8006" s="2">
        <v>0</v>
      </c>
      <c r="K8006" s="2">
        <v>116.53559</v>
      </c>
      <c r="L8006" s="2">
        <v>35.37059</v>
      </c>
    </row>
    <row r="8007" spans="1:12" x14ac:dyDescent="0.2">
      <c r="A8007" s="2" t="s">
        <v>331</v>
      </c>
      <c r="B8007" s="2" t="s">
        <v>25</v>
      </c>
      <c r="C8007" s="2">
        <v>0</v>
      </c>
      <c r="D8007" s="2">
        <v>0</v>
      </c>
      <c r="F8007" s="2">
        <v>0</v>
      </c>
      <c r="G8007" s="2">
        <v>0</v>
      </c>
      <c r="I8007" s="2">
        <v>0</v>
      </c>
      <c r="K8007" s="2">
        <v>0</v>
      </c>
      <c r="L8007" s="2">
        <v>0</v>
      </c>
    </row>
    <row r="8008" spans="1:12" x14ac:dyDescent="0.2">
      <c r="A8008" s="2" t="s">
        <v>331</v>
      </c>
      <c r="B8008" s="2" t="s">
        <v>47</v>
      </c>
      <c r="C8008" s="2">
        <v>0</v>
      </c>
      <c r="D8008" s="2">
        <v>0</v>
      </c>
      <c r="F8008" s="2">
        <v>0</v>
      </c>
      <c r="G8008" s="2">
        <v>0</v>
      </c>
      <c r="I8008" s="2">
        <v>0</v>
      </c>
      <c r="K8008" s="2">
        <v>117.51076</v>
      </c>
      <c r="L8008" s="2">
        <v>0</v>
      </c>
    </row>
    <row r="8009" spans="1:12" x14ac:dyDescent="0.2">
      <c r="A8009" s="2" t="s">
        <v>331</v>
      </c>
      <c r="B8009" s="2" t="s">
        <v>11</v>
      </c>
      <c r="C8009" s="2">
        <v>23.586469999999998</v>
      </c>
      <c r="D8009" s="2">
        <v>0</v>
      </c>
      <c r="F8009" s="2">
        <v>23.586469999999998</v>
      </c>
      <c r="G8009" s="2">
        <v>467.07641000000001</v>
      </c>
      <c r="I8009" s="2">
        <v>241.93877000000001</v>
      </c>
      <c r="K8009" s="2">
        <v>59.586469999999998</v>
      </c>
      <c r="L8009" s="2">
        <v>709.01517999999999</v>
      </c>
    </row>
    <row r="8010" spans="1:12" x14ac:dyDescent="0.2">
      <c r="A8010" s="2" t="s">
        <v>331</v>
      </c>
      <c r="B8010" s="2" t="s">
        <v>17</v>
      </c>
      <c r="C8010" s="2">
        <v>0</v>
      </c>
      <c r="D8010" s="2">
        <v>0</v>
      </c>
      <c r="F8010" s="2">
        <v>0</v>
      </c>
      <c r="G8010" s="2">
        <v>0</v>
      </c>
      <c r="I8010" s="2">
        <v>0</v>
      </c>
      <c r="K8010" s="2">
        <v>0</v>
      </c>
      <c r="L8010" s="2">
        <v>0</v>
      </c>
    </row>
    <row r="8011" spans="1:12" x14ac:dyDescent="0.2">
      <c r="A8011" s="2" t="s">
        <v>331</v>
      </c>
      <c r="B8011" s="2" t="s">
        <v>49</v>
      </c>
      <c r="C8011" s="2">
        <v>0</v>
      </c>
      <c r="D8011" s="2">
        <v>0</v>
      </c>
      <c r="F8011" s="2">
        <v>0</v>
      </c>
      <c r="G8011" s="2">
        <v>0</v>
      </c>
      <c r="I8011" s="2">
        <v>0</v>
      </c>
      <c r="K8011" s="2">
        <v>0</v>
      </c>
      <c r="L8011" s="2">
        <v>0</v>
      </c>
    </row>
    <row r="8012" spans="1:12" x14ac:dyDescent="0.2">
      <c r="A8012" s="2" t="s">
        <v>331</v>
      </c>
      <c r="B8012" s="2" t="s">
        <v>12</v>
      </c>
      <c r="C8012" s="2">
        <v>0</v>
      </c>
      <c r="D8012" s="2">
        <v>18.234200000000001</v>
      </c>
      <c r="F8012" s="2">
        <v>1458.3573899999999</v>
      </c>
      <c r="G8012" s="2">
        <v>168.92416</v>
      </c>
      <c r="I8012" s="2">
        <v>1656.6685199999999</v>
      </c>
      <c r="K8012" s="2">
        <v>2607.5653200000002</v>
      </c>
      <c r="L8012" s="2">
        <v>1886.2650699999999</v>
      </c>
    </row>
    <row r="8013" spans="1:12" x14ac:dyDescent="0.2">
      <c r="A8013" s="2" t="s">
        <v>331</v>
      </c>
      <c r="B8013" s="2" t="s">
        <v>26</v>
      </c>
      <c r="C8013" s="2">
        <v>0</v>
      </c>
      <c r="D8013" s="2">
        <v>0</v>
      </c>
      <c r="F8013" s="2">
        <v>42.16</v>
      </c>
      <c r="G8013" s="2">
        <v>167.24415999999999</v>
      </c>
      <c r="I8013" s="2">
        <v>188.57300000000001</v>
      </c>
      <c r="K8013" s="2">
        <v>48.66</v>
      </c>
      <c r="L8013" s="2">
        <v>421.09715999999997</v>
      </c>
    </row>
    <row r="8014" spans="1:12" x14ac:dyDescent="0.2">
      <c r="A8014" s="2" t="s">
        <v>331</v>
      </c>
      <c r="B8014" s="2" t="s">
        <v>78</v>
      </c>
      <c r="C8014" s="2">
        <v>0</v>
      </c>
      <c r="D8014" s="2">
        <v>0</v>
      </c>
      <c r="F8014" s="2">
        <v>0</v>
      </c>
      <c r="G8014" s="2">
        <v>0</v>
      </c>
      <c r="I8014" s="2">
        <v>0</v>
      </c>
      <c r="K8014" s="2">
        <v>0</v>
      </c>
      <c r="L8014" s="2">
        <v>0</v>
      </c>
    </row>
    <row r="8015" spans="1:12" x14ac:dyDescent="0.2">
      <c r="A8015" s="2" t="s">
        <v>331</v>
      </c>
      <c r="B8015" s="2" t="s">
        <v>50</v>
      </c>
      <c r="C8015" s="2">
        <v>0</v>
      </c>
      <c r="D8015" s="2">
        <v>0</v>
      </c>
      <c r="F8015" s="2">
        <v>0</v>
      </c>
      <c r="G8015" s="2">
        <v>0</v>
      </c>
      <c r="I8015" s="2">
        <v>0</v>
      </c>
      <c r="K8015" s="2">
        <v>0</v>
      </c>
      <c r="L8015" s="2">
        <v>0</v>
      </c>
    </row>
    <row r="8016" spans="1:12" x14ac:dyDescent="0.2">
      <c r="A8016" s="2" t="s">
        <v>331</v>
      </c>
      <c r="B8016" s="2" t="s">
        <v>13</v>
      </c>
      <c r="C8016" s="2">
        <v>0</v>
      </c>
      <c r="D8016" s="2">
        <v>0</v>
      </c>
      <c r="F8016" s="2">
        <v>0</v>
      </c>
      <c r="G8016" s="2">
        <v>0</v>
      </c>
      <c r="I8016" s="2">
        <v>0</v>
      </c>
      <c r="K8016" s="2">
        <v>77.482370000000003</v>
      </c>
      <c r="L8016" s="2">
        <v>0</v>
      </c>
    </row>
    <row r="8017" spans="1:13" x14ac:dyDescent="0.2">
      <c r="A8017" s="2" t="s">
        <v>331</v>
      </c>
      <c r="B8017" s="2" t="s">
        <v>65</v>
      </c>
      <c r="C8017" s="2">
        <v>0</v>
      </c>
      <c r="D8017" s="2">
        <v>0</v>
      </c>
      <c r="F8017" s="2">
        <v>0</v>
      </c>
      <c r="G8017" s="2">
        <v>0</v>
      </c>
      <c r="I8017" s="2">
        <v>0</v>
      </c>
      <c r="K8017" s="2">
        <v>48.1</v>
      </c>
      <c r="L8017" s="2">
        <v>0</v>
      </c>
    </row>
    <row r="8018" spans="1:13" x14ac:dyDescent="0.2">
      <c r="A8018" s="2" t="s">
        <v>331</v>
      </c>
      <c r="B8018" s="2" t="s">
        <v>51</v>
      </c>
      <c r="C8018" s="2">
        <v>0</v>
      </c>
      <c r="D8018" s="2">
        <v>0</v>
      </c>
      <c r="F8018" s="2">
        <v>0</v>
      </c>
      <c r="G8018" s="2">
        <v>0</v>
      </c>
      <c r="I8018" s="2">
        <v>0</v>
      </c>
      <c r="K8018" s="2">
        <v>0</v>
      </c>
      <c r="L8018" s="2">
        <v>0</v>
      </c>
    </row>
    <row r="8019" spans="1:13" x14ac:dyDescent="0.2">
      <c r="A8019" s="2" t="s">
        <v>331</v>
      </c>
      <c r="B8019" s="2" t="s">
        <v>14</v>
      </c>
      <c r="C8019" s="2">
        <v>0</v>
      </c>
      <c r="D8019" s="2">
        <v>0</v>
      </c>
      <c r="F8019" s="2">
        <v>0</v>
      </c>
      <c r="G8019" s="2">
        <v>0</v>
      </c>
      <c r="I8019" s="2">
        <v>0</v>
      </c>
      <c r="K8019" s="2">
        <v>24.934180000000001</v>
      </c>
      <c r="L8019" s="2">
        <v>0</v>
      </c>
    </row>
    <row r="8020" spans="1:13" x14ac:dyDescent="0.2">
      <c r="A8020" s="2" t="s">
        <v>331</v>
      </c>
      <c r="B8020" s="2" t="s">
        <v>28</v>
      </c>
      <c r="C8020" s="2">
        <v>0</v>
      </c>
      <c r="D8020" s="2">
        <v>0</v>
      </c>
      <c r="F8020" s="2">
        <v>0</v>
      </c>
      <c r="G8020" s="2">
        <v>0</v>
      </c>
      <c r="I8020" s="2">
        <v>31.48</v>
      </c>
      <c r="K8020" s="2">
        <v>206.70169999999999</v>
      </c>
      <c r="L8020" s="2">
        <v>31.48</v>
      </c>
    </row>
    <row r="8021" spans="1:13" x14ac:dyDescent="0.2">
      <c r="A8021" s="2" t="s">
        <v>331</v>
      </c>
      <c r="B8021" s="2" t="s">
        <v>52</v>
      </c>
      <c r="C8021" s="2">
        <v>0</v>
      </c>
      <c r="D8021" s="2">
        <v>0</v>
      </c>
      <c r="F8021" s="2">
        <v>0</v>
      </c>
      <c r="G8021" s="2">
        <v>0</v>
      </c>
      <c r="I8021" s="2">
        <v>0</v>
      </c>
      <c r="K8021" s="2">
        <v>0</v>
      </c>
      <c r="L8021" s="2">
        <v>0</v>
      </c>
    </row>
    <row r="8022" spans="1:13" x14ac:dyDescent="0.2">
      <c r="A8022" s="2" t="s">
        <v>331</v>
      </c>
      <c r="B8022" s="2" t="s">
        <v>29</v>
      </c>
      <c r="C8022" s="2">
        <v>0</v>
      </c>
      <c r="D8022" s="2">
        <v>0</v>
      </c>
      <c r="F8022" s="2">
        <v>193.13449</v>
      </c>
      <c r="G8022" s="2">
        <v>0</v>
      </c>
      <c r="I8022" s="2">
        <v>0</v>
      </c>
      <c r="K8022" s="2">
        <v>408.01463000000001</v>
      </c>
      <c r="L8022" s="2">
        <v>0</v>
      </c>
    </row>
    <row r="8023" spans="1:13" x14ac:dyDescent="0.2">
      <c r="A8023" s="2" t="s">
        <v>331</v>
      </c>
      <c r="B8023" s="2" t="s">
        <v>54</v>
      </c>
      <c r="C8023" s="2">
        <v>0</v>
      </c>
      <c r="D8023" s="2">
        <v>0</v>
      </c>
      <c r="F8023" s="2">
        <v>0</v>
      </c>
      <c r="G8023" s="2">
        <v>0</v>
      </c>
      <c r="I8023" s="2">
        <v>0</v>
      </c>
      <c r="K8023" s="2">
        <v>8.6334300000000006</v>
      </c>
      <c r="L8023" s="2">
        <v>0</v>
      </c>
    </row>
    <row r="8024" spans="1:13" x14ac:dyDescent="0.2">
      <c r="A8024" s="2" t="s">
        <v>331</v>
      </c>
      <c r="B8024" s="2" t="s">
        <v>31</v>
      </c>
      <c r="C8024" s="2">
        <v>0</v>
      </c>
      <c r="D8024" s="2">
        <v>0</v>
      </c>
      <c r="F8024" s="2">
        <v>10.199999999999999</v>
      </c>
      <c r="G8024" s="2">
        <v>26.262499999999999</v>
      </c>
      <c r="I8024" s="2">
        <v>0</v>
      </c>
      <c r="K8024" s="2">
        <v>15.95</v>
      </c>
      <c r="L8024" s="2">
        <v>26.262499999999999</v>
      </c>
    </row>
    <row r="8025" spans="1:13" x14ac:dyDescent="0.2">
      <c r="A8025" s="2" t="s">
        <v>331</v>
      </c>
      <c r="B8025" s="2" t="s">
        <v>32</v>
      </c>
      <c r="C8025" s="2">
        <v>0</v>
      </c>
      <c r="D8025" s="2">
        <v>0</v>
      </c>
      <c r="F8025" s="2">
        <v>0</v>
      </c>
      <c r="G8025" s="2">
        <v>0</v>
      </c>
      <c r="I8025" s="2">
        <v>0</v>
      </c>
      <c r="K8025" s="2">
        <v>3.2338100000000001</v>
      </c>
      <c r="L8025" s="2">
        <v>0</v>
      </c>
    </row>
    <row r="8026" spans="1:13" x14ac:dyDescent="0.2">
      <c r="A8026" s="2" t="s">
        <v>331</v>
      </c>
      <c r="B8026" s="2" t="s">
        <v>56</v>
      </c>
      <c r="C8026" s="2">
        <v>0</v>
      </c>
      <c r="D8026" s="2">
        <v>0</v>
      </c>
      <c r="F8026" s="2">
        <v>0</v>
      </c>
      <c r="G8026" s="2">
        <v>0</v>
      </c>
      <c r="I8026" s="2">
        <v>0</v>
      </c>
      <c r="K8026" s="2">
        <v>15.026</v>
      </c>
      <c r="L8026" s="2">
        <v>16.644020000000001</v>
      </c>
    </row>
    <row r="8027" spans="1:13" x14ac:dyDescent="0.2">
      <c r="A8027" s="2" t="s">
        <v>331</v>
      </c>
      <c r="B8027" s="2" t="s">
        <v>33</v>
      </c>
      <c r="C8027" s="2">
        <v>0</v>
      </c>
      <c r="D8027" s="2">
        <v>0</v>
      </c>
      <c r="F8027" s="2">
        <v>53.488630000000001</v>
      </c>
      <c r="G8027" s="2">
        <v>36.931710000000002</v>
      </c>
      <c r="I8027" s="2">
        <v>0</v>
      </c>
      <c r="K8027" s="2">
        <v>53.488630000000001</v>
      </c>
      <c r="L8027" s="2">
        <v>36.931710000000002</v>
      </c>
    </row>
    <row r="8028" spans="1:13" x14ac:dyDescent="0.2">
      <c r="A8028" s="2" t="s">
        <v>331</v>
      </c>
      <c r="B8028" s="2" t="s">
        <v>91</v>
      </c>
      <c r="C8028" s="2">
        <v>0</v>
      </c>
      <c r="D8028" s="2">
        <v>0</v>
      </c>
      <c r="F8028" s="2">
        <v>0</v>
      </c>
      <c r="G8028" s="2">
        <v>81.115799999999993</v>
      </c>
      <c r="I8028" s="2">
        <v>0</v>
      </c>
      <c r="K8028" s="2">
        <v>0</v>
      </c>
      <c r="L8028" s="2">
        <v>127.16916000000001</v>
      </c>
    </row>
    <row r="8029" spans="1:13" x14ac:dyDescent="0.2">
      <c r="A8029" s="5" t="s">
        <v>331</v>
      </c>
      <c r="B8029" s="5" t="s">
        <v>15</v>
      </c>
      <c r="C8029" s="5">
        <v>23.586469999999998</v>
      </c>
      <c r="D8029" s="5">
        <v>18.234200000000001</v>
      </c>
      <c r="E8029" s="5"/>
      <c r="F8029" s="5">
        <v>1780.92698</v>
      </c>
      <c r="G8029" s="5">
        <v>1074.89237</v>
      </c>
      <c r="H8029" s="5"/>
      <c r="I8029" s="5">
        <v>2380.81466</v>
      </c>
      <c r="J8029" s="5"/>
      <c r="K8029" s="5">
        <v>4632.6176599999999</v>
      </c>
      <c r="L8029" s="5">
        <v>3675.72352</v>
      </c>
      <c r="M8029" s="5"/>
    </row>
    <row r="8030" spans="1:13" x14ac:dyDescent="0.2">
      <c r="A8030" s="2" t="s">
        <v>332</v>
      </c>
      <c r="B8030" s="2" t="s">
        <v>19</v>
      </c>
      <c r="C8030" s="2">
        <v>0</v>
      </c>
      <c r="D8030" s="2">
        <v>0</v>
      </c>
      <c r="F8030" s="2">
        <v>0</v>
      </c>
      <c r="G8030" s="2">
        <v>0</v>
      </c>
      <c r="I8030" s="2">
        <v>0</v>
      </c>
      <c r="K8030" s="2">
        <v>2.246</v>
      </c>
      <c r="L8030" s="2">
        <v>0</v>
      </c>
    </row>
    <row r="8031" spans="1:13" x14ac:dyDescent="0.2">
      <c r="A8031" s="2" t="s">
        <v>332</v>
      </c>
      <c r="B8031" s="2" t="s">
        <v>8</v>
      </c>
      <c r="C8031" s="2">
        <v>0</v>
      </c>
      <c r="D8031" s="2">
        <v>0</v>
      </c>
      <c r="F8031" s="2">
        <v>2.30288</v>
      </c>
      <c r="G8031" s="2">
        <v>4.5898500000000002</v>
      </c>
      <c r="I8031" s="2">
        <v>1.14903</v>
      </c>
      <c r="K8031" s="2">
        <v>2.30288</v>
      </c>
      <c r="L8031" s="2">
        <v>5.73888</v>
      </c>
    </row>
    <row r="8032" spans="1:13" x14ac:dyDescent="0.2">
      <c r="A8032" s="2" t="s">
        <v>332</v>
      </c>
      <c r="B8032" s="2" t="s">
        <v>24</v>
      </c>
      <c r="C8032" s="2">
        <v>0</v>
      </c>
      <c r="D8032" s="2">
        <v>0</v>
      </c>
      <c r="F8032" s="2">
        <v>0</v>
      </c>
      <c r="G8032" s="2">
        <v>0</v>
      </c>
      <c r="I8032" s="2">
        <v>0</v>
      </c>
      <c r="K8032" s="2">
        <v>0</v>
      </c>
      <c r="L8032" s="2">
        <v>0</v>
      </c>
    </row>
    <row r="8033" spans="1:13" x14ac:dyDescent="0.2">
      <c r="A8033" s="2" t="s">
        <v>332</v>
      </c>
      <c r="B8033" s="2" t="s">
        <v>74</v>
      </c>
      <c r="C8033" s="2">
        <v>0</v>
      </c>
      <c r="D8033" s="2">
        <v>0</v>
      </c>
      <c r="F8033" s="2">
        <v>17.904</v>
      </c>
      <c r="G8033" s="2">
        <v>0</v>
      </c>
      <c r="I8033" s="2">
        <v>0</v>
      </c>
      <c r="K8033" s="2">
        <v>45.308</v>
      </c>
      <c r="L8033" s="2">
        <v>15.023999999999999</v>
      </c>
    </row>
    <row r="8034" spans="1:13" x14ac:dyDescent="0.2">
      <c r="A8034" s="2" t="s">
        <v>332</v>
      </c>
      <c r="B8034" s="2" t="s">
        <v>12</v>
      </c>
      <c r="C8034" s="2">
        <v>0</v>
      </c>
      <c r="D8034" s="2">
        <v>0</v>
      </c>
      <c r="F8034" s="2">
        <v>0</v>
      </c>
      <c r="G8034" s="2">
        <v>19.456499999999998</v>
      </c>
      <c r="I8034" s="2">
        <v>0</v>
      </c>
      <c r="K8034" s="2">
        <v>58.941510000000001</v>
      </c>
      <c r="L8034" s="2">
        <v>19.456499999999998</v>
      </c>
    </row>
    <row r="8035" spans="1:13" x14ac:dyDescent="0.2">
      <c r="A8035" s="2" t="s">
        <v>332</v>
      </c>
      <c r="B8035" s="2" t="s">
        <v>13</v>
      </c>
      <c r="C8035" s="2">
        <v>0</v>
      </c>
      <c r="D8035" s="2">
        <v>0</v>
      </c>
      <c r="F8035" s="2">
        <v>0</v>
      </c>
      <c r="G8035" s="2">
        <v>0</v>
      </c>
      <c r="I8035" s="2">
        <v>0</v>
      </c>
      <c r="K8035" s="2">
        <v>0</v>
      </c>
      <c r="L8035" s="2">
        <v>0</v>
      </c>
    </row>
    <row r="8036" spans="1:13" x14ac:dyDescent="0.2">
      <c r="A8036" s="5" t="s">
        <v>332</v>
      </c>
      <c r="B8036" s="5" t="s">
        <v>15</v>
      </c>
      <c r="C8036" s="5">
        <v>0</v>
      </c>
      <c r="D8036" s="5">
        <v>0</v>
      </c>
      <c r="E8036" s="5"/>
      <c r="F8036" s="5">
        <v>20.206880000000002</v>
      </c>
      <c r="G8036" s="5">
        <v>24.04635</v>
      </c>
      <c r="H8036" s="5"/>
      <c r="I8036" s="5">
        <v>1.14903</v>
      </c>
      <c r="J8036" s="5"/>
      <c r="K8036" s="5">
        <v>108.79839</v>
      </c>
      <c r="L8036" s="5">
        <v>40.219380000000001</v>
      </c>
      <c r="M8036" s="5"/>
    </row>
    <row r="8037" spans="1:13" x14ac:dyDescent="0.2">
      <c r="A8037" s="2" t="s">
        <v>333</v>
      </c>
      <c r="B8037" s="2" t="s">
        <v>19</v>
      </c>
      <c r="C8037" s="2">
        <v>0</v>
      </c>
      <c r="D8037" s="2">
        <v>46.230310000000003</v>
      </c>
      <c r="F8037" s="2">
        <v>526.63370999999995</v>
      </c>
      <c r="G8037" s="2">
        <v>1477.4633799999999</v>
      </c>
      <c r="I8037" s="2">
        <v>451.35500000000002</v>
      </c>
      <c r="K8037" s="2">
        <v>2101.2707500000001</v>
      </c>
      <c r="L8037" s="2">
        <v>2493.6044999999999</v>
      </c>
    </row>
    <row r="8038" spans="1:13" x14ac:dyDescent="0.2">
      <c r="A8038" s="2" t="s">
        <v>333</v>
      </c>
      <c r="B8038" s="2" t="s">
        <v>38</v>
      </c>
      <c r="C8038" s="2">
        <v>0</v>
      </c>
      <c r="D8038" s="2">
        <v>0</v>
      </c>
      <c r="F8038" s="2">
        <v>15.414</v>
      </c>
      <c r="G8038" s="2">
        <v>0</v>
      </c>
      <c r="I8038" s="2">
        <v>0</v>
      </c>
      <c r="K8038" s="2">
        <v>43.884500000000003</v>
      </c>
      <c r="L8038" s="2">
        <v>0</v>
      </c>
    </row>
    <row r="8039" spans="1:13" x14ac:dyDescent="0.2">
      <c r="A8039" s="2" t="s">
        <v>333</v>
      </c>
      <c r="B8039" s="2" t="s">
        <v>20</v>
      </c>
      <c r="C8039" s="2">
        <v>0</v>
      </c>
      <c r="D8039" s="2">
        <v>0</v>
      </c>
      <c r="F8039" s="2">
        <v>0</v>
      </c>
      <c r="G8039" s="2">
        <v>404.62873999999999</v>
      </c>
      <c r="I8039" s="2">
        <v>69.41413</v>
      </c>
      <c r="K8039" s="2">
        <v>132.24551</v>
      </c>
      <c r="L8039" s="2">
        <v>516.51187000000004</v>
      </c>
    </row>
    <row r="8040" spans="1:13" x14ac:dyDescent="0.2">
      <c r="A8040" s="2" t="s">
        <v>333</v>
      </c>
      <c r="B8040" s="2" t="s">
        <v>21</v>
      </c>
      <c r="C8040" s="2">
        <v>0</v>
      </c>
      <c r="D8040" s="2">
        <v>0</v>
      </c>
      <c r="F8040" s="2">
        <v>0</v>
      </c>
      <c r="G8040" s="2">
        <v>0</v>
      </c>
      <c r="I8040" s="2">
        <v>223.18199999999999</v>
      </c>
      <c r="K8040" s="2">
        <v>0</v>
      </c>
      <c r="L8040" s="2">
        <v>223.18199999999999</v>
      </c>
    </row>
    <row r="8041" spans="1:13" x14ac:dyDescent="0.2">
      <c r="A8041" s="2" t="s">
        <v>333</v>
      </c>
      <c r="B8041" s="2" t="s">
        <v>8</v>
      </c>
      <c r="C8041" s="2">
        <v>0</v>
      </c>
      <c r="D8041" s="2">
        <v>0</v>
      </c>
      <c r="F8041" s="2">
        <v>443.85739999999998</v>
      </c>
      <c r="G8041" s="2">
        <v>536.87837999999999</v>
      </c>
      <c r="I8041" s="2">
        <v>595.98591999999996</v>
      </c>
      <c r="K8041" s="2">
        <v>1808.95334</v>
      </c>
      <c r="L8041" s="2">
        <v>1603.32438</v>
      </c>
    </row>
    <row r="8042" spans="1:13" x14ac:dyDescent="0.2">
      <c r="A8042" s="2" t="s">
        <v>333</v>
      </c>
      <c r="B8042" s="2" t="s">
        <v>9</v>
      </c>
      <c r="C8042" s="2">
        <v>0</v>
      </c>
      <c r="D8042" s="2">
        <v>0</v>
      </c>
      <c r="F8042" s="2">
        <v>13.97297</v>
      </c>
      <c r="G8042" s="2">
        <v>15.959250000000001</v>
      </c>
      <c r="I8042" s="2">
        <v>3.5000000000000003E-2</v>
      </c>
      <c r="K8042" s="2">
        <v>13.97297</v>
      </c>
      <c r="L8042" s="2">
        <v>15.994249999999999</v>
      </c>
    </row>
    <row r="8043" spans="1:13" x14ac:dyDescent="0.2">
      <c r="A8043" s="2" t="s">
        <v>333</v>
      </c>
      <c r="B8043" s="2" t="s">
        <v>40</v>
      </c>
      <c r="C8043" s="2">
        <v>0</v>
      </c>
      <c r="D8043" s="2">
        <v>0</v>
      </c>
      <c r="F8043" s="2">
        <v>291.55437999999998</v>
      </c>
      <c r="G8043" s="2">
        <v>271.16000000000003</v>
      </c>
      <c r="I8043" s="2">
        <v>232.61600000000001</v>
      </c>
      <c r="K8043" s="2">
        <v>2112.5143800000001</v>
      </c>
      <c r="L8043" s="2">
        <v>626.65599999999995</v>
      </c>
    </row>
    <row r="8044" spans="1:13" x14ac:dyDescent="0.2">
      <c r="A8044" s="2" t="s">
        <v>333</v>
      </c>
      <c r="B8044" s="2" t="s">
        <v>22</v>
      </c>
      <c r="C8044" s="2">
        <v>0</v>
      </c>
      <c r="D8044" s="2">
        <v>20.824999999999999</v>
      </c>
      <c r="F8044" s="2">
        <v>32.885269999999998</v>
      </c>
      <c r="G8044" s="2">
        <v>117.37275</v>
      </c>
      <c r="I8044" s="2">
        <v>0</v>
      </c>
      <c r="K8044" s="2">
        <v>353.41527000000002</v>
      </c>
      <c r="L8044" s="2">
        <v>352.76895000000002</v>
      </c>
    </row>
    <row r="8045" spans="1:13" x14ac:dyDescent="0.2">
      <c r="A8045" s="2" t="s">
        <v>333</v>
      </c>
      <c r="B8045" s="2" t="s">
        <v>69</v>
      </c>
      <c r="C8045" s="2">
        <v>0</v>
      </c>
      <c r="D8045" s="2">
        <v>0</v>
      </c>
      <c r="F8045" s="2">
        <v>0</v>
      </c>
      <c r="G8045" s="2">
        <v>43.8</v>
      </c>
      <c r="I8045" s="2">
        <v>43.875</v>
      </c>
      <c r="K8045" s="2">
        <v>0</v>
      </c>
      <c r="L8045" s="2">
        <v>131.55000000000001</v>
      </c>
    </row>
    <row r="8046" spans="1:13" x14ac:dyDescent="0.2">
      <c r="A8046" s="2" t="s">
        <v>333</v>
      </c>
      <c r="B8046" s="2" t="s">
        <v>23</v>
      </c>
      <c r="C8046" s="2">
        <v>0</v>
      </c>
      <c r="D8046" s="2">
        <v>0</v>
      </c>
      <c r="F8046" s="2">
        <v>0</v>
      </c>
      <c r="G8046" s="2">
        <v>58.724400000000003</v>
      </c>
      <c r="I8046" s="2">
        <v>47.2866</v>
      </c>
      <c r="K8046" s="2">
        <v>0</v>
      </c>
      <c r="L8046" s="2">
        <v>106.011</v>
      </c>
    </row>
    <row r="8047" spans="1:13" x14ac:dyDescent="0.2">
      <c r="A8047" s="2" t="s">
        <v>333</v>
      </c>
      <c r="B8047" s="2" t="s">
        <v>73</v>
      </c>
      <c r="C8047" s="2">
        <v>0</v>
      </c>
      <c r="D8047" s="2">
        <v>0</v>
      </c>
      <c r="F8047" s="2">
        <v>4.05</v>
      </c>
      <c r="G8047" s="2">
        <v>0</v>
      </c>
      <c r="I8047" s="2">
        <v>0</v>
      </c>
      <c r="K8047" s="2">
        <v>4.05</v>
      </c>
      <c r="L8047" s="2">
        <v>0</v>
      </c>
    </row>
    <row r="8048" spans="1:13" x14ac:dyDescent="0.2">
      <c r="A8048" s="2" t="s">
        <v>333</v>
      </c>
      <c r="B8048" s="2" t="s">
        <v>62</v>
      </c>
      <c r="C8048" s="2">
        <v>0</v>
      </c>
      <c r="D8048" s="2">
        <v>0</v>
      </c>
      <c r="F8048" s="2">
        <v>0</v>
      </c>
      <c r="G8048" s="2">
        <v>212.88</v>
      </c>
      <c r="I8048" s="2">
        <v>177.6</v>
      </c>
      <c r="K8048" s="2">
        <v>0</v>
      </c>
      <c r="L8048" s="2">
        <v>512.88</v>
      </c>
    </row>
    <row r="8049" spans="1:12" x14ac:dyDescent="0.2">
      <c r="A8049" s="2" t="s">
        <v>333</v>
      </c>
      <c r="B8049" s="2" t="s">
        <v>10</v>
      </c>
      <c r="C8049" s="2">
        <v>0</v>
      </c>
      <c r="D8049" s="2">
        <v>5.9173200000000001</v>
      </c>
      <c r="F8049" s="2">
        <v>687.80433000000005</v>
      </c>
      <c r="G8049" s="2">
        <v>507.49385999999998</v>
      </c>
      <c r="I8049" s="2">
        <v>459.14368999999999</v>
      </c>
      <c r="K8049" s="2">
        <v>1478.3637900000001</v>
      </c>
      <c r="L8049" s="2">
        <v>1377.7002500000001</v>
      </c>
    </row>
    <row r="8050" spans="1:12" x14ac:dyDescent="0.2">
      <c r="A8050" s="2" t="s">
        <v>333</v>
      </c>
      <c r="B8050" s="2" t="s">
        <v>42</v>
      </c>
      <c r="C8050" s="2">
        <v>0</v>
      </c>
      <c r="D8050" s="2">
        <v>0</v>
      </c>
      <c r="F8050" s="2">
        <v>0</v>
      </c>
      <c r="G8050" s="2">
        <v>0</v>
      </c>
      <c r="I8050" s="2">
        <v>11.05</v>
      </c>
      <c r="K8050" s="2">
        <v>26.50825</v>
      </c>
      <c r="L8050" s="2">
        <v>11.05</v>
      </c>
    </row>
    <row r="8051" spans="1:12" x14ac:dyDescent="0.2">
      <c r="A8051" s="2" t="s">
        <v>333</v>
      </c>
      <c r="B8051" s="2" t="s">
        <v>43</v>
      </c>
      <c r="C8051" s="2">
        <v>84.26</v>
      </c>
      <c r="D8051" s="2">
        <v>0</v>
      </c>
      <c r="F8051" s="2">
        <v>170.60042000000001</v>
      </c>
      <c r="G8051" s="2">
        <v>186.76123999999999</v>
      </c>
      <c r="I8051" s="2">
        <v>210.91811999999999</v>
      </c>
      <c r="K8051" s="2">
        <v>700.37399000000005</v>
      </c>
      <c r="L8051" s="2">
        <v>529.61370999999997</v>
      </c>
    </row>
    <row r="8052" spans="1:12" x14ac:dyDescent="0.2">
      <c r="A8052" s="2" t="s">
        <v>333</v>
      </c>
      <c r="B8052" s="2" t="s">
        <v>44</v>
      </c>
      <c r="C8052" s="2">
        <v>0</v>
      </c>
      <c r="D8052" s="2">
        <v>0</v>
      </c>
      <c r="F8052" s="2">
        <v>0</v>
      </c>
      <c r="G8052" s="2">
        <v>0</v>
      </c>
      <c r="I8052" s="2">
        <v>194.37180000000001</v>
      </c>
      <c r="K8052" s="2">
        <v>267.62549999999999</v>
      </c>
      <c r="L8052" s="2">
        <v>194.37180000000001</v>
      </c>
    </row>
    <row r="8053" spans="1:12" x14ac:dyDescent="0.2">
      <c r="A8053" s="2" t="s">
        <v>333</v>
      </c>
      <c r="B8053" s="2" t="s">
        <v>25</v>
      </c>
      <c r="C8053" s="2">
        <v>0</v>
      </c>
      <c r="D8053" s="2">
        <v>0</v>
      </c>
      <c r="F8053" s="2">
        <v>33.040509999999998</v>
      </c>
      <c r="G8053" s="2">
        <v>20.542870000000001</v>
      </c>
      <c r="I8053" s="2">
        <v>0</v>
      </c>
      <c r="K8053" s="2">
        <v>119.31856000000001</v>
      </c>
      <c r="L8053" s="2">
        <v>50.781860000000002</v>
      </c>
    </row>
    <row r="8054" spans="1:12" x14ac:dyDescent="0.2">
      <c r="A8054" s="2" t="s">
        <v>333</v>
      </c>
      <c r="B8054" s="2" t="s">
        <v>45</v>
      </c>
      <c r="C8054" s="2">
        <v>0</v>
      </c>
      <c r="D8054" s="2">
        <v>0</v>
      </c>
      <c r="F8054" s="2">
        <v>0</v>
      </c>
      <c r="G8054" s="2">
        <v>0</v>
      </c>
      <c r="I8054" s="2">
        <v>0</v>
      </c>
      <c r="K8054" s="2">
        <v>0</v>
      </c>
      <c r="L8054" s="2">
        <v>0</v>
      </c>
    </row>
    <row r="8055" spans="1:12" x14ac:dyDescent="0.2">
      <c r="A8055" s="2" t="s">
        <v>333</v>
      </c>
      <c r="B8055" s="2" t="s">
        <v>47</v>
      </c>
      <c r="C8055" s="2">
        <v>0</v>
      </c>
      <c r="D8055" s="2">
        <v>0</v>
      </c>
      <c r="F8055" s="2">
        <v>58.270870000000002</v>
      </c>
      <c r="G8055" s="2">
        <v>91.33887</v>
      </c>
      <c r="I8055" s="2">
        <v>110.76504</v>
      </c>
      <c r="K8055" s="2">
        <v>191.73815999999999</v>
      </c>
      <c r="L8055" s="2">
        <v>273.11761000000001</v>
      </c>
    </row>
    <row r="8056" spans="1:12" x14ac:dyDescent="0.2">
      <c r="A8056" s="2" t="s">
        <v>333</v>
      </c>
      <c r="B8056" s="2" t="s">
        <v>11</v>
      </c>
      <c r="C8056" s="2">
        <v>0</v>
      </c>
      <c r="D8056" s="2">
        <v>0</v>
      </c>
      <c r="F8056" s="2">
        <v>156.51229000000001</v>
      </c>
      <c r="G8056" s="2">
        <v>183.0138</v>
      </c>
      <c r="I8056" s="2">
        <v>159.95298</v>
      </c>
      <c r="K8056" s="2">
        <v>185.05083999999999</v>
      </c>
      <c r="L8056" s="2">
        <v>1336.37535</v>
      </c>
    </row>
    <row r="8057" spans="1:12" x14ac:dyDescent="0.2">
      <c r="A8057" s="2" t="s">
        <v>333</v>
      </c>
      <c r="B8057" s="2" t="s">
        <v>76</v>
      </c>
      <c r="C8057" s="2">
        <v>0</v>
      </c>
      <c r="D8057" s="2">
        <v>0</v>
      </c>
      <c r="F8057" s="2">
        <v>0</v>
      </c>
      <c r="G8057" s="2">
        <v>0</v>
      </c>
      <c r="I8057" s="2">
        <v>0</v>
      </c>
      <c r="K8057" s="2">
        <v>0</v>
      </c>
      <c r="L8057" s="2">
        <v>0</v>
      </c>
    </row>
    <row r="8058" spans="1:12" x14ac:dyDescent="0.2">
      <c r="A8058" s="2" t="s">
        <v>333</v>
      </c>
      <c r="B8058" s="2" t="s">
        <v>17</v>
      </c>
      <c r="C8058" s="2">
        <v>0</v>
      </c>
      <c r="D8058" s="2">
        <v>0</v>
      </c>
      <c r="F8058" s="2">
        <v>0</v>
      </c>
      <c r="G8058" s="2">
        <v>128.69999999999999</v>
      </c>
      <c r="I8058" s="2">
        <v>162.80000000000001</v>
      </c>
      <c r="K8058" s="2">
        <v>117.28</v>
      </c>
      <c r="L8058" s="2">
        <v>373.9</v>
      </c>
    </row>
    <row r="8059" spans="1:12" x14ac:dyDescent="0.2">
      <c r="A8059" s="2" t="s">
        <v>333</v>
      </c>
      <c r="B8059" s="2" t="s">
        <v>49</v>
      </c>
      <c r="C8059" s="2">
        <v>0</v>
      </c>
      <c r="D8059" s="2">
        <v>0</v>
      </c>
      <c r="F8059" s="2">
        <v>4.1749099999999997</v>
      </c>
      <c r="G8059" s="2">
        <v>0</v>
      </c>
      <c r="I8059" s="2">
        <v>11.916880000000001</v>
      </c>
      <c r="K8059" s="2">
        <v>4.1749099999999997</v>
      </c>
      <c r="L8059" s="2">
        <v>16.072199999999999</v>
      </c>
    </row>
    <row r="8060" spans="1:12" x14ac:dyDescent="0.2">
      <c r="A8060" s="2" t="s">
        <v>333</v>
      </c>
      <c r="B8060" s="2" t="s">
        <v>12</v>
      </c>
      <c r="C8060" s="2">
        <v>145.03505000000001</v>
      </c>
      <c r="D8060" s="2">
        <v>341.23674</v>
      </c>
      <c r="F8060" s="2">
        <v>5283.0325199999997</v>
      </c>
      <c r="G8060" s="2">
        <v>4825.1664199999996</v>
      </c>
      <c r="I8060" s="2">
        <v>4029.4405400000001</v>
      </c>
      <c r="K8060" s="2">
        <v>12146.58481</v>
      </c>
      <c r="L8060" s="2">
        <v>12839.8624</v>
      </c>
    </row>
    <row r="8061" spans="1:12" x14ac:dyDescent="0.2">
      <c r="A8061" s="2" t="s">
        <v>333</v>
      </c>
      <c r="B8061" s="2" t="s">
        <v>26</v>
      </c>
      <c r="C8061" s="2">
        <v>0</v>
      </c>
      <c r="D8061" s="2">
        <v>79.6875</v>
      </c>
      <c r="F8061" s="2">
        <v>1766.78538</v>
      </c>
      <c r="G8061" s="2">
        <v>2702.31122</v>
      </c>
      <c r="I8061" s="2">
        <v>2290.1169399999999</v>
      </c>
      <c r="K8061" s="2">
        <v>3880.6333100000002</v>
      </c>
      <c r="L8061" s="2">
        <v>7963.4634599999999</v>
      </c>
    </row>
    <row r="8062" spans="1:12" x14ac:dyDescent="0.2">
      <c r="A8062" s="2" t="s">
        <v>333</v>
      </c>
      <c r="B8062" s="2" t="s">
        <v>50</v>
      </c>
      <c r="C8062" s="2">
        <v>0</v>
      </c>
      <c r="D8062" s="2">
        <v>0</v>
      </c>
      <c r="F8062" s="2">
        <v>0</v>
      </c>
      <c r="G8062" s="2">
        <v>0</v>
      </c>
      <c r="I8062" s="2">
        <v>0</v>
      </c>
      <c r="K8062" s="2">
        <v>0</v>
      </c>
      <c r="L8062" s="2">
        <v>0</v>
      </c>
    </row>
    <row r="8063" spans="1:12" x14ac:dyDescent="0.2">
      <c r="A8063" s="2" t="s">
        <v>333</v>
      </c>
      <c r="B8063" s="2" t="s">
        <v>13</v>
      </c>
      <c r="C8063" s="2">
        <v>3.4058099999999998</v>
      </c>
      <c r="D8063" s="2">
        <v>0</v>
      </c>
      <c r="F8063" s="2">
        <v>1024.1051199999999</v>
      </c>
      <c r="G8063" s="2">
        <v>464.95328999999998</v>
      </c>
      <c r="I8063" s="2">
        <v>1150.8851099999999</v>
      </c>
      <c r="K8063" s="2">
        <v>3401.6027300000001</v>
      </c>
      <c r="L8063" s="2">
        <v>2557.7001700000001</v>
      </c>
    </row>
    <row r="8064" spans="1:12" x14ac:dyDescent="0.2">
      <c r="A8064" s="2" t="s">
        <v>333</v>
      </c>
      <c r="B8064" s="2" t="s">
        <v>65</v>
      </c>
      <c r="C8064" s="2">
        <v>0</v>
      </c>
      <c r="D8064" s="2">
        <v>0</v>
      </c>
      <c r="F8064" s="2">
        <v>0</v>
      </c>
      <c r="G8064" s="2">
        <v>5.2</v>
      </c>
      <c r="I8064" s="2">
        <v>0</v>
      </c>
      <c r="K8064" s="2">
        <v>0</v>
      </c>
      <c r="L8064" s="2">
        <v>21.085000000000001</v>
      </c>
    </row>
    <row r="8065" spans="1:12" x14ac:dyDescent="0.2">
      <c r="A8065" s="2" t="s">
        <v>333</v>
      </c>
      <c r="B8065" s="2" t="s">
        <v>27</v>
      </c>
      <c r="C8065" s="2">
        <v>0</v>
      </c>
      <c r="D8065" s="2">
        <v>0</v>
      </c>
      <c r="F8065" s="2">
        <v>0</v>
      </c>
      <c r="G8065" s="2">
        <v>0</v>
      </c>
      <c r="I8065" s="2">
        <v>0</v>
      </c>
      <c r="K8065" s="2">
        <v>0</v>
      </c>
      <c r="L8065" s="2">
        <v>0</v>
      </c>
    </row>
    <row r="8066" spans="1:12" x14ac:dyDescent="0.2">
      <c r="A8066" s="2" t="s">
        <v>333</v>
      </c>
      <c r="B8066" s="2" t="s">
        <v>51</v>
      </c>
      <c r="C8066" s="2">
        <v>0</v>
      </c>
      <c r="D8066" s="2">
        <v>1.4238599999999999</v>
      </c>
      <c r="F8066" s="2">
        <v>487.56716999999998</v>
      </c>
      <c r="G8066" s="2">
        <v>604.66968999999995</v>
      </c>
      <c r="I8066" s="2">
        <v>153.03124</v>
      </c>
      <c r="K8066" s="2">
        <v>1781.0401899999999</v>
      </c>
      <c r="L8066" s="2">
        <v>919.97176999999999</v>
      </c>
    </row>
    <row r="8067" spans="1:12" x14ac:dyDescent="0.2">
      <c r="A8067" s="2" t="s">
        <v>333</v>
      </c>
      <c r="B8067" s="2" t="s">
        <v>14</v>
      </c>
      <c r="C8067" s="2">
        <v>0</v>
      </c>
      <c r="D8067" s="2">
        <v>0</v>
      </c>
      <c r="F8067" s="2">
        <v>248.15083999999999</v>
      </c>
      <c r="G8067" s="2">
        <v>401.63249999999999</v>
      </c>
      <c r="I8067" s="2">
        <v>196.07517999999999</v>
      </c>
      <c r="K8067" s="2">
        <v>909.72083999999995</v>
      </c>
      <c r="L8067" s="2">
        <v>898.89601000000005</v>
      </c>
    </row>
    <row r="8068" spans="1:12" x14ac:dyDescent="0.2">
      <c r="A8068" s="2" t="s">
        <v>333</v>
      </c>
      <c r="B8068" s="2" t="s">
        <v>28</v>
      </c>
      <c r="C8068" s="2">
        <v>0</v>
      </c>
      <c r="D8068" s="2">
        <v>0</v>
      </c>
      <c r="F8068" s="2">
        <v>164.71297999999999</v>
      </c>
      <c r="G8068" s="2">
        <v>490.51314000000002</v>
      </c>
      <c r="I8068" s="2">
        <v>393.08688999999998</v>
      </c>
      <c r="K8068" s="2">
        <v>528.39804000000004</v>
      </c>
      <c r="L8068" s="2">
        <v>1256.82431</v>
      </c>
    </row>
    <row r="8069" spans="1:12" x14ac:dyDescent="0.2">
      <c r="A8069" s="2" t="s">
        <v>333</v>
      </c>
      <c r="B8069" s="2" t="s">
        <v>52</v>
      </c>
      <c r="C8069" s="2">
        <v>0</v>
      </c>
      <c r="D8069" s="2">
        <v>0</v>
      </c>
      <c r="F8069" s="2">
        <v>0</v>
      </c>
      <c r="G8069" s="2">
        <v>0</v>
      </c>
      <c r="I8069" s="2">
        <v>107.55072</v>
      </c>
      <c r="K8069" s="2">
        <v>0</v>
      </c>
      <c r="L8069" s="2">
        <v>107.55072</v>
      </c>
    </row>
    <row r="8070" spans="1:12" x14ac:dyDescent="0.2">
      <c r="A8070" s="2" t="s">
        <v>333</v>
      </c>
      <c r="B8070" s="2" t="s">
        <v>29</v>
      </c>
      <c r="C8070" s="2">
        <v>0</v>
      </c>
      <c r="D8070" s="2">
        <v>0</v>
      </c>
      <c r="F8070" s="2">
        <v>4.7578800000000001</v>
      </c>
      <c r="G8070" s="2">
        <v>197.12724</v>
      </c>
      <c r="I8070" s="2">
        <v>78.685339999999997</v>
      </c>
      <c r="K8070" s="2">
        <v>150.76976999999999</v>
      </c>
      <c r="L8070" s="2">
        <v>390.45826</v>
      </c>
    </row>
    <row r="8071" spans="1:12" x14ac:dyDescent="0.2">
      <c r="A8071" s="2" t="s">
        <v>333</v>
      </c>
      <c r="B8071" s="2" t="s">
        <v>30</v>
      </c>
      <c r="C8071" s="2">
        <v>0</v>
      </c>
      <c r="D8071" s="2">
        <v>0</v>
      </c>
      <c r="F8071" s="2">
        <v>279.13760000000002</v>
      </c>
      <c r="G8071" s="2">
        <v>435.17878999999999</v>
      </c>
      <c r="I8071" s="2">
        <v>202.27169000000001</v>
      </c>
      <c r="K8071" s="2">
        <v>522.50480000000005</v>
      </c>
      <c r="L8071" s="2">
        <v>960.95570999999995</v>
      </c>
    </row>
    <row r="8072" spans="1:12" x14ac:dyDescent="0.2">
      <c r="A8072" s="2" t="s">
        <v>333</v>
      </c>
      <c r="B8072" s="2" t="s">
        <v>54</v>
      </c>
      <c r="C8072" s="2">
        <v>0</v>
      </c>
      <c r="D8072" s="2">
        <v>0</v>
      </c>
      <c r="F8072" s="2">
        <v>42.451000000000001</v>
      </c>
      <c r="G8072" s="2">
        <v>0</v>
      </c>
      <c r="I8072" s="2">
        <v>0</v>
      </c>
      <c r="K8072" s="2">
        <v>42.451000000000001</v>
      </c>
      <c r="L8072" s="2">
        <v>0</v>
      </c>
    </row>
    <row r="8073" spans="1:12" x14ac:dyDescent="0.2">
      <c r="A8073" s="2" t="s">
        <v>333</v>
      </c>
      <c r="B8073" s="2" t="s">
        <v>84</v>
      </c>
      <c r="C8073" s="2">
        <v>0</v>
      </c>
      <c r="D8073" s="2">
        <v>0</v>
      </c>
      <c r="F8073" s="2">
        <v>0</v>
      </c>
      <c r="G8073" s="2">
        <v>3.855</v>
      </c>
      <c r="I8073" s="2">
        <v>61.108800000000002</v>
      </c>
      <c r="K8073" s="2">
        <v>0</v>
      </c>
      <c r="L8073" s="2">
        <v>64.963800000000006</v>
      </c>
    </row>
    <row r="8074" spans="1:12" x14ac:dyDescent="0.2">
      <c r="A8074" s="2" t="s">
        <v>333</v>
      </c>
      <c r="B8074" s="2" t="s">
        <v>85</v>
      </c>
      <c r="C8074" s="2">
        <v>0</v>
      </c>
      <c r="D8074" s="2">
        <v>0</v>
      </c>
      <c r="F8074" s="2">
        <v>0</v>
      </c>
      <c r="G8074" s="2">
        <v>0</v>
      </c>
      <c r="I8074" s="2">
        <v>0</v>
      </c>
      <c r="K8074" s="2">
        <v>38.774999999999999</v>
      </c>
      <c r="L8074" s="2">
        <v>0</v>
      </c>
    </row>
    <row r="8075" spans="1:12" x14ac:dyDescent="0.2">
      <c r="A8075" s="2" t="s">
        <v>333</v>
      </c>
      <c r="B8075" s="2" t="s">
        <v>32</v>
      </c>
      <c r="C8075" s="2">
        <v>0</v>
      </c>
      <c r="D8075" s="2">
        <v>0</v>
      </c>
      <c r="F8075" s="2">
        <v>32.249000000000002</v>
      </c>
      <c r="G8075" s="2">
        <v>89.689300000000003</v>
      </c>
      <c r="I8075" s="2">
        <v>3.5247999999999999</v>
      </c>
      <c r="K8075" s="2">
        <v>65.291200000000003</v>
      </c>
      <c r="L8075" s="2">
        <v>94.841200000000001</v>
      </c>
    </row>
    <row r="8076" spans="1:12" x14ac:dyDescent="0.2">
      <c r="A8076" s="2" t="s">
        <v>333</v>
      </c>
      <c r="B8076" s="2" t="s">
        <v>56</v>
      </c>
      <c r="C8076" s="2">
        <v>0</v>
      </c>
      <c r="D8076" s="2">
        <v>0</v>
      </c>
      <c r="F8076" s="2">
        <v>42.02478</v>
      </c>
      <c r="G8076" s="2">
        <v>46.5794</v>
      </c>
      <c r="I8076" s="2">
        <v>383.94693999999998</v>
      </c>
      <c r="K8076" s="2">
        <v>96.228139999999996</v>
      </c>
      <c r="L8076" s="2">
        <v>705.73482000000001</v>
      </c>
    </row>
    <row r="8077" spans="1:12" x14ac:dyDescent="0.2">
      <c r="A8077" s="2" t="s">
        <v>333</v>
      </c>
      <c r="B8077" s="2" t="s">
        <v>88</v>
      </c>
      <c r="C8077" s="2">
        <v>0</v>
      </c>
      <c r="D8077" s="2">
        <v>0</v>
      </c>
      <c r="F8077" s="2">
        <v>0</v>
      </c>
      <c r="G8077" s="2">
        <v>0</v>
      </c>
      <c r="I8077" s="2">
        <v>0</v>
      </c>
      <c r="K8077" s="2">
        <v>2.5118</v>
      </c>
      <c r="L8077" s="2">
        <v>0</v>
      </c>
    </row>
    <row r="8078" spans="1:12" x14ac:dyDescent="0.2">
      <c r="A8078" s="2" t="s">
        <v>333</v>
      </c>
      <c r="B8078" s="2" t="s">
        <v>89</v>
      </c>
      <c r="C8078" s="2">
        <v>0</v>
      </c>
      <c r="D8078" s="2">
        <v>0</v>
      </c>
      <c r="F8078" s="2">
        <v>0</v>
      </c>
      <c r="G8078" s="2">
        <v>0</v>
      </c>
      <c r="I8078" s="2">
        <v>0</v>
      </c>
      <c r="K8078" s="2">
        <v>11.5983</v>
      </c>
      <c r="L8078" s="2">
        <v>0</v>
      </c>
    </row>
    <row r="8079" spans="1:12" x14ac:dyDescent="0.2">
      <c r="A8079" s="2" t="s">
        <v>333</v>
      </c>
      <c r="B8079" s="2" t="s">
        <v>57</v>
      </c>
      <c r="C8079" s="2">
        <v>0</v>
      </c>
      <c r="D8079" s="2">
        <v>0</v>
      </c>
      <c r="F8079" s="2">
        <v>0</v>
      </c>
      <c r="G8079" s="2">
        <v>0</v>
      </c>
      <c r="I8079" s="2">
        <v>0</v>
      </c>
      <c r="K8079" s="2">
        <v>0</v>
      </c>
      <c r="L8079" s="2">
        <v>0</v>
      </c>
    </row>
    <row r="8080" spans="1:12" x14ac:dyDescent="0.2">
      <c r="A8080" s="2" t="s">
        <v>333</v>
      </c>
      <c r="B8080" s="2" t="s">
        <v>33</v>
      </c>
      <c r="C8080" s="2">
        <v>0</v>
      </c>
      <c r="D8080" s="2">
        <v>0</v>
      </c>
      <c r="F8080" s="2">
        <v>12.301450000000001</v>
      </c>
      <c r="G8080" s="2">
        <v>42.890129999999999</v>
      </c>
      <c r="I8080" s="2">
        <v>14.474209999999999</v>
      </c>
      <c r="K8080" s="2">
        <v>71.490110000000001</v>
      </c>
      <c r="L8080" s="2">
        <v>137.23168999999999</v>
      </c>
    </row>
    <row r="8081" spans="1:13" x14ac:dyDescent="0.2">
      <c r="A8081" s="2" t="s">
        <v>333</v>
      </c>
      <c r="B8081" s="2" t="s">
        <v>59</v>
      </c>
      <c r="C8081" s="2">
        <v>0</v>
      </c>
      <c r="D8081" s="2">
        <v>0</v>
      </c>
      <c r="F8081" s="2">
        <v>0</v>
      </c>
      <c r="G8081" s="2">
        <v>0</v>
      </c>
      <c r="I8081" s="2">
        <v>0</v>
      </c>
      <c r="K8081" s="2">
        <v>11.037599999999999</v>
      </c>
      <c r="L8081" s="2">
        <v>0</v>
      </c>
    </row>
    <row r="8082" spans="1:13" x14ac:dyDescent="0.2">
      <c r="A8082" s="2" t="s">
        <v>333</v>
      </c>
      <c r="B8082" s="2" t="s">
        <v>34</v>
      </c>
      <c r="C8082" s="2">
        <v>0</v>
      </c>
      <c r="D8082" s="2">
        <v>0</v>
      </c>
      <c r="F8082" s="2">
        <v>0</v>
      </c>
      <c r="G8082" s="2">
        <v>1.794</v>
      </c>
      <c r="I8082" s="2">
        <v>0</v>
      </c>
      <c r="K8082" s="2">
        <v>0</v>
      </c>
      <c r="L8082" s="2">
        <v>4.9255000000000004</v>
      </c>
    </row>
    <row r="8083" spans="1:13" x14ac:dyDescent="0.2">
      <c r="A8083" s="2" t="s">
        <v>333</v>
      </c>
      <c r="B8083" s="2" t="s">
        <v>91</v>
      </c>
      <c r="C8083" s="2">
        <v>0</v>
      </c>
      <c r="D8083" s="2">
        <v>0</v>
      </c>
      <c r="F8083" s="2">
        <v>1719.79656</v>
      </c>
      <c r="G8083" s="2">
        <v>259.35000000000002</v>
      </c>
      <c r="I8083" s="2">
        <v>157.93359000000001</v>
      </c>
      <c r="K8083" s="2">
        <v>1719.79656</v>
      </c>
      <c r="L8083" s="2">
        <v>906.98791000000006</v>
      </c>
    </row>
    <row r="8084" spans="1:13" x14ac:dyDescent="0.2">
      <c r="A8084" s="2" t="s">
        <v>333</v>
      </c>
      <c r="B8084" s="2" t="s">
        <v>35</v>
      </c>
      <c r="C8084" s="2">
        <v>0</v>
      </c>
      <c r="D8084" s="2">
        <v>0</v>
      </c>
      <c r="F8084" s="2">
        <v>0</v>
      </c>
      <c r="G8084" s="2">
        <v>17.824999999999999</v>
      </c>
      <c r="I8084" s="2">
        <v>0</v>
      </c>
      <c r="K8084" s="2">
        <v>0</v>
      </c>
      <c r="L8084" s="2">
        <v>17.824999999999999</v>
      </c>
    </row>
    <row r="8085" spans="1:13" x14ac:dyDescent="0.2">
      <c r="A8085" s="5" t="s">
        <v>333</v>
      </c>
      <c r="B8085" s="5" t="s">
        <v>15</v>
      </c>
      <c r="C8085" s="5">
        <v>232.70086000000001</v>
      </c>
      <c r="D8085" s="5">
        <v>495.32073000000003</v>
      </c>
      <c r="E8085" s="5"/>
      <c r="F8085" s="5">
        <v>13545.843339999999</v>
      </c>
      <c r="G8085" s="5">
        <v>14845.452660000001</v>
      </c>
      <c r="H8085" s="5"/>
      <c r="I8085" s="5">
        <v>12384.400149999999</v>
      </c>
      <c r="J8085" s="5"/>
      <c r="K8085" s="5">
        <v>35041.174919999998</v>
      </c>
      <c r="L8085" s="5">
        <v>40594.743459999998</v>
      </c>
      <c r="M8085" s="5"/>
    </row>
    <row r="8086" spans="1:13" x14ac:dyDescent="0.2">
      <c r="A8086" s="2" t="s">
        <v>334</v>
      </c>
      <c r="B8086" s="2" t="s">
        <v>9</v>
      </c>
      <c r="C8086" s="2">
        <v>0</v>
      </c>
      <c r="D8086" s="2">
        <v>0</v>
      </c>
      <c r="F8086" s="2">
        <v>0</v>
      </c>
      <c r="G8086" s="2">
        <v>0</v>
      </c>
      <c r="I8086" s="2">
        <v>0</v>
      </c>
      <c r="K8086" s="2">
        <v>12.581799999999999</v>
      </c>
      <c r="L8086" s="2">
        <v>49.943359999999998</v>
      </c>
    </row>
    <row r="8087" spans="1:13" x14ac:dyDescent="0.2">
      <c r="A8087" s="5" t="s">
        <v>334</v>
      </c>
      <c r="B8087" s="5" t="s">
        <v>15</v>
      </c>
      <c r="C8087" s="5">
        <v>0</v>
      </c>
      <c r="D8087" s="5">
        <v>0</v>
      </c>
      <c r="E8087" s="5"/>
      <c r="F8087" s="5">
        <v>0</v>
      </c>
      <c r="G8087" s="5">
        <v>0</v>
      </c>
      <c r="H8087" s="5"/>
      <c r="I8087" s="5">
        <v>0</v>
      </c>
      <c r="J8087" s="5"/>
      <c r="K8087" s="5">
        <v>12.581799999999999</v>
      </c>
      <c r="L8087" s="5">
        <v>49.943359999999998</v>
      </c>
      <c r="M8087" s="5"/>
    </row>
    <row r="8088" spans="1:13" x14ac:dyDescent="0.2">
      <c r="A8088" s="2" t="s">
        <v>335</v>
      </c>
      <c r="B8088" s="2" t="s">
        <v>8</v>
      </c>
      <c r="C8088" s="2">
        <v>0</v>
      </c>
      <c r="D8088" s="2">
        <v>0</v>
      </c>
      <c r="F8088" s="2">
        <v>0</v>
      </c>
      <c r="G8088" s="2">
        <v>0</v>
      </c>
      <c r="I8088" s="2">
        <v>0</v>
      </c>
      <c r="K8088" s="2">
        <v>0</v>
      </c>
      <c r="L8088" s="2">
        <v>0</v>
      </c>
    </row>
    <row r="8089" spans="1:13" x14ac:dyDescent="0.2">
      <c r="A8089" s="5" t="s">
        <v>335</v>
      </c>
      <c r="B8089" s="5" t="s">
        <v>15</v>
      </c>
      <c r="C8089" s="5">
        <v>0</v>
      </c>
      <c r="D8089" s="5">
        <v>0</v>
      </c>
      <c r="E8089" s="5"/>
      <c r="F8089" s="5">
        <v>0</v>
      </c>
      <c r="G8089" s="5">
        <v>0</v>
      </c>
      <c r="H8089" s="5"/>
      <c r="I8089" s="5">
        <v>0</v>
      </c>
      <c r="J8089" s="5"/>
      <c r="K8089" s="5">
        <v>0</v>
      </c>
      <c r="L8089" s="5">
        <v>0</v>
      </c>
      <c r="M8089" s="5"/>
    </row>
    <row r="8090" spans="1:13" x14ac:dyDescent="0.2">
      <c r="A8090" s="2" t="s">
        <v>336</v>
      </c>
      <c r="B8090" s="2" t="s">
        <v>19</v>
      </c>
      <c r="C8090" s="2">
        <v>0</v>
      </c>
      <c r="D8090" s="2">
        <v>0</v>
      </c>
      <c r="F8090" s="2">
        <v>667.49477999999999</v>
      </c>
      <c r="G8090" s="2">
        <v>24.96</v>
      </c>
      <c r="I8090" s="2">
        <v>190.52699999999999</v>
      </c>
      <c r="K8090" s="2">
        <v>1312.5</v>
      </c>
      <c r="L8090" s="2">
        <v>215.48699999999999</v>
      </c>
    </row>
    <row r="8091" spans="1:13" x14ac:dyDescent="0.2">
      <c r="A8091" s="2" t="s">
        <v>336</v>
      </c>
      <c r="B8091" s="2" t="s">
        <v>20</v>
      </c>
      <c r="C8091" s="2">
        <v>0</v>
      </c>
      <c r="D8091" s="2">
        <v>0</v>
      </c>
      <c r="F8091" s="2">
        <v>0</v>
      </c>
      <c r="G8091" s="2">
        <v>0</v>
      </c>
      <c r="I8091" s="2">
        <v>0</v>
      </c>
      <c r="K8091" s="2">
        <v>0</v>
      </c>
      <c r="L8091" s="2">
        <v>0</v>
      </c>
    </row>
    <row r="8092" spans="1:13" x14ac:dyDescent="0.2">
      <c r="A8092" s="2" t="s">
        <v>336</v>
      </c>
      <c r="B8092" s="2" t="s">
        <v>21</v>
      </c>
      <c r="C8092" s="2">
        <v>0</v>
      </c>
      <c r="D8092" s="2">
        <v>0</v>
      </c>
      <c r="F8092" s="2">
        <v>56.027500000000003</v>
      </c>
      <c r="G8092" s="2">
        <v>458.5</v>
      </c>
      <c r="I8092" s="2">
        <v>449</v>
      </c>
      <c r="K8092" s="2">
        <v>79.927499999999995</v>
      </c>
      <c r="L8092" s="2">
        <v>1602.5</v>
      </c>
    </row>
    <row r="8093" spans="1:13" x14ac:dyDescent="0.2">
      <c r="A8093" s="2" t="s">
        <v>336</v>
      </c>
      <c r="B8093" s="2" t="s">
        <v>67</v>
      </c>
      <c r="C8093" s="2">
        <v>0</v>
      </c>
      <c r="D8093" s="2">
        <v>0</v>
      </c>
      <c r="F8093" s="2">
        <v>0</v>
      </c>
      <c r="G8093" s="2">
        <v>32.335000000000001</v>
      </c>
      <c r="I8093" s="2">
        <v>0</v>
      </c>
      <c r="K8093" s="2">
        <v>0</v>
      </c>
      <c r="L8093" s="2">
        <v>32.335000000000001</v>
      </c>
    </row>
    <row r="8094" spans="1:13" x14ac:dyDescent="0.2">
      <c r="A8094" s="2" t="s">
        <v>336</v>
      </c>
      <c r="B8094" s="2" t="s">
        <v>8</v>
      </c>
      <c r="C8094" s="2">
        <v>0</v>
      </c>
      <c r="D8094" s="2">
        <v>0</v>
      </c>
      <c r="F8094" s="2">
        <v>3508.0806299999999</v>
      </c>
      <c r="G8094" s="2">
        <v>5461.7803199999998</v>
      </c>
      <c r="I8094" s="2">
        <v>11392.73388</v>
      </c>
      <c r="K8094" s="2">
        <v>10177.729439999999</v>
      </c>
      <c r="L8094" s="2">
        <v>26324.96859</v>
      </c>
    </row>
    <row r="8095" spans="1:13" x14ac:dyDescent="0.2">
      <c r="A8095" s="2" t="s">
        <v>336</v>
      </c>
      <c r="B8095" s="2" t="s">
        <v>9</v>
      </c>
      <c r="C8095" s="2">
        <v>0</v>
      </c>
      <c r="D8095" s="2">
        <v>0</v>
      </c>
      <c r="F8095" s="2">
        <v>97.69</v>
      </c>
      <c r="G8095" s="2">
        <v>172.64500000000001</v>
      </c>
      <c r="I8095" s="2">
        <v>54.6</v>
      </c>
      <c r="K8095" s="2">
        <v>362.01499999999999</v>
      </c>
      <c r="L8095" s="2">
        <v>227.245</v>
      </c>
    </row>
    <row r="8096" spans="1:13" x14ac:dyDescent="0.2">
      <c r="A8096" s="2" t="s">
        <v>336</v>
      </c>
      <c r="B8096" s="2" t="s">
        <v>40</v>
      </c>
      <c r="C8096" s="2">
        <v>0</v>
      </c>
      <c r="D8096" s="2">
        <v>0</v>
      </c>
      <c r="F8096" s="2">
        <v>0</v>
      </c>
      <c r="G8096" s="2">
        <v>0</v>
      </c>
      <c r="I8096" s="2">
        <v>0</v>
      </c>
      <c r="K8096" s="2">
        <v>0</v>
      </c>
      <c r="L8096" s="2">
        <v>0</v>
      </c>
    </row>
    <row r="8097" spans="1:12" x14ac:dyDescent="0.2">
      <c r="A8097" s="2" t="s">
        <v>336</v>
      </c>
      <c r="B8097" s="2" t="s">
        <v>22</v>
      </c>
      <c r="C8097" s="2">
        <v>0</v>
      </c>
      <c r="D8097" s="2">
        <v>0</v>
      </c>
      <c r="F8097" s="2">
        <v>0</v>
      </c>
      <c r="G8097" s="2">
        <v>0</v>
      </c>
      <c r="I8097" s="2">
        <v>0</v>
      </c>
      <c r="K8097" s="2">
        <v>0</v>
      </c>
      <c r="L8097" s="2">
        <v>0</v>
      </c>
    </row>
    <row r="8098" spans="1:12" x14ac:dyDescent="0.2">
      <c r="A8098" s="2" t="s">
        <v>336</v>
      </c>
      <c r="B8098" s="2" t="s">
        <v>41</v>
      </c>
      <c r="C8098" s="2">
        <v>0</v>
      </c>
      <c r="D8098" s="2">
        <v>0</v>
      </c>
      <c r="F8098" s="2">
        <v>0</v>
      </c>
      <c r="G8098" s="2">
        <v>0</v>
      </c>
      <c r="I8098" s="2">
        <v>0</v>
      </c>
      <c r="K8098" s="2">
        <v>0</v>
      </c>
      <c r="L8098" s="2">
        <v>0</v>
      </c>
    </row>
    <row r="8099" spans="1:12" x14ac:dyDescent="0.2">
      <c r="A8099" s="2" t="s">
        <v>336</v>
      </c>
      <c r="B8099" s="2" t="s">
        <v>10</v>
      </c>
      <c r="C8099" s="2">
        <v>0</v>
      </c>
      <c r="D8099" s="2">
        <v>0</v>
      </c>
      <c r="F8099" s="2">
        <v>161.02923000000001</v>
      </c>
      <c r="G8099" s="2">
        <v>191.05368000000001</v>
      </c>
      <c r="I8099" s="2">
        <v>23.3</v>
      </c>
      <c r="K8099" s="2">
        <v>488.86797000000001</v>
      </c>
      <c r="L8099" s="2">
        <v>240.95367999999999</v>
      </c>
    </row>
    <row r="8100" spans="1:12" x14ac:dyDescent="0.2">
      <c r="A8100" s="2" t="s">
        <v>336</v>
      </c>
      <c r="B8100" s="2" t="s">
        <v>42</v>
      </c>
      <c r="C8100" s="2">
        <v>0</v>
      </c>
      <c r="D8100" s="2">
        <v>0</v>
      </c>
      <c r="F8100" s="2">
        <v>73.8</v>
      </c>
      <c r="G8100" s="2">
        <v>527.49459000000002</v>
      </c>
      <c r="I8100" s="2">
        <v>201.5</v>
      </c>
      <c r="K8100" s="2">
        <v>388.233</v>
      </c>
      <c r="L8100" s="2">
        <v>790.09883000000002</v>
      </c>
    </row>
    <row r="8101" spans="1:12" x14ac:dyDescent="0.2">
      <c r="A8101" s="2" t="s">
        <v>336</v>
      </c>
      <c r="B8101" s="2" t="s">
        <v>24</v>
      </c>
      <c r="C8101" s="2">
        <v>0</v>
      </c>
      <c r="D8101" s="2">
        <v>0</v>
      </c>
      <c r="F8101" s="2">
        <v>687.10013000000004</v>
      </c>
      <c r="G8101" s="2">
        <v>0</v>
      </c>
      <c r="I8101" s="2">
        <v>0</v>
      </c>
      <c r="K8101" s="2">
        <v>739.61923000000002</v>
      </c>
      <c r="L8101" s="2">
        <v>0</v>
      </c>
    </row>
    <row r="8102" spans="1:12" x14ac:dyDescent="0.2">
      <c r="A8102" s="2" t="s">
        <v>336</v>
      </c>
      <c r="B8102" s="2" t="s">
        <v>43</v>
      </c>
      <c r="C8102" s="2">
        <v>0</v>
      </c>
      <c r="D8102" s="2">
        <v>0</v>
      </c>
      <c r="F8102" s="2">
        <v>107.16386</v>
      </c>
      <c r="G8102" s="2">
        <v>309.10176999999999</v>
      </c>
      <c r="I8102" s="2">
        <v>0</v>
      </c>
      <c r="K8102" s="2">
        <v>362.47397000000001</v>
      </c>
      <c r="L8102" s="2">
        <v>309.10176999999999</v>
      </c>
    </row>
    <row r="8103" spans="1:12" x14ac:dyDescent="0.2">
      <c r="A8103" s="2" t="s">
        <v>336</v>
      </c>
      <c r="B8103" s="2" t="s">
        <v>44</v>
      </c>
      <c r="C8103" s="2">
        <v>0</v>
      </c>
      <c r="D8103" s="2">
        <v>94.06711</v>
      </c>
      <c r="F8103" s="2">
        <v>0</v>
      </c>
      <c r="G8103" s="2">
        <v>169.41462999999999</v>
      </c>
      <c r="I8103" s="2">
        <v>0</v>
      </c>
      <c r="K8103" s="2">
        <v>0</v>
      </c>
      <c r="L8103" s="2">
        <v>255.77204</v>
      </c>
    </row>
    <row r="8104" spans="1:12" x14ac:dyDescent="0.2">
      <c r="A8104" s="2" t="s">
        <v>336</v>
      </c>
      <c r="B8104" s="2" t="s">
        <v>25</v>
      </c>
      <c r="C8104" s="2">
        <v>0</v>
      </c>
      <c r="D8104" s="2">
        <v>0</v>
      </c>
      <c r="F8104" s="2">
        <v>0</v>
      </c>
      <c r="G8104" s="2">
        <v>0</v>
      </c>
      <c r="I8104" s="2">
        <v>0</v>
      </c>
      <c r="K8104" s="2">
        <v>0</v>
      </c>
      <c r="L8104" s="2">
        <v>0</v>
      </c>
    </row>
    <row r="8105" spans="1:12" x14ac:dyDescent="0.2">
      <c r="A8105" s="2" t="s">
        <v>336</v>
      </c>
      <c r="B8105" s="2" t="s">
        <v>74</v>
      </c>
      <c r="C8105" s="2">
        <v>0</v>
      </c>
      <c r="D8105" s="2">
        <v>0</v>
      </c>
      <c r="F8105" s="2">
        <v>0</v>
      </c>
      <c r="G8105" s="2">
        <v>0</v>
      </c>
      <c r="I8105" s="2">
        <v>0</v>
      </c>
      <c r="K8105" s="2">
        <v>0</v>
      </c>
      <c r="L8105" s="2">
        <v>0</v>
      </c>
    </row>
    <row r="8106" spans="1:12" x14ac:dyDescent="0.2">
      <c r="A8106" s="2" t="s">
        <v>336</v>
      </c>
      <c r="B8106" s="2" t="s">
        <v>46</v>
      </c>
      <c r="C8106" s="2">
        <v>0</v>
      </c>
      <c r="D8106" s="2">
        <v>0</v>
      </c>
      <c r="F8106" s="2">
        <v>0</v>
      </c>
      <c r="G8106" s="2">
        <v>0</v>
      </c>
      <c r="I8106" s="2">
        <v>0</v>
      </c>
      <c r="K8106" s="2">
        <v>0</v>
      </c>
      <c r="L8106" s="2">
        <v>0</v>
      </c>
    </row>
    <row r="8107" spans="1:12" x14ac:dyDescent="0.2">
      <c r="A8107" s="2" t="s">
        <v>336</v>
      </c>
      <c r="B8107" s="2" t="s">
        <v>47</v>
      </c>
      <c r="C8107" s="2">
        <v>0</v>
      </c>
      <c r="D8107" s="2">
        <v>0</v>
      </c>
      <c r="F8107" s="2">
        <v>266.04000000000002</v>
      </c>
      <c r="G8107" s="2">
        <v>243.46933999999999</v>
      </c>
      <c r="I8107" s="2">
        <v>38.406469999999999</v>
      </c>
      <c r="K8107" s="2">
        <v>1989.45832</v>
      </c>
      <c r="L8107" s="2">
        <v>487.07580999999999</v>
      </c>
    </row>
    <row r="8108" spans="1:12" x14ac:dyDescent="0.2">
      <c r="A8108" s="2" t="s">
        <v>336</v>
      </c>
      <c r="B8108" s="2" t="s">
        <v>11</v>
      </c>
      <c r="C8108" s="2">
        <v>234</v>
      </c>
      <c r="D8108" s="2">
        <v>277.10000000000002</v>
      </c>
      <c r="F8108" s="2">
        <v>2780.8805600000001</v>
      </c>
      <c r="G8108" s="2">
        <v>7692.0068899999997</v>
      </c>
      <c r="I8108" s="2">
        <v>8924.8872499999998</v>
      </c>
      <c r="K8108" s="2">
        <v>9117.37464</v>
      </c>
      <c r="L8108" s="2">
        <v>19318.526720000002</v>
      </c>
    </row>
    <row r="8109" spans="1:12" x14ac:dyDescent="0.2">
      <c r="A8109" s="2" t="s">
        <v>336</v>
      </c>
      <c r="B8109" s="2" t="s">
        <v>17</v>
      </c>
      <c r="C8109" s="2">
        <v>0</v>
      </c>
      <c r="D8109" s="2">
        <v>0</v>
      </c>
      <c r="F8109" s="2">
        <v>625.12504000000001</v>
      </c>
      <c r="G8109" s="2">
        <v>1994.1053400000001</v>
      </c>
      <c r="I8109" s="2">
        <v>4681.78179</v>
      </c>
      <c r="K8109" s="2">
        <v>2828.2242299999998</v>
      </c>
      <c r="L8109" s="2">
        <v>11499.89244</v>
      </c>
    </row>
    <row r="8110" spans="1:12" x14ac:dyDescent="0.2">
      <c r="A8110" s="2" t="s">
        <v>336</v>
      </c>
      <c r="B8110" s="2" t="s">
        <v>49</v>
      </c>
      <c r="C8110" s="2">
        <v>0</v>
      </c>
      <c r="D8110" s="2">
        <v>0</v>
      </c>
      <c r="F8110" s="2">
        <v>0</v>
      </c>
      <c r="G8110" s="2">
        <v>0</v>
      </c>
      <c r="I8110" s="2">
        <v>0</v>
      </c>
      <c r="K8110" s="2">
        <v>32.814</v>
      </c>
      <c r="L8110" s="2">
        <v>0</v>
      </c>
    </row>
    <row r="8111" spans="1:12" x14ac:dyDescent="0.2">
      <c r="A8111" s="2" t="s">
        <v>336</v>
      </c>
      <c r="B8111" s="2" t="s">
        <v>12</v>
      </c>
      <c r="C8111" s="2">
        <v>135.84656000000001</v>
      </c>
      <c r="D8111" s="2">
        <v>538.53398000000004</v>
      </c>
      <c r="F8111" s="2">
        <v>13859.75527</v>
      </c>
      <c r="G8111" s="2">
        <v>15758.791730000001</v>
      </c>
      <c r="I8111" s="2">
        <v>18050.007389999999</v>
      </c>
      <c r="K8111" s="2">
        <v>68836.547290000002</v>
      </c>
      <c r="L8111" s="2">
        <v>46210.721680000002</v>
      </c>
    </row>
    <row r="8112" spans="1:12" x14ac:dyDescent="0.2">
      <c r="A8112" s="2" t="s">
        <v>336</v>
      </c>
      <c r="B8112" s="2" t="s">
        <v>26</v>
      </c>
      <c r="C8112" s="2">
        <v>0</v>
      </c>
      <c r="D8112" s="2">
        <v>0</v>
      </c>
      <c r="F8112" s="2">
        <v>8796.5936199999996</v>
      </c>
      <c r="G8112" s="2">
        <v>1260.8791200000001</v>
      </c>
      <c r="I8112" s="2">
        <v>12076.682049999999</v>
      </c>
      <c r="K8112" s="2">
        <v>52363.32475</v>
      </c>
      <c r="L8112" s="2">
        <v>30056.603469999998</v>
      </c>
    </row>
    <row r="8113" spans="1:12" x14ac:dyDescent="0.2">
      <c r="A8113" s="2" t="s">
        <v>336</v>
      </c>
      <c r="B8113" s="2" t="s">
        <v>78</v>
      </c>
      <c r="C8113" s="2">
        <v>0</v>
      </c>
      <c r="D8113" s="2">
        <v>0</v>
      </c>
      <c r="F8113" s="2">
        <v>834.57938000000001</v>
      </c>
      <c r="G8113" s="2">
        <v>108.54733</v>
      </c>
      <c r="I8113" s="2">
        <v>1086.3968</v>
      </c>
      <c r="K8113" s="2">
        <v>4610.43235</v>
      </c>
      <c r="L8113" s="2">
        <v>1240.1492499999999</v>
      </c>
    </row>
    <row r="8114" spans="1:12" x14ac:dyDescent="0.2">
      <c r="A8114" s="2" t="s">
        <v>336</v>
      </c>
      <c r="B8114" s="2" t="s">
        <v>50</v>
      </c>
      <c r="C8114" s="2">
        <v>0</v>
      </c>
      <c r="D8114" s="2">
        <v>0</v>
      </c>
      <c r="F8114" s="2">
        <v>2491.00432</v>
      </c>
      <c r="G8114" s="2">
        <v>2033.0594100000001</v>
      </c>
      <c r="I8114" s="2">
        <v>1002.7811</v>
      </c>
      <c r="K8114" s="2">
        <v>8235.9599400000006</v>
      </c>
      <c r="L8114" s="2">
        <v>4071.9983200000001</v>
      </c>
    </row>
    <row r="8115" spans="1:12" x14ac:dyDescent="0.2">
      <c r="A8115" s="2" t="s">
        <v>336</v>
      </c>
      <c r="B8115" s="2" t="s">
        <v>13</v>
      </c>
      <c r="C8115" s="2">
        <v>0</v>
      </c>
      <c r="D8115" s="2">
        <v>0</v>
      </c>
      <c r="F8115" s="2">
        <v>345.98415999999997</v>
      </c>
      <c r="G8115" s="2">
        <v>44.057409999999997</v>
      </c>
      <c r="I8115" s="2">
        <v>89.61</v>
      </c>
      <c r="K8115" s="2">
        <v>1001.84752</v>
      </c>
      <c r="L8115" s="2">
        <v>133.66740999999999</v>
      </c>
    </row>
    <row r="8116" spans="1:12" x14ac:dyDescent="0.2">
      <c r="A8116" s="2" t="s">
        <v>336</v>
      </c>
      <c r="B8116" s="2" t="s">
        <v>80</v>
      </c>
      <c r="C8116" s="2">
        <v>0</v>
      </c>
      <c r="D8116" s="2">
        <v>0</v>
      </c>
      <c r="F8116" s="2">
        <v>0</v>
      </c>
      <c r="G8116" s="2">
        <v>28.181999999999999</v>
      </c>
      <c r="I8116" s="2">
        <v>0</v>
      </c>
      <c r="K8116" s="2">
        <v>0</v>
      </c>
      <c r="L8116" s="2">
        <v>28.181999999999999</v>
      </c>
    </row>
    <row r="8117" spans="1:12" x14ac:dyDescent="0.2">
      <c r="A8117" s="2" t="s">
        <v>336</v>
      </c>
      <c r="B8117" s="2" t="s">
        <v>65</v>
      </c>
      <c r="C8117" s="2">
        <v>0</v>
      </c>
      <c r="D8117" s="2">
        <v>0</v>
      </c>
      <c r="F8117" s="2">
        <v>2.4140000000000001</v>
      </c>
      <c r="G8117" s="2">
        <v>0</v>
      </c>
      <c r="I8117" s="2">
        <v>0</v>
      </c>
      <c r="K8117" s="2">
        <v>2.4140000000000001</v>
      </c>
      <c r="L8117" s="2">
        <v>0</v>
      </c>
    </row>
    <row r="8118" spans="1:12" x14ac:dyDescent="0.2">
      <c r="A8118" s="2" t="s">
        <v>336</v>
      </c>
      <c r="B8118" s="2" t="s">
        <v>27</v>
      </c>
      <c r="C8118" s="2">
        <v>0</v>
      </c>
      <c r="D8118" s="2">
        <v>0</v>
      </c>
      <c r="F8118" s="2">
        <v>148.1651</v>
      </c>
      <c r="G8118" s="2">
        <v>0</v>
      </c>
      <c r="I8118" s="2">
        <v>0</v>
      </c>
      <c r="K8118" s="2">
        <v>148.1651</v>
      </c>
      <c r="L8118" s="2">
        <v>0</v>
      </c>
    </row>
    <row r="8119" spans="1:12" x14ac:dyDescent="0.2">
      <c r="A8119" s="2" t="s">
        <v>336</v>
      </c>
      <c r="B8119" s="2" t="s">
        <v>51</v>
      </c>
      <c r="C8119" s="2">
        <v>0</v>
      </c>
      <c r="D8119" s="2">
        <v>0</v>
      </c>
      <c r="F8119" s="2">
        <v>0</v>
      </c>
      <c r="G8119" s="2">
        <v>819.02850000000001</v>
      </c>
      <c r="I8119" s="2">
        <v>0</v>
      </c>
      <c r="K8119" s="2">
        <v>0</v>
      </c>
      <c r="L8119" s="2">
        <v>905.07150000000001</v>
      </c>
    </row>
    <row r="8120" spans="1:12" x14ac:dyDescent="0.2">
      <c r="A8120" s="2" t="s">
        <v>336</v>
      </c>
      <c r="B8120" s="2" t="s">
        <v>14</v>
      </c>
      <c r="C8120" s="2">
        <v>0</v>
      </c>
      <c r="D8120" s="2">
        <v>35.03933</v>
      </c>
      <c r="F8120" s="2">
        <v>291.61660999999998</v>
      </c>
      <c r="G8120" s="2">
        <v>476.14021000000002</v>
      </c>
      <c r="I8120" s="2">
        <v>1130.63204</v>
      </c>
      <c r="K8120" s="2">
        <v>1328.0308</v>
      </c>
      <c r="L8120" s="2">
        <v>3398.1752499999998</v>
      </c>
    </row>
    <row r="8121" spans="1:12" x14ac:dyDescent="0.2">
      <c r="A8121" s="2" t="s">
        <v>336</v>
      </c>
      <c r="B8121" s="2" t="s">
        <v>28</v>
      </c>
      <c r="C8121" s="2">
        <v>71.369699999999995</v>
      </c>
      <c r="D8121" s="2">
        <v>0</v>
      </c>
      <c r="F8121" s="2">
        <v>611.31871999999998</v>
      </c>
      <c r="G8121" s="2">
        <v>1176.4020399999999</v>
      </c>
      <c r="I8121" s="2">
        <v>761.44970000000001</v>
      </c>
      <c r="K8121" s="2">
        <v>2155.3193900000001</v>
      </c>
      <c r="L8121" s="2">
        <v>2285.7239500000001</v>
      </c>
    </row>
    <row r="8122" spans="1:12" x14ac:dyDescent="0.2">
      <c r="A8122" s="2" t="s">
        <v>336</v>
      </c>
      <c r="B8122" s="2" t="s">
        <v>82</v>
      </c>
      <c r="C8122" s="2">
        <v>0</v>
      </c>
      <c r="D8122" s="2">
        <v>0</v>
      </c>
      <c r="F8122" s="2">
        <v>0</v>
      </c>
      <c r="G8122" s="2">
        <v>24.647010000000002</v>
      </c>
      <c r="I8122" s="2">
        <v>0</v>
      </c>
      <c r="K8122" s="2">
        <v>0</v>
      </c>
      <c r="L8122" s="2">
        <v>24.647010000000002</v>
      </c>
    </row>
    <row r="8123" spans="1:12" x14ac:dyDescent="0.2">
      <c r="A8123" s="2" t="s">
        <v>336</v>
      </c>
      <c r="B8123" s="2" t="s">
        <v>52</v>
      </c>
      <c r="C8123" s="2">
        <v>0</v>
      </c>
      <c r="D8123" s="2">
        <v>0</v>
      </c>
      <c r="F8123" s="2">
        <v>17.920000000000002</v>
      </c>
      <c r="G8123" s="2">
        <v>0</v>
      </c>
      <c r="I8123" s="2">
        <v>0</v>
      </c>
      <c r="K8123" s="2">
        <v>17.920000000000002</v>
      </c>
      <c r="L8123" s="2">
        <v>0</v>
      </c>
    </row>
    <row r="8124" spans="1:12" x14ac:dyDescent="0.2">
      <c r="A8124" s="2" t="s">
        <v>336</v>
      </c>
      <c r="B8124" s="2" t="s">
        <v>29</v>
      </c>
      <c r="C8124" s="2">
        <v>0</v>
      </c>
      <c r="D8124" s="2">
        <v>0</v>
      </c>
      <c r="F8124" s="2">
        <v>317.32810999999998</v>
      </c>
      <c r="G8124" s="2">
        <v>215.57249999999999</v>
      </c>
      <c r="I8124" s="2">
        <v>78.02758</v>
      </c>
      <c r="K8124" s="2">
        <v>392.95711</v>
      </c>
      <c r="L8124" s="2">
        <v>472.16953000000001</v>
      </c>
    </row>
    <row r="8125" spans="1:12" x14ac:dyDescent="0.2">
      <c r="A8125" s="2" t="s">
        <v>336</v>
      </c>
      <c r="B8125" s="2" t="s">
        <v>53</v>
      </c>
      <c r="C8125" s="2">
        <v>150</v>
      </c>
      <c r="D8125" s="2">
        <v>0</v>
      </c>
      <c r="F8125" s="2">
        <v>767.5</v>
      </c>
      <c r="G8125" s="2">
        <v>1568.9355399999999</v>
      </c>
      <c r="I8125" s="2">
        <v>1622</v>
      </c>
      <c r="K8125" s="2">
        <v>3257.73101</v>
      </c>
      <c r="L8125" s="2">
        <v>4937.33554</v>
      </c>
    </row>
    <row r="8126" spans="1:12" x14ac:dyDescent="0.2">
      <c r="A8126" s="2" t="s">
        <v>336</v>
      </c>
      <c r="B8126" s="2" t="s">
        <v>30</v>
      </c>
      <c r="C8126" s="2">
        <v>30.475000000000001</v>
      </c>
      <c r="D8126" s="2">
        <v>0</v>
      </c>
      <c r="F8126" s="2">
        <v>969.50156000000004</v>
      </c>
      <c r="G8126" s="2">
        <v>234.73987</v>
      </c>
      <c r="I8126" s="2">
        <v>388.03732000000002</v>
      </c>
      <c r="K8126" s="2">
        <v>2739.6378800000002</v>
      </c>
      <c r="L8126" s="2">
        <v>1951.1291900000001</v>
      </c>
    </row>
    <row r="8127" spans="1:12" x14ac:dyDescent="0.2">
      <c r="A8127" s="2" t="s">
        <v>336</v>
      </c>
      <c r="B8127" s="2" t="s">
        <v>54</v>
      </c>
      <c r="C8127" s="2">
        <v>0</v>
      </c>
      <c r="D8127" s="2">
        <v>0</v>
      </c>
      <c r="F8127" s="2">
        <v>0</v>
      </c>
      <c r="G8127" s="2">
        <v>0</v>
      </c>
      <c r="I8127" s="2">
        <v>0</v>
      </c>
      <c r="K8127" s="2">
        <v>0</v>
      </c>
      <c r="L8127" s="2">
        <v>0</v>
      </c>
    </row>
    <row r="8128" spans="1:12" x14ac:dyDescent="0.2">
      <c r="A8128" s="2" t="s">
        <v>336</v>
      </c>
      <c r="B8128" s="2" t="s">
        <v>84</v>
      </c>
      <c r="C8128" s="2">
        <v>0</v>
      </c>
      <c r="D8128" s="2">
        <v>0</v>
      </c>
      <c r="F8128" s="2">
        <v>0</v>
      </c>
      <c r="G8128" s="2">
        <v>0</v>
      </c>
      <c r="I8128" s="2">
        <v>0</v>
      </c>
      <c r="K8128" s="2">
        <v>0</v>
      </c>
      <c r="L8128" s="2">
        <v>0</v>
      </c>
    </row>
    <row r="8129" spans="1:13" x14ac:dyDescent="0.2">
      <c r="A8129" s="2" t="s">
        <v>336</v>
      </c>
      <c r="B8129" s="2" t="s">
        <v>31</v>
      </c>
      <c r="C8129" s="2">
        <v>0</v>
      </c>
      <c r="D8129" s="2">
        <v>0</v>
      </c>
      <c r="F8129" s="2">
        <v>0</v>
      </c>
      <c r="G8129" s="2">
        <v>0</v>
      </c>
      <c r="I8129" s="2">
        <v>0</v>
      </c>
      <c r="K8129" s="2">
        <v>0</v>
      </c>
      <c r="L8129" s="2">
        <v>0</v>
      </c>
    </row>
    <row r="8130" spans="1:13" x14ac:dyDescent="0.2">
      <c r="A8130" s="2" t="s">
        <v>336</v>
      </c>
      <c r="B8130" s="2" t="s">
        <v>85</v>
      </c>
      <c r="C8130" s="2">
        <v>0</v>
      </c>
      <c r="D8130" s="2">
        <v>0</v>
      </c>
      <c r="F8130" s="2">
        <v>0</v>
      </c>
      <c r="G8130" s="2">
        <v>0</v>
      </c>
      <c r="I8130" s="2">
        <v>0</v>
      </c>
      <c r="K8130" s="2">
        <v>0</v>
      </c>
      <c r="L8130" s="2">
        <v>0</v>
      </c>
    </row>
    <row r="8131" spans="1:13" x14ac:dyDescent="0.2">
      <c r="A8131" s="2" t="s">
        <v>336</v>
      </c>
      <c r="B8131" s="2" t="s">
        <v>86</v>
      </c>
      <c r="C8131" s="2">
        <v>0</v>
      </c>
      <c r="D8131" s="2">
        <v>0</v>
      </c>
      <c r="F8131" s="2">
        <v>0</v>
      </c>
      <c r="G8131" s="2">
        <v>3943.5419999999999</v>
      </c>
      <c r="I8131" s="2">
        <v>3025</v>
      </c>
      <c r="K8131" s="2">
        <v>48.48</v>
      </c>
      <c r="L8131" s="2">
        <v>9257.5419999999995</v>
      </c>
    </row>
    <row r="8132" spans="1:13" x14ac:dyDescent="0.2">
      <c r="A8132" s="2" t="s">
        <v>336</v>
      </c>
      <c r="B8132" s="2" t="s">
        <v>32</v>
      </c>
      <c r="C8132" s="2">
        <v>0</v>
      </c>
      <c r="D8132" s="2">
        <v>0</v>
      </c>
      <c r="F8132" s="2">
        <v>263.43155999999999</v>
      </c>
      <c r="G8132" s="2">
        <v>48.919420000000002</v>
      </c>
      <c r="I8132" s="2">
        <v>250.19068999999999</v>
      </c>
      <c r="K8132" s="2">
        <v>539.00061000000005</v>
      </c>
      <c r="L8132" s="2">
        <v>299.11011000000002</v>
      </c>
    </row>
    <row r="8133" spans="1:13" x14ac:dyDescent="0.2">
      <c r="A8133" s="2" t="s">
        <v>336</v>
      </c>
      <c r="B8133" s="2" t="s">
        <v>56</v>
      </c>
      <c r="C8133" s="2">
        <v>0</v>
      </c>
      <c r="D8133" s="2">
        <v>0</v>
      </c>
      <c r="F8133" s="2">
        <v>93.720870000000005</v>
      </c>
      <c r="G8133" s="2">
        <v>0</v>
      </c>
      <c r="I8133" s="2">
        <v>260.60250000000002</v>
      </c>
      <c r="K8133" s="2">
        <v>294.98570000000001</v>
      </c>
      <c r="L8133" s="2">
        <v>464.82287000000002</v>
      </c>
    </row>
    <row r="8134" spans="1:13" x14ac:dyDescent="0.2">
      <c r="A8134" s="2" t="s">
        <v>336</v>
      </c>
      <c r="B8134" s="2" t="s">
        <v>89</v>
      </c>
      <c r="C8134" s="2">
        <v>0</v>
      </c>
      <c r="D8134" s="2">
        <v>0</v>
      </c>
      <c r="F8134" s="2">
        <v>0</v>
      </c>
      <c r="G8134" s="2">
        <v>0</v>
      </c>
      <c r="I8134" s="2">
        <v>0</v>
      </c>
      <c r="K8134" s="2">
        <v>0</v>
      </c>
      <c r="L8134" s="2">
        <v>0</v>
      </c>
    </row>
    <row r="8135" spans="1:13" x14ac:dyDescent="0.2">
      <c r="A8135" s="2" t="s">
        <v>336</v>
      </c>
      <c r="B8135" s="2" t="s">
        <v>57</v>
      </c>
      <c r="C8135" s="2">
        <v>0</v>
      </c>
      <c r="D8135" s="2">
        <v>0</v>
      </c>
      <c r="F8135" s="2">
        <v>74.405000000000001</v>
      </c>
      <c r="G8135" s="2">
        <v>48.999000000000002</v>
      </c>
      <c r="I8135" s="2">
        <v>0</v>
      </c>
      <c r="K8135" s="2">
        <v>112.715</v>
      </c>
      <c r="L8135" s="2">
        <v>48.999000000000002</v>
      </c>
    </row>
    <row r="8136" spans="1:13" x14ac:dyDescent="0.2">
      <c r="A8136" s="2" t="s">
        <v>336</v>
      </c>
      <c r="B8136" s="2" t="s">
        <v>58</v>
      </c>
      <c r="C8136" s="2">
        <v>0</v>
      </c>
      <c r="D8136" s="2">
        <v>0</v>
      </c>
      <c r="F8136" s="2">
        <v>0</v>
      </c>
      <c r="G8136" s="2">
        <v>0</v>
      </c>
      <c r="I8136" s="2">
        <v>0</v>
      </c>
      <c r="K8136" s="2">
        <v>0</v>
      </c>
      <c r="L8136" s="2">
        <v>0</v>
      </c>
    </row>
    <row r="8137" spans="1:13" x14ac:dyDescent="0.2">
      <c r="A8137" s="2" t="s">
        <v>336</v>
      </c>
      <c r="B8137" s="2" t="s">
        <v>33</v>
      </c>
      <c r="C8137" s="2">
        <v>0</v>
      </c>
      <c r="D8137" s="2">
        <v>0</v>
      </c>
      <c r="F8137" s="2">
        <v>31.065259999999999</v>
      </c>
      <c r="G8137" s="2">
        <v>0</v>
      </c>
      <c r="I8137" s="2">
        <v>0</v>
      </c>
      <c r="K8137" s="2">
        <v>43.419759999999997</v>
      </c>
      <c r="L8137" s="2">
        <v>0</v>
      </c>
    </row>
    <row r="8138" spans="1:13" x14ac:dyDescent="0.2">
      <c r="A8138" s="2" t="s">
        <v>336</v>
      </c>
      <c r="B8138" s="2" t="s">
        <v>59</v>
      </c>
      <c r="C8138" s="2">
        <v>0</v>
      </c>
      <c r="D8138" s="2">
        <v>0</v>
      </c>
      <c r="F8138" s="2">
        <v>0</v>
      </c>
      <c r="G8138" s="2">
        <v>0</v>
      </c>
      <c r="I8138" s="2">
        <v>0</v>
      </c>
      <c r="K8138" s="2">
        <v>23.94115</v>
      </c>
      <c r="L8138" s="2">
        <v>12.542400000000001</v>
      </c>
    </row>
    <row r="8139" spans="1:13" x14ac:dyDescent="0.2">
      <c r="A8139" s="2" t="s">
        <v>336</v>
      </c>
      <c r="B8139" s="2" t="s">
        <v>34</v>
      </c>
      <c r="C8139" s="2">
        <v>0</v>
      </c>
      <c r="D8139" s="2">
        <v>0</v>
      </c>
      <c r="F8139" s="2">
        <v>10.07891</v>
      </c>
      <c r="G8139" s="2">
        <v>0</v>
      </c>
      <c r="I8139" s="2">
        <v>0</v>
      </c>
      <c r="K8139" s="2">
        <v>20.84385</v>
      </c>
      <c r="L8139" s="2">
        <v>0</v>
      </c>
    </row>
    <row r="8140" spans="1:13" x14ac:dyDescent="0.2">
      <c r="A8140" s="2" t="s">
        <v>336</v>
      </c>
      <c r="B8140" s="2" t="s">
        <v>91</v>
      </c>
      <c r="C8140" s="2">
        <v>0</v>
      </c>
      <c r="D8140" s="2">
        <v>0</v>
      </c>
      <c r="F8140" s="2">
        <v>0</v>
      </c>
      <c r="G8140" s="2">
        <v>0</v>
      </c>
      <c r="I8140" s="2">
        <v>0</v>
      </c>
      <c r="K8140" s="2">
        <v>0</v>
      </c>
      <c r="L8140" s="2">
        <v>0</v>
      </c>
    </row>
    <row r="8141" spans="1:13" x14ac:dyDescent="0.2">
      <c r="A8141" s="2" t="s">
        <v>336</v>
      </c>
      <c r="B8141" s="2" t="s">
        <v>92</v>
      </c>
      <c r="C8141" s="2">
        <v>0</v>
      </c>
      <c r="D8141" s="2">
        <v>0</v>
      </c>
      <c r="F8141" s="2">
        <v>0</v>
      </c>
      <c r="G8141" s="2">
        <v>0</v>
      </c>
      <c r="I8141" s="2">
        <v>0</v>
      </c>
      <c r="K8141" s="2">
        <v>0</v>
      </c>
      <c r="L8141" s="2">
        <v>44.318809999999999</v>
      </c>
    </row>
    <row r="8142" spans="1:13" x14ac:dyDescent="0.2">
      <c r="A8142" s="2" t="s">
        <v>336</v>
      </c>
      <c r="B8142" s="2" t="s">
        <v>36</v>
      </c>
      <c r="C8142" s="2">
        <v>0</v>
      </c>
      <c r="D8142" s="2">
        <v>0</v>
      </c>
      <c r="F8142" s="2">
        <v>37.148620000000001</v>
      </c>
      <c r="G8142" s="2">
        <v>0</v>
      </c>
      <c r="I8142" s="2">
        <v>0</v>
      </c>
      <c r="K8142" s="2">
        <v>37.148620000000001</v>
      </c>
      <c r="L8142" s="2">
        <v>0</v>
      </c>
    </row>
    <row r="8143" spans="1:13" x14ac:dyDescent="0.2">
      <c r="A8143" s="5" t="s">
        <v>336</v>
      </c>
      <c r="B8143" s="5" t="s">
        <v>15</v>
      </c>
      <c r="C8143" s="5">
        <v>621.69126000000006</v>
      </c>
      <c r="D8143" s="5">
        <v>944.74041999999997</v>
      </c>
      <c r="E8143" s="5"/>
      <c r="F8143" s="5">
        <v>38993.962800000001</v>
      </c>
      <c r="G8143" s="5">
        <v>45067.309650000003</v>
      </c>
      <c r="H8143" s="5"/>
      <c r="I8143" s="5">
        <v>65778.153560000006</v>
      </c>
      <c r="J8143" s="5"/>
      <c r="K8143" s="5">
        <v>174090.05913000001</v>
      </c>
      <c r="L8143" s="5">
        <v>167146.86616999999</v>
      </c>
      <c r="M8143" s="5"/>
    </row>
    <row r="8144" spans="1:13" x14ac:dyDescent="0.2">
      <c r="A8144" s="2" t="s">
        <v>337</v>
      </c>
      <c r="B8144" s="2" t="s">
        <v>19</v>
      </c>
      <c r="C8144" s="2">
        <v>0</v>
      </c>
      <c r="D8144" s="2">
        <v>0</v>
      </c>
      <c r="F8144" s="2">
        <v>0</v>
      </c>
      <c r="G8144" s="2">
        <v>0</v>
      </c>
      <c r="I8144" s="2">
        <v>0</v>
      </c>
      <c r="K8144" s="2">
        <v>0</v>
      </c>
      <c r="L8144" s="2">
        <v>0</v>
      </c>
    </row>
    <row r="8145" spans="1:13" x14ac:dyDescent="0.2">
      <c r="A8145" s="2" t="s">
        <v>337</v>
      </c>
      <c r="B8145" s="2" t="s">
        <v>8</v>
      </c>
      <c r="C8145" s="2">
        <v>0</v>
      </c>
      <c r="D8145" s="2">
        <v>0</v>
      </c>
      <c r="F8145" s="2">
        <v>61.29157</v>
      </c>
      <c r="G8145" s="2">
        <v>0</v>
      </c>
      <c r="I8145" s="2">
        <v>58.569629999999997</v>
      </c>
      <c r="K8145" s="2">
        <v>61.29157</v>
      </c>
      <c r="L8145" s="2">
        <v>58.569629999999997</v>
      </c>
    </row>
    <row r="8146" spans="1:13" x14ac:dyDescent="0.2">
      <c r="A8146" s="2" t="s">
        <v>337</v>
      </c>
      <c r="B8146" s="2" t="s">
        <v>10</v>
      </c>
      <c r="C8146" s="2">
        <v>0</v>
      </c>
      <c r="D8146" s="2">
        <v>0</v>
      </c>
      <c r="F8146" s="2">
        <v>0</v>
      </c>
      <c r="G8146" s="2">
        <v>46.064660000000003</v>
      </c>
      <c r="I8146" s="2">
        <v>65.890090000000001</v>
      </c>
      <c r="K8146" s="2">
        <v>78.423180000000002</v>
      </c>
      <c r="L8146" s="2">
        <v>147.08202</v>
      </c>
    </row>
    <row r="8147" spans="1:13" x14ac:dyDescent="0.2">
      <c r="A8147" s="2" t="s">
        <v>337</v>
      </c>
      <c r="B8147" s="2" t="s">
        <v>43</v>
      </c>
      <c r="C8147" s="2">
        <v>0</v>
      </c>
      <c r="D8147" s="2">
        <v>0</v>
      </c>
      <c r="F8147" s="2">
        <v>0</v>
      </c>
      <c r="G8147" s="2">
        <v>0</v>
      </c>
      <c r="I8147" s="2">
        <v>0</v>
      </c>
      <c r="K8147" s="2">
        <v>28.60791</v>
      </c>
      <c r="L8147" s="2">
        <v>7.1913900000000002</v>
      </c>
    </row>
    <row r="8148" spans="1:13" x14ac:dyDescent="0.2">
      <c r="A8148" s="2" t="s">
        <v>337</v>
      </c>
      <c r="B8148" s="2" t="s">
        <v>12</v>
      </c>
      <c r="C8148" s="2">
        <v>0</v>
      </c>
      <c r="D8148" s="2">
        <v>0</v>
      </c>
      <c r="F8148" s="2">
        <v>143.01882000000001</v>
      </c>
      <c r="G8148" s="2">
        <v>57.932459999999999</v>
      </c>
      <c r="I8148" s="2">
        <v>231.61851999999999</v>
      </c>
      <c r="K8148" s="2">
        <v>427.88958000000002</v>
      </c>
      <c r="L8148" s="2">
        <v>588.76485000000002</v>
      </c>
    </row>
    <row r="8149" spans="1:13" x14ac:dyDescent="0.2">
      <c r="A8149" s="2" t="s">
        <v>337</v>
      </c>
      <c r="B8149" s="2" t="s">
        <v>26</v>
      </c>
      <c r="C8149" s="2">
        <v>0</v>
      </c>
      <c r="D8149" s="2">
        <v>0</v>
      </c>
      <c r="F8149" s="2">
        <v>44.670990000000003</v>
      </c>
      <c r="G8149" s="2">
        <v>32.513640000000002</v>
      </c>
      <c r="I8149" s="2">
        <v>0</v>
      </c>
      <c r="K8149" s="2">
        <v>93.546000000000006</v>
      </c>
      <c r="L8149" s="2">
        <v>69.951490000000007</v>
      </c>
    </row>
    <row r="8150" spans="1:13" x14ac:dyDescent="0.2">
      <c r="A8150" s="2" t="s">
        <v>337</v>
      </c>
      <c r="B8150" s="2" t="s">
        <v>50</v>
      </c>
      <c r="C8150" s="2">
        <v>0</v>
      </c>
      <c r="D8150" s="2">
        <v>0</v>
      </c>
      <c r="F8150" s="2">
        <v>24.247620000000001</v>
      </c>
      <c r="G8150" s="2">
        <v>0</v>
      </c>
      <c r="I8150" s="2">
        <v>22.58907</v>
      </c>
      <c r="K8150" s="2">
        <v>24.247620000000001</v>
      </c>
      <c r="L8150" s="2">
        <v>22.58907</v>
      </c>
    </row>
    <row r="8151" spans="1:13" x14ac:dyDescent="0.2">
      <c r="A8151" s="2" t="s">
        <v>337</v>
      </c>
      <c r="B8151" s="2" t="s">
        <v>13</v>
      </c>
      <c r="C8151" s="2">
        <v>0</v>
      </c>
      <c r="D8151" s="2">
        <v>0</v>
      </c>
      <c r="F8151" s="2">
        <v>19.25</v>
      </c>
      <c r="G8151" s="2">
        <v>0</v>
      </c>
      <c r="I8151" s="2">
        <v>0</v>
      </c>
      <c r="K8151" s="2">
        <v>51.1111</v>
      </c>
      <c r="L8151" s="2">
        <v>0</v>
      </c>
    </row>
    <row r="8152" spans="1:13" x14ac:dyDescent="0.2">
      <c r="A8152" s="2" t="s">
        <v>337</v>
      </c>
      <c r="B8152" s="2" t="s">
        <v>14</v>
      </c>
      <c r="C8152" s="2">
        <v>0</v>
      </c>
      <c r="D8152" s="2">
        <v>0</v>
      </c>
      <c r="F8152" s="2">
        <v>130.64454000000001</v>
      </c>
      <c r="G8152" s="2">
        <v>0</v>
      </c>
      <c r="I8152" s="2">
        <v>114.88351</v>
      </c>
      <c r="K8152" s="2">
        <v>664.86730999999997</v>
      </c>
      <c r="L8152" s="2">
        <v>114.88351</v>
      </c>
    </row>
    <row r="8153" spans="1:13" x14ac:dyDescent="0.2">
      <c r="A8153" s="2" t="s">
        <v>337</v>
      </c>
      <c r="B8153" s="2" t="s">
        <v>28</v>
      </c>
      <c r="C8153" s="2">
        <v>0</v>
      </c>
      <c r="D8153" s="2">
        <v>0</v>
      </c>
      <c r="F8153" s="2">
        <v>0</v>
      </c>
      <c r="G8153" s="2">
        <v>0</v>
      </c>
      <c r="I8153" s="2">
        <v>0</v>
      </c>
      <c r="K8153" s="2">
        <v>30.23734</v>
      </c>
      <c r="L8153" s="2">
        <v>0</v>
      </c>
    </row>
    <row r="8154" spans="1:13" x14ac:dyDescent="0.2">
      <c r="A8154" s="2" t="s">
        <v>337</v>
      </c>
      <c r="B8154" s="2" t="s">
        <v>29</v>
      </c>
      <c r="C8154" s="2">
        <v>0</v>
      </c>
      <c r="D8154" s="2">
        <v>0</v>
      </c>
      <c r="F8154" s="2">
        <v>0</v>
      </c>
      <c r="G8154" s="2">
        <v>39.774419999999999</v>
      </c>
      <c r="I8154" s="2">
        <v>0.37153000000000003</v>
      </c>
      <c r="K8154" s="2">
        <v>92.430279999999996</v>
      </c>
      <c r="L8154" s="2">
        <v>40.145949999999999</v>
      </c>
    </row>
    <row r="8155" spans="1:13" x14ac:dyDescent="0.2">
      <c r="A8155" s="2" t="s">
        <v>337</v>
      </c>
      <c r="B8155" s="2" t="s">
        <v>56</v>
      </c>
      <c r="C8155" s="2">
        <v>0</v>
      </c>
      <c r="D8155" s="2">
        <v>0</v>
      </c>
      <c r="F8155" s="2">
        <v>0</v>
      </c>
      <c r="G8155" s="2">
        <v>5.8670600000000004</v>
      </c>
      <c r="I8155" s="2">
        <v>0</v>
      </c>
      <c r="K8155" s="2">
        <v>0</v>
      </c>
      <c r="L8155" s="2">
        <v>5.8670600000000004</v>
      </c>
    </row>
    <row r="8156" spans="1:13" x14ac:dyDescent="0.2">
      <c r="A8156" s="2" t="s">
        <v>337</v>
      </c>
      <c r="B8156" s="2" t="s">
        <v>33</v>
      </c>
      <c r="C8156" s="2">
        <v>0</v>
      </c>
      <c r="D8156" s="2">
        <v>0</v>
      </c>
      <c r="F8156" s="2">
        <v>0</v>
      </c>
      <c r="G8156" s="2">
        <v>0</v>
      </c>
      <c r="I8156" s="2">
        <v>34.719450000000002</v>
      </c>
      <c r="K8156" s="2">
        <v>0</v>
      </c>
      <c r="L8156" s="2">
        <v>34.719450000000002</v>
      </c>
    </row>
    <row r="8157" spans="1:13" x14ac:dyDescent="0.2">
      <c r="A8157" s="2" t="s">
        <v>337</v>
      </c>
      <c r="B8157" s="2" t="s">
        <v>36</v>
      </c>
      <c r="C8157" s="2">
        <v>0</v>
      </c>
      <c r="D8157" s="2">
        <v>0</v>
      </c>
      <c r="F8157" s="2">
        <v>9.9671500000000002</v>
      </c>
      <c r="G8157" s="2">
        <v>0</v>
      </c>
      <c r="I8157" s="2">
        <v>12.88965</v>
      </c>
      <c r="K8157" s="2">
        <v>9.9671500000000002</v>
      </c>
      <c r="L8157" s="2">
        <v>12.88965</v>
      </c>
    </row>
    <row r="8158" spans="1:13" x14ac:dyDescent="0.2">
      <c r="A8158" s="5" t="s">
        <v>337</v>
      </c>
      <c r="B8158" s="5" t="s">
        <v>15</v>
      </c>
      <c r="C8158" s="5">
        <v>0</v>
      </c>
      <c r="D8158" s="5">
        <v>0</v>
      </c>
      <c r="E8158" s="5"/>
      <c r="F8158" s="5">
        <v>433.09069</v>
      </c>
      <c r="G8158" s="5">
        <v>182.15224000000001</v>
      </c>
      <c r="H8158" s="5"/>
      <c r="I8158" s="5">
        <v>541.53144999999995</v>
      </c>
      <c r="J8158" s="5"/>
      <c r="K8158" s="5">
        <v>1562.61904</v>
      </c>
      <c r="L8158" s="5">
        <v>1102.65407</v>
      </c>
      <c r="M8158" s="5"/>
    </row>
    <row r="8159" spans="1:13" x14ac:dyDescent="0.2">
      <c r="A8159" s="2" t="s">
        <v>338</v>
      </c>
      <c r="B8159" s="2" t="s">
        <v>19</v>
      </c>
      <c r="C8159" s="2">
        <v>0</v>
      </c>
      <c r="D8159" s="2">
        <v>0</v>
      </c>
      <c r="F8159" s="2">
        <v>34.094320000000003</v>
      </c>
      <c r="G8159" s="2">
        <v>8.2898800000000001</v>
      </c>
      <c r="I8159" s="2">
        <v>44.082050000000002</v>
      </c>
      <c r="K8159" s="2">
        <v>81.891499999999994</v>
      </c>
      <c r="L8159" s="2">
        <v>113.28061</v>
      </c>
    </row>
    <row r="8160" spans="1:13" x14ac:dyDescent="0.2">
      <c r="A8160" s="2" t="s">
        <v>338</v>
      </c>
      <c r="B8160" s="2" t="s">
        <v>20</v>
      </c>
      <c r="C8160" s="2">
        <v>0</v>
      </c>
      <c r="D8160" s="2">
        <v>0</v>
      </c>
      <c r="F8160" s="2">
        <v>15.987880000000001</v>
      </c>
      <c r="G8160" s="2">
        <v>0</v>
      </c>
      <c r="I8160" s="2">
        <v>0</v>
      </c>
      <c r="K8160" s="2">
        <v>15.987880000000001</v>
      </c>
      <c r="L8160" s="2">
        <v>0.70040000000000002</v>
      </c>
    </row>
    <row r="8161" spans="1:12" x14ac:dyDescent="0.2">
      <c r="A8161" s="2" t="s">
        <v>338</v>
      </c>
      <c r="B8161" s="2" t="s">
        <v>21</v>
      </c>
      <c r="C8161" s="2">
        <v>0</v>
      </c>
      <c r="D8161" s="2">
        <v>0</v>
      </c>
      <c r="F8161" s="2">
        <v>0</v>
      </c>
      <c r="G8161" s="2">
        <v>0</v>
      </c>
      <c r="I8161" s="2">
        <v>0</v>
      </c>
      <c r="K8161" s="2">
        <v>0</v>
      </c>
      <c r="L8161" s="2">
        <v>0</v>
      </c>
    </row>
    <row r="8162" spans="1:12" x14ac:dyDescent="0.2">
      <c r="A8162" s="2" t="s">
        <v>338</v>
      </c>
      <c r="B8162" s="2" t="s">
        <v>8</v>
      </c>
      <c r="C8162" s="2">
        <v>0</v>
      </c>
      <c r="D8162" s="2">
        <v>0</v>
      </c>
      <c r="F8162" s="2">
        <v>217.28738999999999</v>
      </c>
      <c r="G8162" s="2">
        <v>133.20663999999999</v>
      </c>
      <c r="I8162" s="2">
        <v>119.86843</v>
      </c>
      <c r="K8162" s="2">
        <v>737.06060000000002</v>
      </c>
      <c r="L8162" s="2">
        <v>498.95933000000002</v>
      </c>
    </row>
    <row r="8163" spans="1:12" x14ac:dyDescent="0.2">
      <c r="A8163" s="2" t="s">
        <v>338</v>
      </c>
      <c r="B8163" s="2" t="s">
        <v>9</v>
      </c>
      <c r="C8163" s="2">
        <v>0</v>
      </c>
      <c r="D8163" s="2">
        <v>0</v>
      </c>
      <c r="F8163" s="2">
        <v>29.52</v>
      </c>
      <c r="G8163" s="2">
        <v>0</v>
      </c>
      <c r="I8163" s="2">
        <v>0</v>
      </c>
      <c r="K8163" s="2">
        <v>29.52</v>
      </c>
      <c r="L8163" s="2">
        <v>0</v>
      </c>
    </row>
    <row r="8164" spans="1:12" x14ac:dyDescent="0.2">
      <c r="A8164" s="2" t="s">
        <v>338</v>
      </c>
      <c r="B8164" s="2" t="s">
        <v>40</v>
      </c>
      <c r="C8164" s="2">
        <v>0</v>
      </c>
      <c r="D8164" s="2">
        <v>0</v>
      </c>
      <c r="F8164" s="2">
        <v>35.30724</v>
      </c>
      <c r="G8164" s="2">
        <v>27.111799999999999</v>
      </c>
      <c r="I8164" s="2">
        <v>0</v>
      </c>
      <c r="K8164" s="2">
        <v>77.839479999999995</v>
      </c>
      <c r="L8164" s="2">
        <v>75.766350000000003</v>
      </c>
    </row>
    <row r="8165" spans="1:12" x14ac:dyDescent="0.2">
      <c r="A8165" s="2" t="s">
        <v>338</v>
      </c>
      <c r="B8165" s="2" t="s">
        <v>22</v>
      </c>
      <c r="C8165" s="2">
        <v>0</v>
      </c>
      <c r="D8165" s="2">
        <v>0</v>
      </c>
      <c r="F8165" s="2">
        <v>5.0247000000000002</v>
      </c>
      <c r="G8165" s="2">
        <v>0</v>
      </c>
      <c r="I8165" s="2">
        <v>17.652000000000001</v>
      </c>
      <c r="K8165" s="2">
        <v>123.45742</v>
      </c>
      <c r="L8165" s="2">
        <v>89.766000000000005</v>
      </c>
    </row>
    <row r="8166" spans="1:12" x14ac:dyDescent="0.2">
      <c r="A8166" s="2" t="s">
        <v>338</v>
      </c>
      <c r="B8166" s="2" t="s">
        <v>62</v>
      </c>
      <c r="C8166" s="2">
        <v>0</v>
      </c>
      <c r="D8166" s="2">
        <v>0</v>
      </c>
      <c r="F8166" s="2">
        <v>0</v>
      </c>
      <c r="G8166" s="2">
        <v>0</v>
      </c>
      <c r="I8166" s="2">
        <v>0</v>
      </c>
      <c r="K8166" s="2">
        <v>11.76056</v>
      </c>
      <c r="L8166" s="2">
        <v>0</v>
      </c>
    </row>
    <row r="8167" spans="1:12" x14ac:dyDescent="0.2">
      <c r="A8167" s="2" t="s">
        <v>338</v>
      </c>
      <c r="B8167" s="2" t="s">
        <v>41</v>
      </c>
      <c r="C8167" s="2">
        <v>0</v>
      </c>
      <c r="D8167" s="2">
        <v>0</v>
      </c>
      <c r="F8167" s="2">
        <v>0</v>
      </c>
      <c r="G8167" s="2">
        <v>27.425000000000001</v>
      </c>
      <c r="I8167" s="2">
        <v>0</v>
      </c>
      <c r="K8167" s="2">
        <v>38.445999999999998</v>
      </c>
      <c r="L8167" s="2">
        <v>27.425000000000001</v>
      </c>
    </row>
    <row r="8168" spans="1:12" x14ac:dyDescent="0.2">
      <c r="A8168" s="2" t="s">
        <v>338</v>
      </c>
      <c r="B8168" s="2" t="s">
        <v>10</v>
      </c>
      <c r="C8168" s="2">
        <v>0.64680000000000004</v>
      </c>
      <c r="D8168" s="2">
        <v>223.16766000000001</v>
      </c>
      <c r="F8168" s="2">
        <v>387.85502000000002</v>
      </c>
      <c r="G8168" s="2">
        <v>839.63656000000003</v>
      </c>
      <c r="I8168" s="2">
        <v>486.07459999999998</v>
      </c>
      <c r="K8168" s="2">
        <v>1422.3627300000001</v>
      </c>
      <c r="L8168" s="2">
        <v>2029.84745</v>
      </c>
    </row>
    <row r="8169" spans="1:12" x14ac:dyDescent="0.2">
      <c r="A8169" s="2" t="s">
        <v>338</v>
      </c>
      <c r="B8169" s="2" t="s">
        <v>63</v>
      </c>
      <c r="C8169" s="2">
        <v>0</v>
      </c>
      <c r="D8169" s="2">
        <v>0</v>
      </c>
      <c r="F8169" s="2">
        <v>0</v>
      </c>
      <c r="G8169" s="2">
        <v>0</v>
      </c>
      <c r="I8169" s="2">
        <v>0</v>
      </c>
      <c r="K8169" s="2">
        <v>0</v>
      </c>
      <c r="L8169" s="2">
        <v>0</v>
      </c>
    </row>
    <row r="8170" spans="1:12" x14ac:dyDescent="0.2">
      <c r="A8170" s="2" t="s">
        <v>338</v>
      </c>
      <c r="B8170" s="2" t="s">
        <v>24</v>
      </c>
      <c r="C8170" s="2">
        <v>0</v>
      </c>
      <c r="D8170" s="2">
        <v>0</v>
      </c>
      <c r="F8170" s="2">
        <v>0</v>
      </c>
      <c r="G8170" s="2">
        <v>0</v>
      </c>
      <c r="I8170" s="2">
        <v>0</v>
      </c>
      <c r="K8170" s="2">
        <v>0</v>
      </c>
      <c r="L8170" s="2">
        <v>0</v>
      </c>
    </row>
    <row r="8171" spans="1:12" x14ac:dyDescent="0.2">
      <c r="A8171" s="2" t="s">
        <v>338</v>
      </c>
      <c r="B8171" s="2" t="s">
        <v>43</v>
      </c>
      <c r="C8171" s="2">
        <v>0</v>
      </c>
      <c r="D8171" s="2">
        <v>75.299840000000003</v>
      </c>
      <c r="F8171" s="2">
        <v>2.2974800000000002</v>
      </c>
      <c r="G8171" s="2">
        <v>189.48915</v>
      </c>
      <c r="I8171" s="2">
        <v>22.598479999999999</v>
      </c>
      <c r="K8171" s="2">
        <v>92.268450000000001</v>
      </c>
      <c r="L8171" s="2">
        <v>256.24738000000002</v>
      </c>
    </row>
    <row r="8172" spans="1:12" x14ac:dyDescent="0.2">
      <c r="A8172" s="2" t="s">
        <v>338</v>
      </c>
      <c r="B8172" s="2" t="s">
        <v>25</v>
      </c>
      <c r="C8172" s="2">
        <v>0</v>
      </c>
      <c r="D8172" s="2">
        <v>0</v>
      </c>
      <c r="F8172" s="2">
        <v>0</v>
      </c>
      <c r="G8172" s="2">
        <v>0</v>
      </c>
      <c r="I8172" s="2">
        <v>0</v>
      </c>
      <c r="K8172" s="2">
        <v>0</v>
      </c>
      <c r="L8172" s="2">
        <v>0</v>
      </c>
    </row>
    <row r="8173" spans="1:12" x14ac:dyDescent="0.2">
      <c r="A8173" s="2" t="s">
        <v>338</v>
      </c>
      <c r="B8173" s="2" t="s">
        <v>47</v>
      </c>
      <c r="C8173" s="2">
        <v>0</v>
      </c>
      <c r="D8173" s="2">
        <v>0</v>
      </c>
      <c r="F8173" s="2">
        <v>55.201999999999998</v>
      </c>
      <c r="G8173" s="2">
        <v>0</v>
      </c>
      <c r="I8173" s="2">
        <v>37.290930000000003</v>
      </c>
      <c r="K8173" s="2">
        <v>61.30057</v>
      </c>
      <c r="L8173" s="2">
        <v>37.290930000000003</v>
      </c>
    </row>
    <row r="8174" spans="1:12" x14ac:dyDescent="0.2">
      <c r="A8174" s="2" t="s">
        <v>338</v>
      </c>
      <c r="B8174" s="2" t="s">
        <v>11</v>
      </c>
      <c r="C8174" s="2">
        <v>0</v>
      </c>
      <c r="D8174" s="2">
        <v>0</v>
      </c>
      <c r="F8174" s="2">
        <v>0</v>
      </c>
      <c r="G8174" s="2">
        <v>125.87334</v>
      </c>
      <c r="I8174" s="2">
        <v>138.24062000000001</v>
      </c>
      <c r="K8174" s="2">
        <v>155.84044</v>
      </c>
      <c r="L8174" s="2">
        <v>329.18596000000002</v>
      </c>
    </row>
    <row r="8175" spans="1:12" x14ac:dyDescent="0.2">
      <c r="A8175" s="2" t="s">
        <v>338</v>
      </c>
      <c r="B8175" s="2" t="s">
        <v>76</v>
      </c>
      <c r="C8175" s="2">
        <v>0</v>
      </c>
      <c r="D8175" s="2">
        <v>0</v>
      </c>
      <c r="F8175" s="2">
        <v>0</v>
      </c>
      <c r="G8175" s="2">
        <v>0</v>
      </c>
      <c r="I8175" s="2">
        <v>164.67</v>
      </c>
      <c r="K8175" s="2">
        <v>0</v>
      </c>
      <c r="L8175" s="2">
        <v>164.67</v>
      </c>
    </row>
    <row r="8176" spans="1:12" x14ac:dyDescent="0.2">
      <c r="A8176" s="2" t="s">
        <v>338</v>
      </c>
      <c r="B8176" s="2" t="s">
        <v>17</v>
      </c>
      <c r="C8176" s="2">
        <v>0</v>
      </c>
      <c r="D8176" s="2">
        <v>0</v>
      </c>
      <c r="F8176" s="2">
        <v>0</v>
      </c>
      <c r="G8176" s="2">
        <v>0</v>
      </c>
      <c r="I8176" s="2">
        <v>0</v>
      </c>
      <c r="K8176" s="2">
        <v>0</v>
      </c>
      <c r="L8176" s="2">
        <v>0</v>
      </c>
    </row>
    <row r="8177" spans="1:12" x14ac:dyDescent="0.2">
      <c r="A8177" s="2" t="s">
        <v>338</v>
      </c>
      <c r="B8177" s="2" t="s">
        <v>49</v>
      </c>
      <c r="C8177" s="2">
        <v>0</v>
      </c>
      <c r="D8177" s="2">
        <v>0</v>
      </c>
      <c r="F8177" s="2">
        <v>40.135680000000001</v>
      </c>
      <c r="G8177" s="2">
        <v>0</v>
      </c>
      <c r="I8177" s="2">
        <v>23.58006</v>
      </c>
      <c r="K8177" s="2">
        <v>63.732140000000001</v>
      </c>
      <c r="L8177" s="2">
        <v>23.58006</v>
      </c>
    </row>
    <row r="8178" spans="1:12" x14ac:dyDescent="0.2">
      <c r="A8178" s="2" t="s">
        <v>338</v>
      </c>
      <c r="B8178" s="2" t="s">
        <v>12</v>
      </c>
      <c r="C8178" s="2">
        <v>138.06388000000001</v>
      </c>
      <c r="D8178" s="2">
        <v>111.80161</v>
      </c>
      <c r="F8178" s="2">
        <v>1800.40825</v>
      </c>
      <c r="G8178" s="2">
        <v>2203.7424900000001</v>
      </c>
      <c r="I8178" s="2">
        <v>3048.08905</v>
      </c>
      <c r="K8178" s="2">
        <v>8356.0300599999991</v>
      </c>
      <c r="L8178" s="2">
        <v>8619.1171799999993</v>
      </c>
    </row>
    <row r="8179" spans="1:12" x14ac:dyDescent="0.2">
      <c r="A8179" s="2" t="s">
        <v>338</v>
      </c>
      <c r="B8179" s="2" t="s">
        <v>26</v>
      </c>
      <c r="C8179" s="2">
        <v>0</v>
      </c>
      <c r="D8179" s="2">
        <v>38.186880000000002</v>
      </c>
      <c r="F8179" s="2">
        <v>442.65149000000002</v>
      </c>
      <c r="G8179" s="2">
        <v>629.67992000000004</v>
      </c>
      <c r="I8179" s="2">
        <v>565.41129999999998</v>
      </c>
      <c r="K8179" s="2">
        <v>1806.9245599999999</v>
      </c>
      <c r="L8179" s="2">
        <v>2036.4990399999999</v>
      </c>
    </row>
    <row r="8180" spans="1:12" x14ac:dyDescent="0.2">
      <c r="A8180" s="2" t="s">
        <v>338</v>
      </c>
      <c r="B8180" s="2" t="s">
        <v>78</v>
      </c>
      <c r="C8180" s="2">
        <v>0</v>
      </c>
      <c r="D8180" s="2">
        <v>0</v>
      </c>
      <c r="F8180" s="2">
        <v>0</v>
      </c>
      <c r="G8180" s="2">
        <v>0</v>
      </c>
      <c r="I8180" s="2">
        <v>0</v>
      </c>
      <c r="K8180" s="2">
        <v>0</v>
      </c>
      <c r="L8180" s="2">
        <v>0</v>
      </c>
    </row>
    <row r="8181" spans="1:12" x14ac:dyDescent="0.2">
      <c r="A8181" s="2" t="s">
        <v>338</v>
      </c>
      <c r="B8181" s="2" t="s">
        <v>64</v>
      </c>
      <c r="C8181" s="2">
        <v>0</v>
      </c>
      <c r="D8181" s="2">
        <v>0</v>
      </c>
      <c r="F8181" s="2">
        <v>0</v>
      </c>
      <c r="G8181" s="2">
        <v>0</v>
      </c>
      <c r="I8181" s="2">
        <v>0</v>
      </c>
      <c r="K8181" s="2">
        <v>0</v>
      </c>
      <c r="L8181" s="2">
        <v>0</v>
      </c>
    </row>
    <row r="8182" spans="1:12" x14ac:dyDescent="0.2">
      <c r="A8182" s="2" t="s">
        <v>338</v>
      </c>
      <c r="B8182" s="2" t="s">
        <v>13</v>
      </c>
      <c r="C8182" s="2">
        <v>0</v>
      </c>
      <c r="D8182" s="2">
        <v>0</v>
      </c>
      <c r="F8182" s="2">
        <v>0</v>
      </c>
      <c r="G8182" s="2">
        <v>0</v>
      </c>
      <c r="I8182" s="2">
        <v>0</v>
      </c>
      <c r="K8182" s="2">
        <v>0</v>
      </c>
      <c r="L8182" s="2">
        <v>15.818</v>
      </c>
    </row>
    <row r="8183" spans="1:12" x14ac:dyDescent="0.2">
      <c r="A8183" s="2" t="s">
        <v>338</v>
      </c>
      <c r="B8183" s="2" t="s">
        <v>65</v>
      </c>
      <c r="C8183" s="2">
        <v>0</v>
      </c>
      <c r="D8183" s="2">
        <v>0</v>
      </c>
      <c r="F8183" s="2">
        <v>0</v>
      </c>
      <c r="G8183" s="2">
        <v>0</v>
      </c>
      <c r="I8183" s="2">
        <v>0</v>
      </c>
      <c r="K8183" s="2">
        <v>0</v>
      </c>
      <c r="L8183" s="2">
        <v>0</v>
      </c>
    </row>
    <row r="8184" spans="1:12" x14ac:dyDescent="0.2">
      <c r="A8184" s="2" t="s">
        <v>338</v>
      </c>
      <c r="B8184" s="2" t="s">
        <v>27</v>
      </c>
      <c r="C8184" s="2">
        <v>0</v>
      </c>
      <c r="D8184" s="2">
        <v>0</v>
      </c>
      <c r="F8184" s="2">
        <v>245.26945000000001</v>
      </c>
      <c r="G8184" s="2">
        <v>74.043760000000006</v>
      </c>
      <c r="I8184" s="2">
        <v>41.93233</v>
      </c>
      <c r="K8184" s="2">
        <v>283.13605000000001</v>
      </c>
      <c r="L8184" s="2">
        <v>205.69522000000001</v>
      </c>
    </row>
    <row r="8185" spans="1:12" x14ac:dyDescent="0.2">
      <c r="A8185" s="2" t="s">
        <v>338</v>
      </c>
      <c r="B8185" s="2" t="s">
        <v>51</v>
      </c>
      <c r="C8185" s="2">
        <v>0</v>
      </c>
      <c r="D8185" s="2">
        <v>0</v>
      </c>
      <c r="F8185" s="2">
        <v>0</v>
      </c>
      <c r="G8185" s="2">
        <v>0</v>
      </c>
      <c r="I8185" s="2">
        <v>0</v>
      </c>
      <c r="K8185" s="2">
        <v>2.74864</v>
      </c>
      <c r="L8185" s="2">
        <v>0</v>
      </c>
    </row>
    <row r="8186" spans="1:12" x14ac:dyDescent="0.2">
      <c r="A8186" s="2" t="s">
        <v>338</v>
      </c>
      <c r="B8186" s="2" t="s">
        <v>14</v>
      </c>
      <c r="C8186" s="2">
        <v>184.9846</v>
      </c>
      <c r="D8186" s="2">
        <v>4.6286100000000001</v>
      </c>
      <c r="F8186" s="2">
        <v>1222.3266100000001</v>
      </c>
      <c r="G8186" s="2">
        <v>272.16509000000002</v>
      </c>
      <c r="I8186" s="2">
        <v>344.64512000000002</v>
      </c>
      <c r="K8186" s="2">
        <v>4339.9148500000001</v>
      </c>
      <c r="L8186" s="2">
        <v>1596.9187300000001</v>
      </c>
    </row>
    <row r="8187" spans="1:12" x14ac:dyDescent="0.2">
      <c r="A8187" s="2" t="s">
        <v>338</v>
      </c>
      <c r="B8187" s="2" t="s">
        <v>28</v>
      </c>
      <c r="C8187" s="2">
        <v>0</v>
      </c>
      <c r="D8187" s="2">
        <v>0</v>
      </c>
      <c r="F8187" s="2">
        <v>4.9373699999999996</v>
      </c>
      <c r="G8187" s="2">
        <v>68.092640000000003</v>
      </c>
      <c r="I8187" s="2">
        <v>3.9863300000000002</v>
      </c>
      <c r="K8187" s="2">
        <v>114.92140000000001</v>
      </c>
      <c r="L8187" s="2">
        <v>76.409480000000002</v>
      </c>
    </row>
    <row r="8188" spans="1:12" x14ac:dyDescent="0.2">
      <c r="A8188" s="2" t="s">
        <v>338</v>
      </c>
      <c r="B8188" s="2" t="s">
        <v>82</v>
      </c>
      <c r="C8188" s="2">
        <v>0</v>
      </c>
      <c r="D8188" s="2">
        <v>0</v>
      </c>
      <c r="F8188" s="2">
        <v>2.0624400000000001</v>
      </c>
      <c r="G8188" s="2">
        <v>0</v>
      </c>
      <c r="I8188" s="2">
        <v>0</v>
      </c>
      <c r="K8188" s="2">
        <v>2.0624400000000001</v>
      </c>
      <c r="L8188" s="2">
        <v>0</v>
      </c>
    </row>
    <row r="8189" spans="1:12" x14ac:dyDescent="0.2">
      <c r="A8189" s="2" t="s">
        <v>338</v>
      </c>
      <c r="B8189" s="2" t="s">
        <v>52</v>
      </c>
      <c r="C8189" s="2">
        <v>0</v>
      </c>
      <c r="D8189" s="2">
        <v>0</v>
      </c>
      <c r="F8189" s="2">
        <v>197.58750000000001</v>
      </c>
      <c r="G8189" s="2">
        <v>129.24</v>
      </c>
      <c r="I8189" s="2">
        <v>0</v>
      </c>
      <c r="K8189" s="2">
        <v>504.97125</v>
      </c>
      <c r="L8189" s="2">
        <v>222.48500000000001</v>
      </c>
    </row>
    <row r="8190" spans="1:12" x14ac:dyDescent="0.2">
      <c r="A8190" s="2" t="s">
        <v>338</v>
      </c>
      <c r="B8190" s="2" t="s">
        <v>29</v>
      </c>
      <c r="C8190" s="2">
        <v>0</v>
      </c>
      <c r="D8190" s="2">
        <v>30.911999999999999</v>
      </c>
      <c r="F8190" s="2">
        <v>952.82686000000001</v>
      </c>
      <c r="G8190" s="2">
        <v>628.21470999999997</v>
      </c>
      <c r="I8190" s="2">
        <v>1348.1017899999999</v>
      </c>
      <c r="K8190" s="2">
        <v>2408.7487799999999</v>
      </c>
      <c r="L8190" s="2">
        <v>2584.0846999999999</v>
      </c>
    </row>
    <row r="8191" spans="1:12" x14ac:dyDescent="0.2">
      <c r="A8191" s="2" t="s">
        <v>338</v>
      </c>
      <c r="B8191" s="2" t="s">
        <v>53</v>
      </c>
      <c r="C8191" s="2">
        <v>0</v>
      </c>
      <c r="D8191" s="2">
        <v>0</v>
      </c>
      <c r="F8191" s="2">
        <v>0</v>
      </c>
      <c r="G8191" s="2">
        <v>0</v>
      </c>
      <c r="I8191" s="2">
        <v>15.45</v>
      </c>
      <c r="K8191" s="2">
        <v>17.64</v>
      </c>
      <c r="L8191" s="2">
        <v>15.45</v>
      </c>
    </row>
    <row r="8192" spans="1:12" x14ac:dyDescent="0.2">
      <c r="A8192" s="2" t="s">
        <v>338</v>
      </c>
      <c r="B8192" s="2" t="s">
        <v>30</v>
      </c>
      <c r="C8192" s="2">
        <v>0</v>
      </c>
      <c r="D8192" s="2">
        <v>0</v>
      </c>
      <c r="F8192" s="2">
        <v>21.361599999999999</v>
      </c>
      <c r="G8192" s="2">
        <v>0</v>
      </c>
      <c r="I8192" s="2">
        <v>0</v>
      </c>
      <c r="K8192" s="2">
        <v>74.701239999999999</v>
      </c>
      <c r="L8192" s="2">
        <v>15.494999999999999</v>
      </c>
    </row>
    <row r="8193" spans="1:13" x14ac:dyDescent="0.2">
      <c r="A8193" s="2" t="s">
        <v>338</v>
      </c>
      <c r="B8193" s="2" t="s">
        <v>54</v>
      </c>
      <c r="C8193" s="2">
        <v>0</v>
      </c>
      <c r="D8193" s="2">
        <v>0</v>
      </c>
      <c r="F8193" s="2">
        <v>0</v>
      </c>
      <c r="G8193" s="2">
        <v>0</v>
      </c>
      <c r="I8193" s="2">
        <v>0</v>
      </c>
      <c r="K8193" s="2">
        <v>0</v>
      </c>
      <c r="L8193" s="2">
        <v>0</v>
      </c>
    </row>
    <row r="8194" spans="1:13" x14ac:dyDescent="0.2">
      <c r="A8194" s="2" t="s">
        <v>338</v>
      </c>
      <c r="B8194" s="2" t="s">
        <v>31</v>
      </c>
      <c r="C8194" s="2">
        <v>0</v>
      </c>
      <c r="D8194" s="2">
        <v>0</v>
      </c>
      <c r="F8194" s="2">
        <v>0</v>
      </c>
      <c r="G8194" s="2">
        <v>0</v>
      </c>
      <c r="I8194" s="2">
        <v>0</v>
      </c>
      <c r="K8194" s="2">
        <v>0</v>
      </c>
      <c r="L8194" s="2">
        <v>0</v>
      </c>
    </row>
    <row r="8195" spans="1:13" x14ac:dyDescent="0.2">
      <c r="A8195" s="2" t="s">
        <v>338</v>
      </c>
      <c r="B8195" s="2" t="s">
        <v>85</v>
      </c>
      <c r="C8195" s="2">
        <v>0</v>
      </c>
      <c r="D8195" s="2">
        <v>0</v>
      </c>
      <c r="F8195" s="2">
        <v>256.64999999999998</v>
      </c>
      <c r="G8195" s="2">
        <v>0</v>
      </c>
      <c r="I8195" s="2">
        <v>0</v>
      </c>
      <c r="K8195" s="2">
        <v>256.64999999999998</v>
      </c>
      <c r="L8195" s="2">
        <v>0</v>
      </c>
    </row>
    <row r="8196" spans="1:13" x14ac:dyDescent="0.2">
      <c r="A8196" s="2" t="s">
        <v>338</v>
      </c>
      <c r="B8196" s="2" t="s">
        <v>32</v>
      </c>
      <c r="C8196" s="2">
        <v>0</v>
      </c>
      <c r="D8196" s="2">
        <v>0</v>
      </c>
      <c r="F8196" s="2">
        <v>12.74864</v>
      </c>
      <c r="G8196" s="2">
        <v>10.58877</v>
      </c>
      <c r="I8196" s="2">
        <v>11.68497</v>
      </c>
      <c r="K8196" s="2">
        <v>38.298850000000002</v>
      </c>
      <c r="L8196" s="2">
        <v>40.38364</v>
      </c>
    </row>
    <row r="8197" spans="1:13" x14ac:dyDescent="0.2">
      <c r="A8197" s="2" t="s">
        <v>338</v>
      </c>
      <c r="B8197" s="2" t="s">
        <v>56</v>
      </c>
      <c r="C8197" s="2">
        <v>0</v>
      </c>
      <c r="D8197" s="2">
        <v>0</v>
      </c>
      <c r="F8197" s="2">
        <v>0</v>
      </c>
      <c r="G8197" s="2">
        <v>0</v>
      </c>
      <c r="I8197" s="2">
        <v>0</v>
      </c>
      <c r="K8197" s="2">
        <v>4.5526</v>
      </c>
      <c r="L8197" s="2">
        <v>0</v>
      </c>
    </row>
    <row r="8198" spans="1:13" x14ac:dyDescent="0.2">
      <c r="A8198" s="2" t="s">
        <v>338</v>
      </c>
      <c r="B8198" s="2" t="s">
        <v>89</v>
      </c>
      <c r="C8198" s="2">
        <v>0</v>
      </c>
      <c r="D8198" s="2">
        <v>0</v>
      </c>
      <c r="F8198" s="2">
        <v>30.870290000000001</v>
      </c>
      <c r="G8198" s="2">
        <v>19.6752</v>
      </c>
      <c r="I8198" s="2">
        <v>11.79537</v>
      </c>
      <c r="K8198" s="2">
        <v>111.99052</v>
      </c>
      <c r="L8198" s="2">
        <v>31.470569999999999</v>
      </c>
    </row>
    <row r="8199" spans="1:13" x14ac:dyDescent="0.2">
      <c r="A8199" s="2" t="s">
        <v>338</v>
      </c>
      <c r="B8199" s="2" t="s">
        <v>33</v>
      </c>
      <c r="C8199" s="2">
        <v>0</v>
      </c>
      <c r="D8199" s="2">
        <v>0</v>
      </c>
      <c r="F8199" s="2">
        <v>0</v>
      </c>
      <c r="G8199" s="2">
        <v>32.915909999999997</v>
      </c>
      <c r="I8199" s="2">
        <v>12.705870000000001</v>
      </c>
      <c r="K8199" s="2">
        <v>0</v>
      </c>
      <c r="L8199" s="2">
        <v>46.471449999999997</v>
      </c>
    </row>
    <row r="8200" spans="1:13" x14ac:dyDescent="0.2">
      <c r="A8200" s="2" t="s">
        <v>338</v>
      </c>
      <c r="B8200" s="2" t="s">
        <v>59</v>
      </c>
      <c r="C8200" s="2">
        <v>0</v>
      </c>
      <c r="D8200" s="2">
        <v>0</v>
      </c>
      <c r="F8200" s="2">
        <v>0</v>
      </c>
      <c r="G8200" s="2">
        <v>0</v>
      </c>
      <c r="I8200" s="2">
        <v>0</v>
      </c>
      <c r="K8200" s="2">
        <v>0</v>
      </c>
      <c r="L8200" s="2">
        <v>0</v>
      </c>
    </row>
    <row r="8201" spans="1:13" x14ac:dyDescent="0.2">
      <c r="A8201" s="2" t="s">
        <v>338</v>
      </c>
      <c r="B8201" s="2" t="s">
        <v>34</v>
      </c>
      <c r="C8201" s="2">
        <v>0</v>
      </c>
      <c r="D8201" s="2">
        <v>0</v>
      </c>
      <c r="F8201" s="2">
        <v>431.75200000000001</v>
      </c>
      <c r="G8201" s="2">
        <v>0</v>
      </c>
      <c r="I8201" s="2">
        <v>0</v>
      </c>
      <c r="K8201" s="2">
        <v>696.05200000000002</v>
      </c>
      <c r="L8201" s="2">
        <v>14.25</v>
      </c>
    </row>
    <row r="8202" spans="1:13" x14ac:dyDescent="0.2">
      <c r="A8202" s="2" t="s">
        <v>338</v>
      </c>
      <c r="B8202" s="2" t="s">
        <v>91</v>
      </c>
      <c r="C8202" s="2">
        <v>0</v>
      </c>
      <c r="D8202" s="2">
        <v>0</v>
      </c>
      <c r="F8202" s="2">
        <v>67.223789999999994</v>
      </c>
      <c r="G8202" s="2">
        <v>78.473179999999999</v>
      </c>
      <c r="I8202" s="2">
        <v>29.434570000000001</v>
      </c>
      <c r="K8202" s="2">
        <v>123.6172</v>
      </c>
      <c r="L8202" s="2">
        <v>195.87794</v>
      </c>
    </row>
    <row r="8203" spans="1:13" x14ac:dyDescent="0.2">
      <c r="A8203" s="2" t="s">
        <v>338</v>
      </c>
      <c r="B8203" s="2" t="s">
        <v>36</v>
      </c>
      <c r="C8203" s="2">
        <v>0</v>
      </c>
      <c r="D8203" s="2">
        <v>0</v>
      </c>
      <c r="F8203" s="2">
        <v>0</v>
      </c>
      <c r="G8203" s="2">
        <v>0</v>
      </c>
      <c r="I8203" s="2">
        <v>0</v>
      </c>
      <c r="K8203" s="2">
        <v>1.5027600000000001</v>
      </c>
      <c r="L8203" s="2">
        <v>0</v>
      </c>
    </row>
    <row r="8204" spans="1:13" x14ac:dyDescent="0.2">
      <c r="A8204" s="5" t="s">
        <v>338</v>
      </c>
      <c r="B8204" s="5" t="s">
        <v>15</v>
      </c>
      <c r="C8204" s="5">
        <v>323.69528000000003</v>
      </c>
      <c r="D8204" s="5">
        <v>483.9966</v>
      </c>
      <c r="E8204" s="5"/>
      <c r="F8204" s="5">
        <v>6511.3879999999999</v>
      </c>
      <c r="G8204" s="5">
        <v>5497.8640400000004</v>
      </c>
      <c r="H8204" s="5"/>
      <c r="I8204" s="5">
        <v>6487.2938700000004</v>
      </c>
      <c r="J8204" s="5"/>
      <c r="K8204" s="5">
        <v>22055.930970000001</v>
      </c>
      <c r="L8204" s="5">
        <v>19363.145420000001</v>
      </c>
      <c r="M8204" s="5"/>
    </row>
    <row r="8205" spans="1:13" x14ac:dyDescent="0.2">
      <c r="A8205" s="2" t="s">
        <v>339</v>
      </c>
      <c r="B8205" s="2" t="s">
        <v>19</v>
      </c>
      <c r="C8205" s="2">
        <v>46.523229999999998</v>
      </c>
      <c r="D8205" s="2">
        <v>1.8346</v>
      </c>
      <c r="F8205" s="2">
        <v>509.77924000000002</v>
      </c>
      <c r="G8205" s="2">
        <v>735.02661999999998</v>
      </c>
      <c r="I8205" s="2">
        <v>329.40300999999999</v>
      </c>
      <c r="K8205" s="2">
        <v>1170.45623</v>
      </c>
      <c r="L8205" s="2">
        <v>1577.12547</v>
      </c>
    </row>
    <row r="8206" spans="1:13" x14ac:dyDescent="0.2">
      <c r="A8206" s="2" t="s">
        <v>339</v>
      </c>
      <c r="B8206" s="2" t="s">
        <v>38</v>
      </c>
      <c r="C8206" s="2">
        <v>0</v>
      </c>
      <c r="D8206" s="2">
        <v>0</v>
      </c>
      <c r="F8206" s="2">
        <v>0</v>
      </c>
      <c r="G8206" s="2">
        <v>31.939150000000001</v>
      </c>
      <c r="I8206" s="2">
        <v>215.42284000000001</v>
      </c>
      <c r="K8206" s="2">
        <v>11.305820000000001</v>
      </c>
      <c r="L8206" s="2">
        <v>247.36198999999999</v>
      </c>
    </row>
    <row r="8207" spans="1:13" x14ac:dyDescent="0.2">
      <c r="A8207" s="2" t="s">
        <v>339</v>
      </c>
      <c r="B8207" s="2" t="s">
        <v>20</v>
      </c>
      <c r="C8207" s="2">
        <v>0</v>
      </c>
      <c r="D8207" s="2">
        <v>0</v>
      </c>
      <c r="F8207" s="2">
        <v>31.180890000000002</v>
      </c>
      <c r="G8207" s="2">
        <v>5.6375599999999997</v>
      </c>
      <c r="I8207" s="2">
        <v>0</v>
      </c>
      <c r="K8207" s="2">
        <v>58.755870000000002</v>
      </c>
      <c r="L8207" s="2">
        <v>5.6375599999999997</v>
      </c>
    </row>
    <row r="8208" spans="1:13" x14ac:dyDescent="0.2">
      <c r="A8208" s="2" t="s">
        <v>339</v>
      </c>
      <c r="B8208" s="2" t="s">
        <v>21</v>
      </c>
      <c r="C8208" s="2">
        <v>0</v>
      </c>
      <c r="D8208" s="2">
        <v>0</v>
      </c>
      <c r="F8208" s="2">
        <v>0</v>
      </c>
      <c r="G8208" s="2">
        <v>7.3775000000000004</v>
      </c>
      <c r="I8208" s="2">
        <v>0</v>
      </c>
      <c r="K8208" s="2">
        <v>19.021080000000001</v>
      </c>
      <c r="L8208" s="2">
        <v>19.317340000000002</v>
      </c>
    </row>
    <row r="8209" spans="1:12" x14ac:dyDescent="0.2">
      <c r="A8209" s="2" t="s">
        <v>339</v>
      </c>
      <c r="B8209" s="2" t="s">
        <v>67</v>
      </c>
      <c r="C8209" s="2">
        <v>0</v>
      </c>
      <c r="D8209" s="2">
        <v>0</v>
      </c>
      <c r="F8209" s="2">
        <v>0</v>
      </c>
      <c r="G8209" s="2">
        <v>6.1225199999999997</v>
      </c>
      <c r="I8209" s="2">
        <v>0</v>
      </c>
      <c r="K8209" s="2">
        <v>0</v>
      </c>
      <c r="L8209" s="2">
        <v>11.932169999999999</v>
      </c>
    </row>
    <row r="8210" spans="1:12" x14ac:dyDescent="0.2">
      <c r="A8210" s="2" t="s">
        <v>339</v>
      </c>
      <c r="B8210" s="2" t="s">
        <v>8</v>
      </c>
      <c r="C8210" s="2">
        <v>39.459389999999999</v>
      </c>
      <c r="D8210" s="2">
        <v>43.226660000000003</v>
      </c>
      <c r="F8210" s="2">
        <v>16271.20902</v>
      </c>
      <c r="G8210" s="2">
        <v>4426.9609</v>
      </c>
      <c r="I8210" s="2">
        <v>13274.552229999999</v>
      </c>
      <c r="K8210" s="2">
        <v>48850.384590000001</v>
      </c>
      <c r="L8210" s="2">
        <v>36708.791819999999</v>
      </c>
    </row>
    <row r="8211" spans="1:12" x14ac:dyDescent="0.2">
      <c r="A8211" s="2" t="s">
        <v>339</v>
      </c>
      <c r="B8211" s="2" t="s">
        <v>9</v>
      </c>
      <c r="C8211" s="2">
        <v>0</v>
      </c>
      <c r="D8211" s="2">
        <v>9.6392500000000005</v>
      </c>
      <c r="F8211" s="2">
        <v>358.24031000000002</v>
      </c>
      <c r="G8211" s="2">
        <v>287.16699999999997</v>
      </c>
      <c r="I8211" s="2">
        <v>272.98586999999998</v>
      </c>
      <c r="K8211" s="2">
        <v>930.55272000000002</v>
      </c>
      <c r="L8211" s="2">
        <v>841.06706999999994</v>
      </c>
    </row>
    <row r="8212" spans="1:12" x14ac:dyDescent="0.2">
      <c r="A8212" s="2" t="s">
        <v>339</v>
      </c>
      <c r="B8212" s="2" t="s">
        <v>40</v>
      </c>
      <c r="C8212" s="2">
        <v>0</v>
      </c>
      <c r="D8212" s="2">
        <v>0</v>
      </c>
      <c r="F8212" s="2">
        <v>133.54687999999999</v>
      </c>
      <c r="G8212" s="2">
        <v>68.426969999999997</v>
      </c>
      <c r="I8212" s="2">
        <v>53.651290000000003</v>
      </c>
      <c r="K8212" s="2">
        <v>290.81713999999999</v>
      </c>
      <c r="L8212" s="2">
        <v>367.24018000000001</v>
      </c>
    </row>
    <row r="8213" spans="1:12" x14ac:dyDescent="0.2">
      <c r="A8213" s="2" t="s">
        <v>339</v>
      </c>
      <c r="B8213" s="2" t="s">
        <v>22</v>
      </c>
      <c r="C8213" s="2">
        <v>55.958489999999998</v>
      </c>
      <c r="D8213" s="2">
        <v>57.04063</v>
      </c>
      <c r="F8213" s="2">
        <v>567.78197</v>
      </c>
      <c r="G8213" s="2">
        <v>305.98277000000002</v>
      </c>
      <c r="I8213" s="2">
        <v>482.11714999999998</v>
      </c>
      <c r="K8213" s="2">
        <v>1578.47451</v>
      </c>
      <c r="L8213" s="2">
        <v>1193.3238899999999</v>
      </c>
    </row>
    <row r="8214" spans="1:12" x14ac:dyDescent="0.2">
      <c r="A8214" s="2" t="s">
        <v>339</v>
      </c>
      <c r="B8214" s="2" t="s">
        <v>69</v>
      </c>
      <c r="C8214" s="2">
        <v>0</v>
      </c>
      <c r="D8214" s="2">
        <v>4.4338699999999998</v>
      </c>
      <c r="F8214" s="2">
        <v>5.9609300000000003</v>
      </c>
      <c r="G8214" s="2">
        <v>4.4338699999999998</v>
      </c>
      <c r="I8214" s="2">
        <v>0</v>
      </c>
      <c r="K8214" s="2">
        <v>5.9609300000000003</v>
      </c>
      <c r="L8214" s="2">
        <v>4.4338699999999998</v>
      </c>
    </row>
    <row r="8215" spans="1:12" x14ac:dyDescent="0.2">
      <c r="A8215" s="2" t="s">
        <v>339</v>
      </c>
      <c r="B8215" s="2" t="s">
        <v>23</v>
      </c>
      <c r="C8215" s="2">
        <v>0</v>
      </c>
      <c r="D8215" s="2">
        <v>19.536010000000001</v>
      </c>
      <c r="F8215" s="2">
        <v>54.479219999999998</v>
      </c>
      <c r="G8215" s="2">
        <v>126.83627</v>
      </c>
      <c r="I8215" s="2">
        <v>62.356020000000001</v>
      </c>
      <c r="K8215" s="2">
        <v>102.99932</v>
      </c>
      <c r="L8215" s="2">
        <v>231.43579</v>
      </c>
    </row>
    <row r="8216" spans="1:12" x14ac:dyDescent="0.2">
      <c r="A8216" s="2" t="s">
        <v>339</v>
      </c>
      <c r="B8216" s="2" t="s">
        <v>62</v>
      </c>
      <c r="C8216" s="2">
        <v>0</v>
      </c>
      <c r="D8216" s="2">
        <v>1.8491500000000001</v>
      </c>
      <c r="F8216" s="2">
        <v>60.10436</v>
      </c>
      <c r="G8216" s="2">
        <v>32.665410000000001</v>
      </c>
      <c r="I8216" s="2">
        <v>47.220199999999998</v>
      </c>
      <c r="K8216" s="2">
        <v>165.00727000000001</v>
      </c>
      <c r="L8216" s="2">
        <v>106.57643</v>
      </c>
    </row>
    <row r="8217" spans="1:12" x14ac:dyDescent="0.2">
      <c r="A8217" s="2" t="s">
        <v>339</v>
      </c>
      <c r="B8217" s="2" t="s">
        <v>41</v>
      </c>
      <c r="C8217" s="2">
        <v>3.7</v>
      </c>
      <c r="D8217" s="2">
        <v>0</v>
      </c>
      <c r="F8217" s="2">
        <v>28.35239</v>
      </c>
      <c r="G8217" s="2">
        <v>0</v>
      </c>
      <c r="I8217" s="2">
        <v>5.1669400000000003</v>
      </c>
      <c r="K8217" s="2">
        <v>62.210839999999997</v>
      </c>
      <c r="L8217" s="2">
        <v>5.1669400000000003</v>
      </c>
    </row>
    <row r="8218" spans="1:12" x14ac:dyDescent="0.2">
      <c r="A8218" s="2" t="s">
        <v>339</v>
      </c>
      <c r="B8218" s="2" t="s">
        <v>10</v>
      </c>
      <c r="C8218" s="2">
        <v>10.801780000000001</v>
      </c>
      <c r="D8218" s="2">
        <v>91.407380000000003</v>
      </c>
      <c r="F8218" s="2">
        <v>7302.6297100000002</v>
      </c>
      <c r="G8218" s="2">
        <v>8724.5978300000006</v>
      </c>
      <c r="I8218" s="2">
        <v>7078.28647</v>
      </c>
      <c r="K8218" s="2">
        <v>20554.035019999999</v>
      </c>
      <c r="L8218" s="2">
        <v>20705.67886</v>
      </c>
    </row>
    <row r="8219" spans="1:12" x14ac:dyDescent="0.2">
      <c r="A8219" s="2" t="s">
        <v>339</v>
      </c>
      <c r="B8219" s="2" t="s">
        <v>63</v>
      </c>
      <c r="C8219" s="2">
        <v>27.935929999999999</v>
      </c>
      <c r="D8219" s="2">
        <v>76.756100000000004</v>
      </c>
      <c r="F8219" s="2">
        <v>362.37732</v>
      </c>
      <c r="G8219" s="2">
        <v>358.72055999999998</v>
      </c>
      <c r="I8219" s="2">
        <v>281.70112</v>
      </c>
      <c r="K8219" s="2">
        <v>931.76390000000004</v>
      </c>
      <c r="L8219" s="2">
        <v>877.29237000000001</v>
      </c>
    </row>
    <row r="8220" spans="1:12" x14ac:dyDescent="0.2">
      <c r="A8220" s="2" t="s">
        <v>339</v>
      </c>
      <c r="B8220" s="2" t="s">
        <v>24</v>
      </c>
      <c r="C8220" s="2">
        <v>0</v>
      </c>
      <c r="D8220" s="2">
        <v>0</v>
      </c>
      <c r="F8220" s="2">
        <v>23.531590000000001</v>
      </c>
      <c r="G8220" s="2">
        <v>72.211600000000004</v>
      </c>
      <c r="I8220" s="2">
        <v>44.124400000000001</v>
      </c>
      <c r="K8220" s="2">
        <v>94.389740000000003</v>
      </c>
      <c r="L8220" s="2">
        <v>144.97847999999999</v>
      </c>
    </row>
    <row r="8221" spans="1:12" x14ac:dyDescent="0.2">
      <c r="A8221" s="2" t="s">
        <v>339</v>
      </c>
      <c r="B8221" s="2" t="s">
        <v>43</v>
      </c>
      <c r="C8221" s="2">
        <v>0</v>
      </c>
      <c r="D8221" s="2">
        <v>84.246309999999994</v>
      </c>
      <c r="F8221" s="2">
        <v>2932.1132600000001</v>
      </c>
      <c r="G8221" s="2">
        <v>2294.4143100000001</v>
      </c>
      <c r="I8221" s="2">
        <v>2335.87626</v>
      </c>
      <c r="K8221" s="2">
        <v>7723.9708700000001</v>
      </c>
      <c r="L8221" s="2">
        <v>7169.4433200000003</v>
      </c>
    </row>
    <row r="8222" spans="1:12" x14ac:dyDescent="0.2">
      <c r="A8222" s="2" t="s">
        <v>339</v>
      </c>
      <c r="B8222" s="2" t="s">
        <v>44</v>
      </c>
      <c r="C8222" s="2">
        <v>0</v>
      </c>
      <c r="D8222" s="2">
        <v>0</v>
      </c>
      <c r="F8222" s="2">
        <v>0</v>
      </c>
      <c r="G8222" s="2">
        <v>0</v>
      </c>
      <c r="I8222" s="2">
        <v>58.966850000000001</v>
      </c>
      <c r="K8222" s="2">
        <v>0</v>
      </c>
      <c r="L8222" s="2">
        <v>58.966850000000001</v>
      </c>
    </row>
    <row r="8223" spans="1:12" x14ac:dyDescent="0.2">
      <c r="A8223" s="2" t="s">
        <v>339</v>
      </c>
      <c r="B8223" s="2" t="s">
        <v>25</v>
      </c>
      <c r="C8223" s="2">
        <v>3.7398600000000002</v>
      </c>
      <c r="D8223" s="2">
        <v>24.65184</v>
      </c>
      <c r="F8223" s="2">
        <v>55.379040000000003</v>
      </c>
      <c r="G8223" s="2">
        <v>56.309649999999998</v>
      </c>
      <c r="I8223" s="2">
        <v>157.79105000000001</v>
      </c>
      <c r="K8223" s="2">
        <v>143.45251999999999</v>
      </c>
      <c r="L8223" s="2">
        <v>340.85311999999999</v>
      </c>
    </row>
    <row r="8224" spans="1:12" x14ac:dyDescent="0.2">
      <c r="A8224" s="2" t="s">
        <v>339</v>
      </c>
      <c r="B8224" s="2" t="s">
        <v>74</v>
      </c>
      <c r="C8224" s="2">
        <v>0</v>
      </c>
      <c r="D8224" s="2">
        <v>0</v>
      </c>
      <c r="F8224" s="2">
        <v>106.2856</v>
      </c>
      <c r="G8224" s="2">
        <v>76.47963</v>
      </c>
      <c r="I8224" s="2">
        <v>51.319749999999999</v>
      </c>
      <c r="K8224" s="2">
        <v>153.25303</v>
      </c>
      <c r="L8224" s="2">
        <v>138.19638</v>
      </c>
    </row>
    <row r="8225" spans="1:12" x14ac:dyDescent="0.2">
      <c r="A8225" s="2" t="s">
        <v>339</v>
      </c>
      <c r="B8225" s="2" t="s">
        <v>45</v>
      </c>
      <c r="C8225" s="2">
        <v>0</v>
      </c>
      <c r="D8225" s="2">
        <v>0</v>
      </c>
      <c r="F8225" s="2">
        <v>0</v>
      </c>
      <c r="G8225" s="2">
        <v>0</v>
      </c>
      <c r="I8225" s="2">
        <v>0</v>
      </c>
      <c r="K8225" s="2">
        <v>0</v>
      </c>
      <c r="L8225" s="2">
        <v>0</v>
      </c>
    </row>
    <row r="8226" spans="1:12" x14ac:dyDescent="0.2">
      <c r="A8226" s="2" t="s">
        <v>339</v>
      </c>
      <c r="B8226" s="2" t="s">
        <v>75</v>
      </c>
      <c r="C8226" s="2">
        <v>0</v>
      </c>
      <c r="D8226" s="2">
        <v>29.223579999999998</v>
      </c>
      <c r="F8226" s="2">
        <v>0</v>
      </c>
      <c r="G8226" s="2">
        <v>54.050240000000002</v>
      </c>
      <c r="I8226" s="2">
        <v>0</v>
      </c>
      <c r="K8226" s="2">
        <v>0</v>
      </c>
      <c r="L8226" s="2">
        <v>54.050240000000002</v>
      </c>
    </row>
    <row r="8227" spans="1:12" x14ac:dyDescent="0.2">
      <c r="A8227" s="2" t="s">
        <v>339</v>
      </c>
      <c r="B8227" s="2" t="s">
        <v>46</v>
      </c>
      <c r="C8227" s="2">
        <v>0</v>
      </c>
      <c r="D8227" s="2">
        <v>2.9552700000000001</v>
      </c>
      <c r="F8227" s="2">
        <v>0</v>
      </c>
      <c r="G8227" s="2">
        <v>7.2532500000000004</v>
      </c>
      <c r="I8227" s="2">
        <v>0</v>
      </c>
      <c r="K8227" s="2">
        <v>24.118040000000001</v>
      </c>
      <c r="L8227" s="2">
        <v>8.8127700000000004</v>
      </c>
    </row>
    <row r="8228" spans="1:12" x14ac:dyDescent="0.2">
      <c r="A8228" s="2" t="s">
        <v>339</v>
      </c>
      <c r="B8228" s="2" t="s">
        <v>47</v>
      </c>
      <c r="C8228" s="2">
        <v>5.8748100000000001</v>
      </c>
      <c r="D8228" s="2">
        <v>0</v>
      </c>
      <c r="F8228" s="2">
        <v>199.99429000000001</v>
      </c>
      <c r="G8228" s="2">
        <v>266.39936999999998</v>
      </c>
      <c r="I8228" s="2">
        <v>203.67294999999999</v>
      </c>
      <c r="K8228" s="2">
        <v>550.79845</v>
      </c>
      <c r="L8228" s="2">
        <v>1440.0413599999999</v>
      </c>
    </row>
    <row r="8229" spans="1:12" x14ac:dyDescent="0.2">
      <c r="A8229" s="2" t="s">
        <v>339</v>
      </c>
      <c r="B8229" s="2" t="s">
        <v>11</v>
      </c>
      <c r="C8229" s="2">
        <v>51.140659999999997</v>
      </c>
      <c r="D8229" s="2">
        <v>119.33302999999999</v>
      </c>
      <c r="F8229" s="2">
        <v>1718.1234400000001</v>
      </c>
      <c r="G8229" s="2">
        <v>2109.33745</v>
      </c>
      <c r="I8229" s="2">
        <v>1727.78026</v>
      </c>
      <c r="K8229" s="2">
        <v>4873.1223099999997</v>
      </c>
      <c r="L8229" s="2">
        <v>5463.3752599999998</v>
      </c>
    </row>
    <row r="8230" spans="1:12" x14ac:dyDescent="0.2">
      <c r="A8230" s="2" t="s">
        <v>339</v>
      </c>
      <c r="B8230" s="2" t="s">
        <v>76</v>
      </c>
      <c r="C8230" s="2">
        <v>0</v>
      </c>
      <c r="D8230" s="2">
        <v>4.3166599999999997</v>
      </c>
      <c r="F8230" s="2">
        <v>537.21821999999997</v>
      </c>
      <c r="G8230" s="2">
        <v>418.95810999999998</v>
      </c>
      <c r="I8230" s="2">
        <v>952.12437999999997</v>
      </c>
      <c r="K8230" s="2">
        <v>1116.1561999999999</v>
      </c>
      <c r="L8230" s="2">
        <v>1684.8943200000001</v>
      </c>
    </row>
    <row r="8231" spans="1:12" x14ac:dyDescent="0.2">
      <c r="A8231" s="2" t="s">
        <v>339</v>
      </c>
      <c r="B8231" s="2" t="s">
        <v>108</v>
      </c>
      <c r="C8231" s="2">
        <v>0</v>
      </c>
      <c r="D8231" s="2">
        <v>0</v>
      </c>
      <c r="F8231" s="2">
        <v>0</v>
      </c>
      <c r="G8231" s="2">
        <v>0</v>
      </c>
      <c r="I8231" s="2">
        <v>0</v>
      </c>
      <c r="K8231" s="2">
        <v>0</v>
      </c>
      <c r="L8231" s="2">
        <v>0</v>
      </c>
    </row>
    <row r="8232" spans="1:12" x14ac:dyDescent="0.2">
      <c r="A8232" s="2" t="s">
        <v>339</v>
      </c>
      <c r="B8232" s="2" t="s">
        <v>17</v>
      </c>
      <c r="C8232" s="2">
        <v>0</v>
      </c>
      <c r="D8232" s="2">
        <v>0</v>
      </c>
      <c r="F8232" s="2">
        <v>1594.19128</v>
      </c>
      <c r="G8232" s="2">
        <v>1866.91084</v>
      </c>
      <c r="I8232" s="2">
        <v>3089.0126</v>
      </c>
      <c r="K8232" s="2">
        <v>7245.9770399999998</v>
      </c>
      <c r="L8232" s="2">
        <v>10298.08563</v>
      </c>
    </row>
    <row r="8233" spans="1:12" x14ac:dyDescent="0.2">
      <c r="A8233" s="2" t="s">
        <v>339</v>
      </c>
      <c r="B8233" s="2" t="s">
        <v>49</v>
      </c>
      <c r="C8233" s="2">
        <v>0</v>
      </c>
      <c r="D8233" s="2">
        <v>61.538589999999999</v>
      </c>
      <c r="F8233" s="2">
        <v>228.95528999999999</v>
      </c>
      <c r="G8233" s="2">
        <v>256.8098</v>
      </c>
      <c r="I8233" s="2">
        <v>152.12604999999999</v>
      </c>
      <c r="K8233" s="2">
        <v>339.49484000000001</v>
      </c>
      <c r="L8233" s="2">
        <v>456.07479999999998</v>
      </c>
    </row>
    <row r="8234" spans="1:12" x14ac:dyDescent="0.2">
      <c r="A8234" s="2" t="s">
        <v>339</v>
      </c>
      <c r="B8234" s="2" t="s">
        <v>12</v>
      </c>
      <c r="C8234" s="2">
        <v>1469.0899199999999</v>
      </c>
      <c r="D8234" s="2">
        <v>1803.6741400000001</v>
      </c>
      <c r="F8234" s="2">
        <v>45997.48962</v>
      </c>
      <c r="G8234" s="2">
        <v>53068.318789999998</v>
      </c>
      <c r="I8234" s="2">
        <v>46841.099779999997</v>
      </c>
      <c r="K8234" s="2">
        <v>125207.51441</v>
      </c>
      <c r="L8234" s="2">
        <v>146417.87122</v>
      </c>
    </row>
    <row r="8235" spans="1:12" x14ac:dyDescent="0.2">
      <c r="A8235" s="2" t="s">
        <v>339</v>
      </c>
      <c r="B8235" s="2" t="s">
        <v>26</v>
      </c>
      <c r="C8235" s="2">
        <v>19.60005</v>
      </c>
      <c r="D8235" s="2">
        <v>342.56283999999999</v>
      </c>
      <c r="F8235" s="2">
        <v>10495.38096</v>
      </c>
      <c r="G8235" s="2">
        <v>9438.8512200000005</v>
      </c>
      <c r="I8235" s="2">
        <v>10539.67468</v>
      </c>
      <c r="K8235" s="2">
        <v>27230.169910000001</v>
      </c>
      <c r="L8235" s="2">
        <v>28510.808949999999</v>
      </c>
    </row>
    <row r="8236" spans="1:12" x14ac:dyDescent="0.2">
      <c r="A8236" s="2" t="s">
        <v>339</v>
      </c>
      <c r="B8236" s="2" t="s">
        <v>78</v>
      </c>
      <c r="C8236" s="2">
        <v>0</v>
      </c>
      <c r="D8236" s="2">
        <v>0</v>
      </c>
      <c r="F8236" s="2">
        <v>0</v>
      </c>
      <c r="G8236" s="2">
        <v>20.97982</v>
      </c>
      <c r="I8236" s="2">
        <v>2069.6174000000001</v>
      </c>
      <c r="K8236" s="2">
        <v>462.35464999999999</v>
      </c>
      <c r="L8236" s="2">
        <v>2247.1831200000001</v>
      </c>
    </row>
    <row r="8237" spans="1:12" x14ac:dyDescent="0.2">
      <c r="A8237" s="2" t="s">
        <v>339</v>
      </c>
      <c r="B8237" s="2" t="s">
        <v>50</v>
      </c>
      <c r="C8237" s="2">
        <v>0</v>
      </c>
      <c r="D8237" s="2">
        <v>0</v>
      </c>
      <c r="F8237" s="2">
        <v>0</v>
      </c>
      <c r="G8237" s="2">
        <v>25.653949999999998</v>
      </c>
      <c r="I8237" s="2">
        <v>0</v>
      </c>
      <c r="K8237" s="2">
        <v>5.9344200000000003</v>
      </c>
      <c r="L8237" s="2">
        <v>25.653949999999998</v>
      </c>
    </row>
    <row r="8238" spans="1:12" x14ac:dyDescent="0.2">
      <c r="A8238" s="2" t="s">
        <v>339</v>
      </c>
      <c r="B8238" s="2" t="s">
        <v>64</v>
      </c>
      <c r="C8238" s="2">
        <v>0</v>
      </c>
      <c r="D8238" s="2">
        <v>0</v>
      </c>
      <c r="F8238" s="2">
        <v>0</v>
      </c>
      <c r="G8238" s="2">
        <v>0</v>
      </c>
      <c r="I8238" s="2">
        <v>0</v>
      </c>
      <c r="K8238" s="2">
        <v>0</v>
      </c>
      <c r="L8238" s="2">
        <v>1.7570600000000001</v>
      </c>
    </row>
    <row r="8239" spans="1:12" x14ac:dyDescent="0.2">
      <c r="A8239" s="2" t="s">
        <v>339</v>
      </c>
      <c r="B8239" s="2" t="s">
        <v>13</v>
      </c>
      <c r="C8239" s="2">
        <v>12.41051</v>
      </c>
      <c r="D8239" s="2">
        <v>69.771010000000004</v>
      </c>
      <c r="F8239" s="2">
        <v>2602.10617</v>
      </c>
      <c r="G8239" s="2">
        <v>1599.19118</v>
      </c>
      <c r="I8239" s="2">
        <v>2202.5452500000001</v>
      </c>
      <c r="K8239" s="2">
        <v>5741.2812199999998</v>
      </c>
      <c r="L8239" s="2">
        <v>7822.8940400000001</v>
      </c>
    </row>
    <row r="8240" spans="1:12" x14ac:dyDescent="0.2">
      <c r="A8240" s="2" t="s">
        <v>339</v>
      </c>
      <c r="B8240" s="2" t="s">
        <v>81</v>
      </c>
      <c r="C8240" s="2">
        <v>0</v>
      </c>
      <c r="D8240" s="2">
        <v>0</v>
      </c>
      <c r="F8240" s="2">
        <v>0.95762999999999998</v>
      </c>
      <c r="G8240" s="2">
        <v>14.62002</v>
      </c>
      <c r="I8240" s="2">
        <v>0</v>
      </c>
      <c r="K8240" s="2">
        <v>12.43045</v>
      </c>
      <c r="L8240" s="2">
        <v>14.62002</v>
      </c>
    </row>
    <row r="8241" spans="1:12" x14ac:dyDescent="0.2">
      <c r="A8241" s="2" t="s">
        <v>339</v>
      </c>
      <c r="B8241" s="2" t="s">
        <v>65</v>
      </c>
      <c r="C8241" s="2">
        <v>0</v>
      </c>
      <c r="D8241" s="2">
        <v>2.6877499999999999</v>
      </c>
      <c r="F8241" s="2">
        <v>13.23617</v>
      </c>
      <c r="G8241" s="2">
        <v>26.723880000000001</v>
      </c>
      <c r="I8241" s="2">
        <v>34.792110000000001</v>
      </c>
      <c r="K8241" s="2">
        <v>79.171530000000004</v>
      </c>
      <c r="L8241" s="2">
        <v>159.95217</v>
      </c>
    </row>
    <row r="8242" spans="1:12" x14ac:dyDescent="0.2">
      <c r="A8242" s="2" t="s">
        <v>339</v>
      </c>
      <c r="B8242" s="2" t="s">
        <v>27</v>
      </c>
      <c r="C8242" s="2">
        <v>0</v>
      </c>
      <c r="D8242" s="2">
        <v>0</v>
      </c>
      <c r="F8242" s="2">
        <v>378.06259</v>
      </c>
      <c r="G8242" s="2">
        <v>441.94333</v>
      </c>
      <c r="I8242" s="2">
        <v>316.66824000000003</v>
      </c>
      <c r="K8242" s="2">
        <v>1679.0014200000001</v>
      </c>
      <c r="L8242" s="2">
        <v>1355.88168</v>
      </c>
    </row>
    <row r="8243" spans="1:12" x14ac:dyDescent="0.2">
      <c r="A8243" s="2" t="s">
        <v>339</v>
      </c>
      <c r="B8243" s="2" t="s">
        <v>51</v>
      </c>
      <c r="C8243" s="2">
        <v>0</v>
      </c>
      <c r="D8243" s="2">
        <v>51.290990000000001</v>
      </c>
      <c r="F8243" s="2">
        <v>1908.08887</v>
      </c>
      <c r="G8243" s="2">
        <v>2149.2315600000002</v>
      </c>
      <c r="I8243" s="2">
        <v>2055.0260800000001</v>
      </c>
      <c r="K8243" s="2">
        <v>5259.41939</v>
      </c>
      <c r="L8243" s="2">
        <v>5822.0906199999999</v>
      </c>
    </row>
    <row r="8244" spans="1:12" x14ac:dyDescent="0.2">
      <c r="A8244" s="2" t="s">
        <v>339</v>
      </c>
      <c r="B8244" s="2" t="s">
        <v>14</v>
      </c>
      <c r="C8244" s="2">
        <v>38.980829999999997</v>
      </c>
      <c r="D8244" s="2">
        <v>175.56077999999999</v>
      </c>
      <c r="F8244" s="2">
        <v>2830.7524600000002</v>
      </c>
      <c r="G8244" s="2">
        <v>15885.62283</v>
      </c>
      <c r="I8244" s="2">
        <v>19505.142749999999</v>
      </c>
      <c r="K8244" s="2">
        <v>9729.3015899999991</v>
      </c>
      <c r="L8244" s="2">
        <v>39480.67353</v>
      </c>
    </row>
    <row r="8245" spans="1:12" x14ac:dyDescent="0.2">
      <c r="A8245" s="2" t="s">
        <v>339</v>
      </c>
      <c r="B8245" s="2" t="s">
        <v>28</v>
      </c>
      <c r="C8245" s="2">
        <v>0</v>
      </c>
      <c r="D8245" s="2">
        <v>27.154620000000001</v>
      </c>
      <c r="F8245" s="2">
        <v>767.41418999999996</v>
      </c>
      <c r="G8245" s="2">
        <v>5208.4481500000002</v>
      </c>
      <c r="I8245" s="2">
        <v>736.01023999999995</v>
      </c>
      <c r="K8245" s="2">
        <v>1850.2196100000001</v>
      </c>
      <c r="L8245" s="2">
        <v>6445.7030199999999</v>
      </c>
    </row>
    <row r="8246" spans="1:12" x14ac:dyDescent="0.2">
      <c r="A8246" s="2" t="s">
        <v>339</v>
      </c>
      <c r="B8246" s="2" t="s">
        <v>82</v>
      </c>
      <c r="C8246" s="2">
        <v>0</v>
      </c>
      <c r="D8246" s="2">
        <v>0</v>
      </c>
      <c r="F8246" s="2">
        <v>127.65837999999999</v>
      </c>
      <c r="G8246" s="2">
        <v>114.34592000000001</v>
      </c>
      <c r="I8246" s="2">
        <v>243.77422000000001</v>
      </c>
      <c r="K8246" s="2">
        <v>596.83659</v>
      </c>
      <c r="L8246" s="2">
        <v>511.25533999999999</v>
      </c>
    </row>
    <row r="8247" spans="1:12" x14ac:dyDescent="0.2">
      <c r="A8247" s="2" t="s">
        <v>339</v>
      </c>
      <c r="B8247" s="2" t="s">
        <v>52</v>
      </c>
      <c r="C8247" s="2">
        <v>0</v>
      </c>
      <c r="D8247" s="2">
        <v>0</v>
      </c>
      <c r="F8247" s="2">
        <v>41.974699999999999</v>
      </c>
      <c r="G8247" s="2">
        <v>78.574359999999999</v>
      </c>
      <c r="I8247" s="2">
        <v>153.06303</v>
      </c>
      <c r="K8247" s="2">
        <v>321.94562000000002</v>
      </c>
      <c r="L8247" s="2">
        <v>424.64013999999997</v>
      </c>
    </row>
    <row r="8248" spans="1:12" x14ac:dyDescent="0.2">
      <c r="A8248" s="2" t="s">
        <v>339</v>
      </c>
      <c r="B8248" s="2" t="s">
        <v>29</v>
      </c>
      <c r="C8248" s="2">
        <v>66.658500000000004</v>
      </c>
      <c r="D8248" s="2">
        <v>206.74780000000001</v>
      </c>
      <c r="F8248" s="2">
        <v>2942.45793</v>
      </c>
      <c r="G8248" s="2">
        <v>4810.5683900000004</v>
      </c>
      <c r="I8248" s="2">
        <v>4142.6314199999997</v>
      </c>
      <c r="K8248" s="2">
        <v>9936.8919800000003</v>
      </c>
      <c r="L8248" s="2">
        <v>12165.48408</v>
      </c>
    </row>
    <row r="8249" spans="1:12" x14ac:dyDescent="0.2">
      <c r="A8249" s="2" t="s">
        <v>339</v>
      </c>
      <c r="B8249" s="2" t="s">
        <v>53</v>
      </c>
      <c r="C8249" s="2">
        <v>0</v>
      </c>
      <c r="D8249" s="2">
        <v>0</v>
      </c>
      <c r="F8249" s="2">
        <v>0</v>
      </c>
      <c r="G8249" s="2">
        <v>0</v>
      </c>
      <c r="I8249" s="2">
        <v>0</v>
      </c>
      <c r="K8249" s="2">
        <v>0</v>
      </c>
      <c r="L8249" s="2">
        <v>0</v>
      </c>
    </row>
    <row r="8250" spans="1:12" x14ac:dyDescent="0.2">
      <c r="A8250" s="2" t="s">
        <v>339</v>
      </c>
      <c r="B8250" s="2" t="s">
        <v>30</v>
      </c>
      <c r="C8250" s="2">
        <v>9.9073899999999995</v>
      </c>
      <c r="D8250" s="2">
        <v>0</v>
      </c>
      <c r="F8250" s="2">
        <v>880.72275999999999</v>
      </c>
      <c r="G8250" s="2">
        <v>278.19047999999998</v>
      </c>
      <c r="I8250" s="2">
        <v>420.60282999999998</v>
      </c>
      <c r="K8250" s="2">
        <v>2224.4441000000002</v>
      </c>
      <c r="L8250" s="2">
        <v>1046.14985</v>
      </c>
    </row>
    <row r="8251" spans="1:12" x14ac:dyDescent="0.2">
      <c r="A8251" s="2" t="s">
        <v>339</v>
      </c>
      <c r="B8251" s="2" t="s">
        <v>54</v>
      </c>
      <c r="C8251" s="2">
        <v>0</v>
      </c>
      <c r="D8251" s="2">
        <v>59.10698</v>
      </c>
      <c r="F8251" s="2">
        <v>110.65184000000001</v>
      </c>
      <c r="G8251" s="2">
        <v>1232.88599</v>
      </c>
      <c r="I8251" s="2">
        <v>758.09253999999999</v>
      </c>
      <c r="K8251" s="2">
        <v>592.22031000000004</v>
      </c>
      <c r="L8251" s="2">
        <v>3100.35691</v>
      </c>
    </row>
    <row r="8252" spans="1:12" x14ac:dyDescent="0.2">
      <c r="A8252" s="2" t="s">
        <v>339</v>
      </c>
      <c r="B8252" s="2" t="s">
        <v>84</v>
      </c>
      <c r="C8252" s="2">
        <v>0</v>
      </c>
      <c r="D8252" s="2">
        <v>0</v>
      </c>
      <c r="F8252" s="2">
        <v>16.312429999999999</v>
      </c>
      <c r="G8252" s="2">
        <v>13.153689999999999</v>
      </c>
      <c r="I8252" s="2">
        <v>9.2472399999999997</v>
      </c>
      <c r="K8252" s="2">
        <v>27.051729999999999</v>
      </c>
      <c r="L8252" s="2">
        <v>41.000929999999997</v>
      </c>
    </row>
    <row r="8253" spans="1:12" x14ac:dyDescent="0.2">
      <c r="A8253" s="2" t="s">
        <v>339</v>
      </c>
      <c r="B8253" s="2" t="s">
        <v>31</v>
      </c>
      <c r="C8253" s="2">
        <v>0</v>
      </c>
      <c r="D8253" s="2">
        <v>0</v>
      </c>
      <c r="F8253" s="2">
        <v>0</v>
      </c>
      <c r="G8253" s="2">
        <v>0</v>
      </c>
      <c r="I8253" s="2">
        <v>0</v>
      </c>
      <c r="K8253" s="2">
        <v>0</v>
      </c>
      <c r="L8253" s="2">
        <v>0</v>
      </c>
    </row>
    <row r="8254" spans="1:12" x14ac:dyDescent="0.2">
      <c r="A8254" s="2" t="s">
        <v>339</v>
      </c>
      <c r="B8254" s="2" t="s">
        <v>85</v>
      </c>
      <c r="C8254" s="2">
        <v>0</v>
      </c>
      <c r="D8254" s="2">
        <v>0</v>
      </c>
      <c r="F8254" s="2">
        <v>189.29695000000001</v>
      </c>
      <c r="G8254" s="2">
        <v>30.332190000000001</v>
      </c>
      <c r="I8254" s="2">
        <v>61.543689999999998</v>
      </c>
      <c r="K8254" s="2">
        <v>410.75617</v>
      </c>
      <c r="L8254" s="2">
        <v>129.39601999999999</v>
      </c>
    </row>
    <row r="8255" spans="1:12" x14ac:dyDescent="0.2">
      <c r="A8255" s="2" t="s">
        <v>339</v>
      </c>
      <c r="B8255" s="2" t="s">
        <v>86</v>
      </c>
      <c r="C8255" s="2">
        <v>0</v>
      </c>
      <c r="D8255" s="2">
        <v>370.03496999999999</v>
      </c>
      <c r="F8255" s="2">
        <v>1029.5976800000001</v>
      </c>
      <c r="G8255" s="2">
        <v>856.37869999999998</v>
      </c>
      <c r="I8255" s="2">
        <v>1229.3173300000001</v>
      </c>
      <c r="K8255" s="2">
        <v>4391.8019899999999</v>
      </c>
      <c r="L8255" s="2">
        <v>2477.2044099999998</v>
      </c>
    </row>
    <row r="8256" spans="1:12" x14ac:dyDescent="0.2">
      <c r="A8256" s="2" t="s">
        <v>339</v>
      </c>
      <c r="B8256" s="2" t="s">
        <v>55</v>
      </c>
      <c r="C8256" s="2">
        <v>0</v>
      </c>
      <c r="D8256" s="2">
        <v>0</v>
      </c>
      <c r="F8256" s="2">
        <v>0</v>
      </c>
      <c r="G8256" s="2">
        <v>0</v>
      </c>
      <c r="I8256" s="2">
        <v>0</v>
      </c>
      <c r="K8256" s="2">
        <v>0</v>
      </c>
      <c r="L8256" s="2">
        <v>0</v>
      </c>
    </row>
    <row r="8257" spans="1:13" x14ac:dyDescent="0.2">
      <c r="A8257" s="2" t="s">
        <v>339</v>
      </c>
      <c r="B8257" s="2" t="s">
        <v>32</v>
      </c>
      <c r="C8257" s="2">
        <v>5.7935499999999998</v>
      </c>
      <c r="D8257" s="2">
        <v>3.98767</v>
      </c>
      <c r="F8257" s="2">
        <v>400.82211999999998</v>
      </c>
      <c r="G8257" s="2">
        <v>770.15210000000002</v>
      </c>
      <c r="I8257" s="2">
        <v>1540.3546200000001</v>
      </c>
      <c r="K8257" s="2">
        <v>1268.0281199999999</v>
      </c>
      <c r="L8257" s="2">
        <v>3435.4755300000002</v>
      </c>
    </row>
    <row r="8258" spans="1:13" x14ac:dyDescent="0.2">
      <c r="A8258" s="2" t="s">
        <v>339</v>
      </c>
      <c r="B8258" s="2" t="s">
        <v>56</v>
      </c>
      <c r="C8258" s="2">
        <v>0</v>
      </c>
      <c r="D8258" s="2">
        <v>3.9470000000000001</v>
      </c>
      <c r="F8258" s="2">
        <v>38.107370000000003</v>
      </c>
      <c r="G8258" s="2">
        <v>71.349770000000007</v>
      </c>
      <c r="I8258" s="2">
        <v>62.933210000000003</v>
      </c>
      <c r="K8258" s="2">
        <v>92.357410000000002</v>
      </c>
      <c r="L8258" s="2">
        <v>137.85982999999999</v>
      </c>
    </row>
    <row r="8259" spans="1:13" x14ac:dyDescent="0.2">
      <c r="A8259" s="2" t="s">
        <v>339</v>
      </c>
      <c r="B8259" s="2" t="s">
        <v>88</v>
      </c>
      <c r="C8259" s="2">
        <v>0</v>
      </c>
      <c r="D8259" s="2">
        <v>0</v>
      </c>
      <c r="F8259" s="2">
        <v>0</v>
      </c>
      <c r="G8259" s="2">
        <v>0</v>
      </c>
      <c r="I8259" s="2">
        <v>0</v>
      </c>
      <c r="K8259" s="2">
        <v>0</v>
      </c>
      <c r="L8259" s="2">
        <v>0</v>
      </c>
    </row>
    <row r="8260" spans="1:13" x14ac:dyDescent="0.2">
      <c r="A8260" s="2" t="s">
        <v>339</v>
      </c>
      <c r="B8260" s="2" t="s">
        <v>89</v>
      </c>
      <c r="C8260" s="2">
        <v>0</v>
      </c>
      <c r="D8260" s="2">
        <v>0</v>
      </c>
      <c r="F8260" s="2">
        <v>2.8662899999999998</v>
      </c>
      <c r="G8260" s="2">
        <v>0</v>
      </c>
      <c r="I8260" s="2">
        <v>0</v>
      </c>
      <c r="K8260" s="2">
        <v>2.8662899999999998</v>
      </c>
      <c r="L8260" s="2">
        <v>0</v>
      </c>
    </row>
    <row r="8261" spans="1:13" x14ac:dyDescent="0.2">
      <c r="A8261" s="2" t="s">
        <v>339</v>
      </c>
      <c r="B8261" s="2" t="s">
        <v>57</v>
      </c>
      <c r="C8261" s="2">
        <v>0</v>
      </c>
      <c r="D8261" s="2">
        <v>0</v>
      </c>
      <c r="F8261" s="2">
        <v>17.02628</v>
      </c>
      <c r="G8261" s="2">
        <v>41.810879999999997</v>
      </c>
      <c r="I8261" s="2">
        <v>0</v>
      </c>
      <c r="K8261" s="2">
        <v>38.147039999999997</v>
      </c>
      <c r="L8261" s="2">
        <v>49.106879999999997</v>
      </c>
    </row>
    <row r="8262" spans="1:13" x14ac:dyDescent="0.2">
      <c r="A8262" s="2" t="s">
        <v>339</v>
      </c>
      <c r="B8262" s="2" t="s">
        <v>33</v>
      </c>
      <c r="C8262" s="2">
        <v>55.436929999999997</v>
      </c>
      <c r="D8262" s="2">
        <v>34.782649999999997</v>
      </c>
      <c r="F8262" s="2">
        <v>642.18106999999998</v>
      </c>
      <c r="G8262" s="2">
        <v>843.21459000000004</v>
      </c>
      <c r="I8262" s="2">
        <v>713.03051000000005</v>
      </c>
      <c r="K8262" s="2">
        <v>2287.9912599999998</v>
      </c>
      <c r="L8262" s="2">
        <v>2149.2290600000001</v>
      </c>
    </row>
    <row r="8263" spans="1:13" x14ac:dyDescent="0.2">
      <c r="A8263" s="2" t="s">
        <v>339</v>
      </c>
      <c r="B8263" s="2" t="s">
        <v>59</v>
      </c>
      <c r="C8263" s="2">
        <v>0</v>
      </c>
      <c r="D8263" s="2">
        <v>0</v>
      </c>
      <c r="F8263" s="2">
        <v>13.00543</v>
      </c>
      <c r="G8263" s="2">
        <v>0</v>
      </c>
      <c r="I8263" s="2">
        <v>11.41178</v>
      </c>
      <c r="K8263" s="2">
        <v>13.00543</v>
      </c>
      <c r="L8263" s="2">
        <v>11.41178</v>
      </c>
    </row>
    <row r="8264" spans="1:13" x14ac:dyDescent="0.2">
      <c r="A8264" s="2" t="s">
        <v>339</v>
      </c>
      <c r="B8264" s="2" t="s">
        <v>34</v>
      </c>
      <c r="C8264" s="2">
        <v>0</v>
      </c>
      <c r="D8264" s="2">
        <v>0</v>
      </c>
      <c r="F8264" s="2">
        <v>300.74409000000003</v>
      </c>
      <c r="G8264" s="2">
        <v>178.4631</v>
      </c>
      <c r="I8264" s="2">
        <v>371.0582</v>
      </c>
      <c r="K8264" s="2">
        <v>940.67352000000005</v>
      </c>
      <c r="L8264" s="2">
        <v>839.35071000000005</v>
      </c>
    </row>
    <row r="8265" spans="1:13" x14ac:dyDescent="0.2">
      <c r="A8265" s="2" t="s">
        <v>339</v>
      </c>
      <c r="B8265" s="2" t="s">
        <v>91</v>
      </c>
      <c r="C8265" s="2">
        <v>0</v>
      </c>
      <c r="D8265" s="2">
        <v>10.17056</v>
      </c>
      <c r="F8265" s="2">
        <v>99.631200000000007</v>
      </c>
      <c r="G8265" s="2">
        <v>122.15129</v>
      </c>
      <c r="I8265" s="2">
        <v>117.18234</v>
      </c>
      <c r="K8265" s="2">
        <v>320.22172999999998</v>
      </c>
      <c r="L8265" s="2">
        <v>316.02211</v>
      </c>
    </row>
    <row r="8266" spans="1:13" x14ac:dyDescent="0.2">
      <c r="A8266" s="2" t="s">
        <v>339</v>
      </c>
      <c r="B8266" s="2" t="s">
        <v>35</v>
      </c>
      <c r="C8266" s="2">
        <v>0</v>
      </c>
      <c r="D8266" s="2">
        <v>0</v>
      </c>
      <c r="F8266" s="2">
        <v>0</v>
      </c>
      <c r="G8266" s="2">
        <v>0</v>
      </c>
      <c r="I8266" s="2">
        <v>0</v>
      </c>
      <c r="K8266" s="2">
        <v>0</v>
      </c>
      <c r="L8266" s="2">
        <v>0</v>
      </c>
    </row>
    <row r="8267" spans="1:13" x14ac:dyDescent="0.2">
      <c r="A8267" s="2" t="s">
        <v>339</v>
      </c>
      <c r="B8267" s="2" t="s">
        <v>60</v>
      </c>
      <c r="C8267" s="2">
        <v>0</v>
      </c>
      <c r="D8267" s="2">
        <v>3.2039499999999999</v>
      </c>
      <c r="F8267" s="2">
        <v>5.3123800000000001</v>
      </c>
      <c r="G8267" s="2">
        <v>3.2039499999999999</v>
      </c>
      <c r="I8267" s="2">
        <v>0</v>
      </c>
      <c r="K8267" s="2">
        <v>16.705110000000001</v>
      </c>
      <c r="L8267" s="2">
        <v>8.5324500000000008</v>
      </c>
    </row>
    <row r="8268" spans="1:13" x14ac:dyDescent="0.2">
      <c r="A8268" s="2" t="s">
        <v>339</v>
      </c>
      <c r="B8268" s="2" t="s">
        <v>92</v>
      </c>
      <c r="C8268" s="2">
        <v>0</v>
      </c>
      <c r="D8268" s="2">
        <v>0</v>
      </c>
      <c r="F8268" s="2">
        <v>0</v>
      </c>
      <c r="G8268" s="2">
        <v>0</v>
      </c>
      <c r="I8268" s="2">
        <v>38.79</v>
      </c>
      <c r="K8268" s="2">
        <v>68.334029999999998</v>
      </c>
      <c r="L8268" s="2">
        <v>38.79</v>
      </c>
    </row>
    <row r="8269" spans="1:13" x14ac:dyDescent="0.2">
      <c r="A8269" s="2" t="s">
        <v>339</v>
      </c>
      <c r="B8269" s="2" t="s">
        <v>36</v>
      </c>
      <c r="C8269" s="2">
        <v>0</v>
      </c>
      <c r="D8269" s="2">
        <v>32.113549999999996</v>
      </c>
      <c r="F8269" s="2">
        <v>93.1828</v>
      </c>
      <c r="G8269" s="2">
        <v>490.62326999999999</v>
      </c>
      <c r="I8269" s="2">
        <v>108.366</v>
      </c>
      <c r="K8269" s="2">
        <v>1493.7933800000001</v>
      </c>
      <c r="L8269" s="2">
        <v>650.13621999999998</v>
      </c>
    </row>
    <row r="8270" spans="1:13" x14ac:dyDescent="0.2">
      <c r="A8270" s="5" t="s">
        <v>339</v>
      </c>
      <c r="B8270" s="5" t="s">
        <v>15</v>
      </c>
      <c r="C8270" s="5">
        <v>1923.0118299999999</v>
      </c>
      <c r="D8270" s="5">
        <v>3828.7861899999998</v>
      </c>
      <c r="E8270" s="5"/>
      <c r="F8270" s="5">
        <v>105026.47461</v>
      </c>
      <c r="G8270" s="5">
        <v>120416.01258</v>
      </c>
      <c r="H8270" s="5"/>
      <c r="I8270" s="5">
        <v>125157.63318</v>
      </c>
      <c r="J8270" s="5"/>
      <c r="K8270" s="5">
        <v>299297.34869000001</v>
      </c>
      <c r="L8270" s="5">
        <v>355996.64591000002</v>
      </c>
      <c r="M8270" s="5"/>
    </row>
    <row r="8271" spans="1:13" x14ac:dyDescent="0.2">
      <c r="A8271" s="2" t="s">
        <v>340</v>
      </c>
      <c r="B8271" s="2" t="s">
        <v>19</v>
      </c>
      <c r="C8271" s="2">
        <v>0</v>
      </c>
      <c r="D8271" s="2">
        <v>0</v>
      </c>
      <c r="F8271" s="2">
        <v>0</v>
      </c>
      <c r="G8271" s="2">
        <v>142.79410999999999</v>
      </c>
      <c r="I8271" s="2">
        <v>0</v>
      </c>
      <c r="K8271" s="2">
        <v>0</v>
      </c>
      <c r="L8271" s="2">
        <v>142.79410999999999</v>
      </c>
    </row>
    <row r="8272" spans="1:13" x14ac:dyDescent="0.2">
      <c r="A8272" s="2" t="s">
        <v>340</v>
      </c>
      <c r="B8272" s="2" t="s">
        <v>21</v>
      </c>
      <c r="C8272" s="2">
        <v>0</v>
      </c>
      <c r="D8272" s="2">
        <v>0</v>
      </c>
      <c r="F8272" s="2">
        <v>0</v>
      </c>
      <c r="G8272" s="2">
        <v>0</v>
      </c>
      <c r="I8272" s="2">
        <v>0</v>
      </c>
      <c r="K8272" s="2">
        <v>0</v>
      </c>
      <c r="L8272" s="2">
        <v>0</v>
      </c>
    </row>
    <row r="8273" spans="1:12" x14ac:dyDescent="0.2">
      <c r="A8273" s="2" t="s">
        <v>340</v>
      </c>
      <c r="B8273" s="2" t="s">
        <v>8</v>
      </c>
      <c r="C8273" s="2">
        <v>0</v>
      </c>
      <c r="D8273" s="2">
        <v>0</v>
      </c>
      <c r="F8273" s="2">
        <v>1055.6512600000001</v>
      </c>
      <c r="G8273" s="2">
        <v>539.50300000000004</v>
      </c>
      <c r="I8273" s="2">
        <v>0.7</v>
      </c>
      <c r="K8273" s="2">
        <v>2594.3818000000001</v>
      </c>
      <c r="L8273" s="2">
        <v>873.05907999999999</v>
      </c>
    </row>
    <row r="8274" spans="1:12" x14ac:dyDescent="0.2">
      <c r="A8274" s="2" t="s">
        <v>340</v>
      </c>
      <c r="B8274" s="2" t="s">
        <v>9</v>
      </c>
      <c r="C8274" s="2">
        <v>0</v>
      </c>
      <c r="D8274" s="2">
        <v>0</v>
      </c>
      <c r="F8274" s="2">
        <v>0</v>
      </c>
      <c r="G8274" s="2">
        <v>0</v>
      </c>
      <c r="I8274" s="2">
        <v>0</v>
      </c>
      <c r="K8274" s="2">
        <v>0</v>
      </c>
      <c r="L8274" s="2">
        <v>0</v>
      </c>
    </row>
    <row r="8275" spans="1:12" x14ac:dyDescent="0.2">
      <c r="A8275" s="2" t="s">
        <v>340</v>
      </c>
      <c r="B8275" s="2" t="s">
        <v>22</v>
      </c>
      <c r="C8275" s="2">
        <v>0</v>
      </c>
      <c r="D8275" s="2">
        <v>0</v>
      </c>
      <c r="F8275" s="2">
        <v>0</v>
      </c>
      <c r="G8275" s="2">
        <v>0</v>
      </c>
      <c r="I8275" s="2">
        <v>0</v>
      </c>
      <c r="K8275" s="2">
        <v>0</v>
      </c>
      <c r="L8275" s="2">
        <v>0</v>
      </c>
    </row>
    <row r="8276" spans="1:12" x14ac:dyDescent="0.2">
      <c r="A8276" s="2" t="s">
        <v>340</v>
      </c>
      <c r="B8276" s="2" t="s">
        <v>72</v>
      </c>
      <c r="C8276" s="2">
        <v>0</v>
      </c>
      <c r="D8276" s="2">
        <v>0</v>
      </c>
      <c r="F8276" s="2">
        <v>0</v>
      </c>
      <c r="G8276" s="2">
        <v>111.63651</v>
      </c>
      <c r="I8276" s="2">
        <v>0</v>
      </c>
      <c r="K8276" s="2">
        <v>0</v>
      </c>
      <c r="L8276" s="2">
        <v>111.63651</v>
      </c>
    </row>
    <row r="8277" spans="1:12" x14ac:dyDescent="0.2">
      <c r="A8277" s="2" t="s">
        <v>340</v>
      </c>
      <c r="B8277" s="2" t="s">
        <v>10</v>
      </c>
      <c r="C8277" s="2">
        <v>0</v>
      </c>
      <c r="D8277" s="2">
        <v>0</v>
      </c>
      <c r="F8277" s="2">
        <v>232.96499</v>
      </c>
      <c r="G8277" s="2">
        <v>0</v>
      </c>
      <c r="I8277" s="2">
        <v>0</v>
      </c>
      <c r="K8277" s="2">
        <v>232.96499</v>
      </c>
      <c r="L8277" s="2">
        <v>5.7742399999999998</v>
      </c>
    </row>
    <row r="8278" spans="1:12" x14ac:dyDescent="0.2">
      <c r="A8278" s="2" t="s">
        <v>340</v>
      </c>
      <c r="B8278" s="2" t="s">
        <v>63</v>
      </c>
      <c r="C8278" s="2">
        <v>0</v>
      </c>
      <c r="D8278" s="2">
        <v>0</v>
      </c>
      <c r="F8278" s="2">
        <v>0</v>
      </c>
      <c r="G8278" s="2">
        <v>0</v>
      </c>
      <c r="I8278" s="2">
        <v>0</v>
      </c>
      <c r="K8278" s="2">
        <v>10.095800000000001</v>
      </c>
      <c r="L8278" s="2">
        <v>0</v>
      </c>
    </row>
    <row r="8279" spans="1:12" x14ac:dyDescent="0.2">
      <c r="A8279" s="2" t="s">
        <v>340</v>
      </c>
      <c r="B8279" s="2" t="s">
        <v>24</v>
      </c>
      <c r="C8279" s="2">
        <v>0</v>
      </c>
      <c r="D8279" s="2">
        <v>0</v>
      </c>
      <c r="F8279" s="2">
        <v>0</v>
      </c>
      <c r="G8279" s="2">
        <v>0</v>
      </c>
      <c r="I8279" s="2">
        <v>0</v>
      </c>
      <c r="K8279" s="2">
        <v>0</v>
      </c>
      <c r="L8279" s="2">
        <v>0</v>
      </c>
    </row>
    <row r="8280" spans="1:12" x14ac:dyDescent="0.2">
      <c r="A8280" s="2" t="s">
        <v>340</v>
      </c>
      <c r="B8280" s="2" t="s">
        <v>47</v>
      </c>
      <c r="C8280" s="2">
        <v>0</v>
      </c>
      <c r="D8280" s="2">
        <v>0</v>
      </c>
      <c r="F8280" s="2">
        <v>3.7929300000000001</v>
      </c>
      <c r="G8280" s="2">
        <v>0</v>
      </c>
      <c r="I8280" s="2">
        <v>0</v>
      </c>
      <c r="K8280" s="2">
        <v>3.7929300000000001</v>
      </c>
      <c r="L8280" s="2">
        <v>0</v>
      </c>
    </row>
    <row r="8281" spans="1:12" x14ac:dyDescent="0.2">
      <c r="A8281" s="2" t="s">
        <v>340</v>
      </c>
      <c r="B8281" s="2" t="s">
        <v>11</v>
      </c>
      <c r="C8281" s="2">
        <v>0</v>
      </c>
      <c r="D8281" s="2">
        <v>0</v>
      </c>
      <c r="F8281" s="2">
        <v>142.51646</v>
      </c>
      <c r="G8281" s="2">
        <v>196.09931</v>
      </c>
      <c r="I8281" s="2">
        <v>70.549149999999997</v>
      </c>
      <c r="K8281" s="2">
        <v>276.54244999999997</v>
      </c>
      <c r="L8281" s="2">
        <v>331.70999</v>
      </c>
    </row>
    <row r="8282" spans="1:12" x14ac:dyDescent="0.2">
      <c r="A8282" s="2" t="s">
        <v>340</v>
      </c>
      <c r="B8282" s="2" t="s">
        <v>76</v>
      </c>
      <c r="C8282" s="2">
        <v>0</v>
      </c>
      <c r="D8282" s="2">
        <v>0</v>
      </c>
      <c r="F8282" s="2">
        <v>0</v>
      </c>
      <c r="G8282" s="2">
        <v>0</v>
      </c>
      <c r="I8282" s="2">
        <v>0</v>
      </c>
      <c r="K8282" s="2">
        <v>8.9</v>
      </c>
      <c r="L8282" s="2">
        <v>0</v>
      </c>
    </row>
    <row r="8283" spans="1:12" x14ac:dyDescent="0.2">
      <c r="A8283" s="2" t="s">
        <v>340</v>
      </c>
      <c r="B8283" s="2" t="s">
        <v>17</v>
      </c>
      <c r="C8283" s="2">
        <v>0</v>
      </c>
      <c r="D8283" s="2">
        <v>0</v>
      </c>
      <c r="F8283" s="2">
        <v>164.57838000000001</v>
      </c>
      <c r="G8283" s="2">
        <v>18.166</v>
      </c>
      <c r="I8283" s="2">
        <v>75.665329999999997</v>
      </c>
      <c r="K8283" s="2">
        <v>706.37837999999999</v>
      </c>
      <c r="L8283" s="2">
        <v>399.83132999999998</v>
      </c>
    </row>
    <row r="8284" spans="1:12" x14ac:dyDescent="0.2">
      <c r="A8284" s="2" t="s">
        <v>340</v>
      </c>
      <c r="B8284" s="2" t="s">
        <v>12</v>
      </c>
      <c r="C8284" s="2">
        <v>64.483149999999995</v>
      </c>
      <c r="D8284" s="2">
        <v>45.078200000000002</v>
      </c>
      <c r="F8284" s="2">
        <v>1271.28433</v>
      </c>
      <c r="G8284" s="2">
        <v>117.59343</v>
      </c>
      <c r="I8284" s="2">
        <v>276.63648999999998</v>
      </c>
      <c r="K8284" s="2">
        <v>2758.7651300000002</v>
      </c>
      <c r="L8284" s="2">
        <v>610.84589000000005</v>
      </c>
    </row>
    <row r="8285" spans="1:12" x14ac:dyDescent="0.2">
      <c r="A8285" s="2" t="s">
        <v>340</v>
      </c>
      <c r="B8285" s="2" t="s">
        <v>26</v>
      </c>
      <c r="C8285" s="2">
        <v>4.74</v>
      </c>
      <c r="D8285" s="2">
        <v>0</v>
      </c>
      <c r="F8285" s="2">
        <v>28.78725</v>
      </c>
      <c r="G8285" s="2">
        <v>30.78697</v>
      </c>
      <c r="I8285" s="2">
        <v>0</v>
      </c>
      <c r="K8285" s="2">
        <v>43.781080000000003</v>
      </c>
      <c r="L8285" s="2">
        <v>37.286969999999997</v>
      </c>
    </row>
    <row r="8286" spans="1:12" x14ac:dyDescent="0.2">
      <c r="A8286" s="2" t="s">
        <v>340</v>
      </c>
      <c r="B8286" s="2" t="s">
        <v>50</v>
      </c>
      <c r="C8286" s="2">
        <v>0</v>
      </c>
      <c r="D8286" s="2">
        <v>0</v>
      </c>
      <c r="F8286" s="2">
        <v>0</v>
      </c>
      <c r="G8286" s="2">
        <v>0</v>
      </c>
      <c r="I8286" s="2">
        <v>0</v>
      </c>
      <c r="K8286" s="2">
        <v>30.051600000000001</v>
      </c>
      <c r="L8286" s="2">
        <v>0</v>
      </c>
    </row>
    <row r="8287" spans="1:12" x14ac:dyDescent="0.2">
      <c r="A8287" s="2" t="s">
        <v>340</v>
      </c>
      <c r="B8287" s="2" t="s">
        <v>13</v>
      </c>
      <c r="C8287" s="2">
        <v>0</v>
      </c>
      <c r="D8287" s="2">
        <v>0</v>
      </c>
      <c r="F8287" s="2">
        <v>2.68</v>
      </c>
      <c r="G8287" s="2">
        <v>67.21848</v>
      </c>
      <c r="I8287" s="2">
        <v>0</v>
      </c>
      <c r="K8287" s="2">
        <v>2.68</v>
      </c>
      <c r="L8287" s="2">
        <v>68.318479999999994</v>
      </c>
    </row>
    <row r="8288" spans="1:12" x14ac:dyDescent="0.2">
      <c r="A8288" s="2" t="s">
        <v>340</v>
      </c>
      <c r="B8288" s="2" t="s">
        <v>51</v>
      </c>
      <c r="C8288" s="2">
        <v>0</v>
      </c>
      <c r="D8288" s="2">
        <v>0</v>
      </c>
      <c r="F8288" s="2">
        <v>0</v>
      </c>
      <c r="G8288" s="2">
        <v>0</v>
      </c>
      <c r="I8288" s="2">
        <v>0</v>
      </c>
      <c r="K8288" s="2">
        <v>0</v>
      </c>
      <c r="L8288" s="2">
        <v>0</v>
      </c>
    </row>
    <row r="8289" spans="1:13" x14ac:dyDescent="0.2">
      <c r="A8289" s="2" t="s">
        <v>340</v>
      </c>
      <c r="B8289" s="2" t="s">
        <v>14</v>
      </c>
      <c r="C8289" s="2">
        <v>0</v>
      </c>
      <c r="D8289" s="2">
        <v>0</v>
      </c>
      <c r="F8289" s="2">
        <v>48.627679999999998</v>
      </c>
      <c r="G8289" s="2">
        <v>19.709440000000001</v>
      </c>
      <c r="I8289" s="2">
        <v>34.53134</v>
      </c>
      <c r="K8289" s="2">
        <v>197.60264000000001</v>
      </c>
      <c r="L8289" s="2">
        <v>114.31399999999999</v>
      </c>
    </row>
    <row r="8290" spans="1:13" x14ac:dyDescent="0.2">
      <c r="A8290" s="2" t="s">
        <v>340</v>
      </c>
      <c r="B8290" s="2" t="s">
        <v>28</v>
      </c>
      <c r="C8290" s="2">
        <v>0</v>
      </c>
      <c r="D8290" s="2">
        <v>1.2605999999999999</v>
      </c>
      <c r="F8290" s="2">
        <v>205.71634</v>
      </c>
      <c r="G8290" s="2">
        <v>12.49011</v>
      </c>
      <c r="I8290" s="2">
        <v>354.53649000000001</v>
      </c>
      <c r="K8290" s="2">
        <v>670.21149000000003</v>
      </c>
      <c r="L8290" s="2">
        <v>367.02659999999997</v>
      </c>
    </row>
    <row r="8291" spans="1:13" x14ac:dyDescent="0.2">
      <c r="A8291" s="2" t="s">
        <v>340</v>
      </c>
      <c r="B8291" s="2" t="s">
        <v>82</v>
      </c>
      <c r="C8291" s="2">
        <v>0</v>
      </c>
      <c r="D8291" s="2">
        <v>0</v>
      </c>
      <c r="F8291" s="2">
        <v>0</v>
      </c>
      <c r="G8291" s="2">
        <v>0</v>
      </c>
      <c r="I8291" s="2">
        <v>0</v>
      </c>
      <c r="K8291" s="2">
        <v>0</v>
      </c>
      <c r="L8291" s="2">
        <v>0</v>
      </c>
    </row>
    <row r="8292" spans="1:13" x14ac:dyDescent="0.2">
      <c r="A8292" s="2" t="s">
        <v>340</v>
      </c>
      <c r="B8292" s="2" t="s">
        <v>52</v>
      </c>
      <c r="C8292" s="2">
        <v>0</v>
      </c>
      <c r="D8292" s="2">
        <v>0</v>
      </c>
      <c r="F8292" s="2">
        <v>0</v>
      </c>
      <c r="G8292" s="2">
        <v>0</v>
      </c>
      <c r="I8292" s="2">
        <v>0</v>
      </c>
      <c r="K8292" s="2">
        <v>0</v>
      </c>
      <c r="L8292" s="2">
        <v>0</v>
      </c>
    </row>
    <row r="8293" spans="1:13" x14ac:dyDescent="0.2">
      <c r="A8293" s="2" t="s">
        <v>340</v>
      </c>
      <c r="B8293" s="2" t="s">
        <v>29</v>
      </c>
      <c r="C8293" s="2">
        <v>0</v>
      </c>
      <c r="D8293" s="2">
        <v>0</v>
      </c>
      <c r="F8293" s="2">
        <v>0</v>
      </c>
      <c r="G8293" s="2">
        <v>0</v>
      </c>
      <c r="I8293" s="2">
        <v>0</v>
      </c>
      <c r="K8293" s="2">
        <v>5.1990000000000001E-2</v>
      </c>
      <c r="L8293" s="2">
        <v>0</v>
      </c>
    </row>
    <row r="8294" spans="1:13" x14ac:dyDescent="0.2">
      <c r="A8294" s="2" t="s">
        <v>340</v>
      </c>
      <c r="B8294" s="2" t="s">
        <v>30</v>
      </c>
      <c r="C8294" s="2">
        <v>0</v>
      </c>
      <c r="D8294" s="2">
        <v>0</v>
      </c>
      <c r="F8294" s="2">
        <v>0</v>
      </c>
      <c r="G8294" s="2">
        <v>0</v>
      </c>
      <c r="I8294" s="2">
        <v>0</v>
      </c>
      <c r="K8294" s="2">
        <v>14.1966</v>
      </c>
      <c r="L8294" s="2">
        <v>0</v>
      </c>
    </row>
    <row r="8295" spans="1:13" x14ac:dyDescent="0.2">
      <c r="A8295" s="2" t="s">
        <v>340</v>
      </c>
      <c r="B8295" s="2" t="s">
        <v>32</v>
      </c>
      <c r="C8295" s="2">
        <v>0</v>
      </c>
      <c r="D8295" s="2">
        <v>0</v>
      </c>
      <c r="F8295" s="2">
        <v>0</v>
      </c>
      <c r="G8295" s="2">
        <v>0</v>
      </c>
      <c r="I8295" s="2">
        <v>0</v>
      </c>
      <c r="K8295" s="2">
        <v>0</v>
      </c>
      <c r="L8295" s="2">
        <v>0</v>
      </c>
    </row>
    <row r="8296" spans="1:13" x14ac:dyDescent="0.2">
      <c r="A8296" s="2" t="s">
        <v>340</v>
      </c>
      <c r="B8296" s="2" t="s">
        <v>56</v>
      </c>
      <c r="C8296" s="2">
        <v>0</v>
      </c>
      <c r="D8296" s="2">
        <v>0</v>
      </c>
      <c r="F8296" s="2">
        <v>0</v>
      </c>
      <c r="G8296" s="2">
        <v>0</v>
      </c>
      <c r="I8296" s="2">
        <v>42.473109999999998</v>
      </c>
      <c r="K8296" s="2">
        <v>0</v>
      </c>
      <c r="L8296" s="2">
        <v>42.473109999999998</v>
      </c>
    </row>
    <row r="8297" spans="1:13" x14ac:dyDescent="0.2">
      <c r="A8297" s="2" t="s">
        <v>340</v>
      </c>
      <c r="B8297" s="2" t="s">
        <v>33</v>
      </c>
      <c r="C8297" s="2">
        <v>0</v>
      </c>
      <c r="D8297" s="2">
        <v>0</v>
      </c>
      <c r="F8297" s="2">
        <v>0</v>
      </c>
      <c r="G8297" s="2">
        <v>0</v>
      </c>
      <c r="I8297" s="2">
        <v>0</v>
      </c>
      <c r="K8297" s="2">
        <v>0</v>
      </c>
      <c r="L8297" s="2">
        <v>0</v>
      </c>
    </row>
    <row r="8298" spans="1:13" x14ac:dyDescent="0.2">
      <c r="A8298" s="2" t="s">
        <v>340</v>
      </c>
      <c r="B8298" s="2" t="s">
        <v>34</v>
      </c>
      <c r="C8298" s="2">
        <v>0</v>
      </c>
      <c r="D8298" s="2">
        <v>0</v>
      </c>
      <c r="F8298" s="2">
        <v>0</v>
      </c>
      <c r="G8298" s="2">
        <v>0</v>
      </c>
      <c r="I8298" s="2">
        <v>0</v>
      </c>
      <c r="K8298" s="2">
        <v>0</v>
      </c>
      <c r="L8298" s="2">
        <v>0</v>
      </c>
    </row>
    <row r="8299" spans="1:13" x14ac:dyDescent="0.2">
      <c r="A8299" s="5" t="s">
        <v>340</v>
      </c>
      <c r="B8299" s="5" t="s">
        <v>15</v>
      </c>
      <c r="C8299" s="5">
        <v>69.223150000000004</v>
      </c>
      <c r="D8299" s="5">
        <v>46.338799999999999</v>
      </c>
      <c r="E8299" s="5"/>
      <c r="F8299" s="5">
        <v>3156.59962</v>
      </c>
      <c r="G8299" s="5">
        <v>1255.9973600000001</v>
      </c>
      <c r="H8299" s="5"/>
      <c r="I8299" s="5">
        <v>855.09190999999998</v>
      </c>
      <c r="J8299" s="5"/>
      <c r="K8299" s="5">
        <v>7550.3968800000002</v>
      </c>
      <c r="L8299" s="5">
        <v>3105.0703100000001</v>
      </c>
      <c r="M8299" s="5"/>
    </row>
    <row r="8300" spans="1:13" x14ac:dyDescent="0.2">
      <c r="A8300" s="2" t="s">
        <v>341</v>
      </c>
      <c r="B8300" s="2" t="s">
        <v>12</v>
      </c>
      <c r="C8300" s="2">
        <v>0</v>
      </c>
      <c r="D8300" s="2">
        <v>0</v>
      </c>
      <c r="F8300" s="2">
        <v>0</v>
      </c>
      <c r="G8300" s="2">
        <v>38.837000000000003</v>
      </c>
      <c r="I8300" s="2">
        <v>0</v>
      </c>
      <c r="K8300" s="2">
        <v>0</v>
      </c>
      <c r="L8300" s="2">
        <v>38.837000000000003</v>
      </c>
    </row>
    <row r="8301" spans="1:13" x14ac:dyDescent="0.2">
      <c r="A8301" s="5" t="s">
        <v>341</v>
      </c>
      <c r="B8301" s="5" t="s">
        <v>15</v>
      </c>
      <c r="C8301" s="5">
        <v>0</v>
      </c>
      <c r="D8301" s="5">
        <v>0</v>
      </c>
      <c r="E8301" s="5"/>
      <c r="F8301" s="5">
        <v>0</v>
      </c>
      <c r="G8301" s="5">
        <v>38.837000000000003</v>
      </c>
      <c r="H8301" s="5"/>
      <c r="I8301" s="5">
        <v>0</v>
      </c>
      <c r="J8301" s="5"/>
      <c r="K8301" s="5">
        <v>0</v>
      </c>
      <c r="L8301" s="5">
        <v>38.837000000000003</v>
      </c>
      <c r="M8301" s="5"/>
    </row>
    <row r="8302" spans="1:13" x14ac:dyDescent="0.2">
      <c r="A8302" s="2" t="s">
        <v>342</v>
      </c>
      <c r="B8302" s="2" t="s">
        <v>19</v>
      </c>
      <c r="C8302" s="2">
        <v>0</v>
      </c>
      <c r="D8302" s="2">
        <v>0</v>
      </c>
      <c r="F8302" s="2">
        <v>0</v>
      </c>
      <c r="G8302" s="2">
        <v>35.091999999999999</v>
      </c>
      <c r="I8302" s="2">
        <v>0.44474000000000002</v>
      </c>
      <c r="K8302" s="2">
        <v>0</v>
      </c>
      <c r="L8302" s="2">
        <v>35.536740000000002</v>
      </c>
    </row>
    <row r="8303" spans="1:13" x14ac:dyDescent="0.2">
      <c r="A8303" s="2" t="s">
        <v>342</v>
      </c>
      <c r="B8303" s="2" t="s">
        <v>8</v>
      </c>
      <c r="C8303" s="2">
        <v>0</v>
      </c>
      <c r="D8303" s="2">
        <v>0</v>
      </c>
      <c r="F8303" s="2">
        <v>21.234950000000001</v>
      </c>
      <c r="G8303" s="2">
        <v>46.959150000000001</v>
      </c>
      <c r="I8303" s="2">
        <v>17.34684</v>
      </c>
      <c r="K8303" s="2">
        <v>29.883500000000002</v>
      </c>
      <c r="L8303" s="2">
        <v>259.47410000000002</v>
      </c>
    </row>
    <row r="8304" spans="1:13" x14ac:dyDescent="0.2">
      <c r="A8304" s="2" t="s">
        <v>342</v>
      </c>
      <c r="B8304" s="2" t="s">
        <v>10</v>
      </c>
      <c r="C8304" s="2">
        <v>0</v>
      </c>
      <c r="D8304" s="2">
        <v>0</v>
      </c>
      <c r="F8304" s="2">
        <v>0</v>
      </c>
      <c r="G8304" s="2">
        <v>3.7614200000000002</v>
      </c>
      <c r="I8304" s="2">
        <v>3.3144999999999998</v>
      </c>
      <c r="K8304" s="2">
        <v>0</v>
      </c>
      <c r="L8304" s="2">
        <v>7.9047700000000001</v>
      </c>
    </row>
    <row r="8305" spans="1:12" x14ac:dyDescent="0.2">
      <c r="A8305" s="2" t="s">
        <v>342</v>
      </c>
      <c r="B8305" s="2" t="s">
        <v>24</v>
      </c>
      <c r="C8305" s="2">
        <v>0</v>
      </c>
      <c r="D8305" s="2">
        <v>0</v>
      </c>
      <c r="F8305" s="2">
        <v>0</v>
      </c>
      <c r="G8305" s="2">
        <v>0</v>
      </c>
      <c r="I8305" s="2">
        <v>0</v>
      </c>
      <c r="K8305" s="2">
        <v>0</v>
      </c>
      <c r="L8305" s="2">
        <v>0</v>
      </c>
    </row>
    <row r="8306" spans="1:12" x14ac:dyDescent="0.2">
      <c r="A8306" s="2" t="s">
        <v>342</v>
      </c>
      <c r="B8306" s="2" t="s">
        <v>44</v>
      </c>
      <c r="C8306" s="2">
        <v>0</v>
      </c>
      <c r="D8306" s="2">
        <v>0</v>
      </c>
      <c r="F8306" s="2">
        <v>0</v>
      </c>
      <c r="G8306" s="2">
        <v>0</v>
      </c>
      <c r="I8306" s="2">
        <v>0</v>
      </c>
      <c r="K8306" s="2">
        <v>0</v>
      </c>
      <c r="L8306" s="2">
        <v>0</v>
      </c>
    </row>
    <row r="8307" spans="1:12" x14ac:dyDescent="0.2">
      <c r="A8307" s="2" t="s">
        <v>342</v>
      </c>
      <c r="B8307" s="2" t="s">
        <v>47</v>
      </c>
      <c r="C8307" s="2">
        <v>0</v>
      </c>
      <c r="D8307" s="2">
        <v>0</v>
      </c>
      <c r="F8307" s="2">
        <v>5.3101000000000003</v>
      </c>
      <c r="G8307" s="2">
        <v>0</v>
      </c>
      <c r="I8307" s="2">
        <v>15.03509</v>
      </c>
      <c r="K8307" s="2">
        <v>12.661160000000001</v>
      </c>
      <c r="L8307" s="2">
        <v>15.03509</v>
      </c>
    </row>
    <row r="8308" spans="1:12" x14ac:dyDescent="0.2">
      <c r="A8308" s="2" t="s">
        <v>342</v>
      </c>
      <c r="B8308" s="2" t="s">
        <v>11</v>
      </c>
      <c r="C8308" s="2">
        <v>0</v>
      </c>
      <c r="D8308" s="2">
        <v>0</v>
      </c>
      <c r="F8308" s="2">
        <v>0</v>
      </c>
      <c r="G8308" s="2">
        <v>42.153799999999997</v>
      </c>
      <c r="I8308" s="2">
        <v>46.893300000000004</v>
      </c>
      <c r="K8308" s="2">
        <v>0</v>
      </c>
      <c r="L8308" s="2">
        <v>89.0471</v>
      </c>
    </row>
    <row r="8309" spans="1:12" x14ac:dyDescent="0.2">
      <c r="A8309" s="2" t="s">
        <v>342</v>
      </c>
      <c r="B8309" s="2" t="s">
        <v>17</v>
      </c>
      <c r="C8309" s="2">
        <v>0</v>
      </c>
      <c r="D8309" s="2">
        <v>0</v>
      </c>
      <c r="F8309" s="2">
        <v>0</v>
      </c>
      <c r="G8309" s="2">
        <v>0</v>
      </c>
      <c r="I8309" s="2">
        <v>0</v>
      </c>
      <c r="K8309" s="2">
        <v>0</v>
      </c>
      <c r="L8309" s="2">
        <v>0</v>
      </c>
    </row>
    <row r="8310" spans="1:12" x14ac:dyDescent="0.2">
      <c r="A8310" s="2" t="s">
        <v>342</v>
      </c>
      <c r="B8310" s="2" t="s">
        <v>12</v>
      </c>
      <c r="C8310" s="2">
        <v>18.239999999999998</v>
      </c>
      <c r="D8310" s="2">
        <v>0.40151999999999999</v>
      </c>
      <c r="F8310" s="2">
        <v>328.97361999999998</v>
      </c>
      <c r="G8310" s="2">
        <v>261.25522999999998</v>
      </c>
      <c r="I8310" s="2">
        <v>69.211920000000006</v>
      </c>
      <c r="K8310" s="2">
        <v>667.22418000000005</v>
      </c>
      <c r="L8310" s="2">
        <v>476.39049999999997</v>
      </c>
    </row>
    <row r="8311" spans="1:12" x14ac:dyDescent="0.2">
      <c r="A8311" s="2" t="s">
        <v>342</v>
      </c>
      <c r="B8311" s="2" t="s">
        <v>26</v>
      </c>
      <c r="C8311" s="2">
        <v>0</v>
      </c>
      <c r="D8311" s="2">
        <v>0</v>
      </c>
      <c r="F8311" s="2">
        <v>54.364780000000003</v>
      </c>
      <c r="G8311" s="2">
        <v>6.3502000000000001</v>
      </c>
      <c r="I8311" s="2">
        <v>8.35</v>
      </c>
      <c r="K8311" s="2">
        <v>88.91628</v>
      </c>
      <c r="L8311" s="2">
        <v>25.850200000000001</v>
      </c>
    </row>
    <row r="8312" spans="1:12" x14ac:dyDescent="0.2">
      <c r="A8312" s="2" t="s">
        <v>342</v>
      </c>
      <c r="B8312" s="2" t="s">
        <v>13</v>
      </c>
      <c r="C8312" s="2">
        <v>0</v>
      </c>
      <c r="D8312" s="2">
        <v>0</v>
      </c>
      <c r="F8312" s="2">
        <v>0</v>
      </c>
      <c r="G8312" s="2">
        <v>0</v>
      </c>
      <c r="I8312" s="2">
        <v>0</v>
      </c>
      <c r="K8312" s="2">
        <v>0</v>
      </c>
      <c r="L8312" s="2">
        <v>0</v>
      </c>
    </row>
    <row r="8313" spans="1:12" x14ac:dyDescent="0.2">
      <c r="A8313" s="2" t="s">
        <v>342</v>
      </c>
      <c r="B8313" s="2" t="s">
        <v>27</v>
      </c>
      <c r="C8313" s="2">
        <v>0</v>
      </c>
      <c r="D8313" s="2">
        <v>0</v>
      </c>
      <c r="F8313" s="2">
        <v>0</v>
      </c>
      <c r="G8313" s="2">
        <v>0</v>
      </c>
      <c r="I8313" s="2">
        <v>0</v>
      </c>
      <c r="K8313" s="2">
        <v>27.1173</v>
      </c>
      <c r="L8313" s="2">
        <v>0</v>
      </c>
    </row>
    <row r="8314" spans="1:12" x14ac:dyDescent="0.2">
      <c r="A8314" s="2" t="s">
        <v>342</v>
      </c>
      <c r="B8314" s="2" t="s">
        <v>14</v>
      </c>
      <c r="C8314" s="2">
        <v>0</v>
      </c>
      <c r="D8314" s="2">
        <v>0</v>
      </c>
      <c r="F8314" s="2">
        <v>106.10783000000001</v>
      </c>
      <c r="G8314" s="2">
        <v>24.92371</v>
      </c>
      <c r="I8314" s="2">
        <v>51.187309999999997</v>
      </c>
      <c r="K8314" s="2">
        <v>280.84901000000002</v>
      </c>
      <c r="L8314" s="2">
        <v>76.111019999999996</v>
      </c>
    </row>
    <row r="8315" spans="1:12" x14ac:dyDescent="0.2">
      <c r="A8315" s="2" t="s">
        <v>342</v>
      </c>
      <c r="B8315" s="2" t="s">
        <v>28</v>
      </c>
      <c r="C8315" s="2">
        <v>0</v>
      </c>
      <c r="D8315" s="2">
        <v>0</v>
      </c>
      <c r="F8315" s="2">
        <v>10.718999999999999</v>
      </c>
      <c r="G8315" s="2">
        <v>0</v>
      </c>
      <c r="I8315" s="2">
        <v>78.117999999999995</v>
      </c>
      <c r="K8315" s="2">
        <v>10.718999999999999</v>
      </c>
      <c r="L8315" s="2">
        <v>78.117999999999995</v>
      </c>
    </row>
    <row r="8316" spans="1:12" x14ac:dyDescent="0.2">
      <c r="A8316" s="2" t="s">
        <v>342</v>
      </c>
      <c r="B8316" s="2" t="s">
        <v>82</v>
      </c>
      <c r="C8316" s="2">
        <v>0</v>
      </c>
      <c r="D8316" s="2">
        <v>0</v>
      </c>
      <c r="F8316" s="2">
        <v>0</v>
      </c>
      <c r="G8316" s="2">
        <v>0</v>
      </c>
      <c r="I8316" s="2">
        <v>0</v>
      </c>
      <c r="K8316" s="2">
        <v>0</v>
      </c>
      <c r="L8316" s="2">
        <v>0</v>
      </c>
    </row>
    <row r="8317" spans="1:12" x14ac:dyDescent="0.2">
      <c r="A8317" s="2" t="s">
        <v>342</v>
      </c>
      <c r="B8317" s="2" t="s">
        <v>30</v>
      </c>
      <c r="C8317" s="2">
        <v>0</v>
      </c>
      <c r="D8317" s="2">
        <v>0</v>
      </c>
      <c r="F8317" s="2">
        <v>0</v>
      </c>
      <c r="G8317" s="2">
        <v>0</v>
      </c>
      <c r="I8317" s="2">
        <v>0</v>
      </c>
      <c r="K8317" s="2">
        <v>0</v>
      </c>
      <c r="L8317" s="2">
        <v>0</v>
      </c>
    </row>
    <row r="8318" spans="1:12" x14ac:dyDescent="0.2">
      <c r="A8318" s="2" t="s">
        <v>342</v>
      </c>
      <c r="B8318" s="2" t="s">
        <v>32</v>
      </c>
      <c r="C8318" s="2">
        <v>0</v>
      </c>
      <c r="D8318" s="2">
        <v>0</v>
      </c>
      <c r="F8318" s="2">
        <v>0</v>
      </c>
      <c r="G8318" s="2">
        <v>0</v>
      </c>
      <c r="I8318" s="2">
        <v>0</v>
      </c>
      <c r="K8318" s="2">
        <v>0</v>
      </c>
      <c r="L8318" s="2">
        <v>0</v>
      </c>
    </row>
    <row r="8319" spans="1:12" x14ac:dyDescent="0.2">
      <c r="A8319" s="2" t="s">
        <v>342</v>
      </c>
      <c r="B8319" s="2" t="s">
        <v>56</v>
      </c>
      <c r="C8319" s="2">
        <v>0</v>
      </c>
      <c r="D8319" s="2">
        <v>0</v>
      </c>
      <c r="F8319" s="2">
        <v>0</v>
      </c>
      <c r="G8319" s="2">
        <v>0</v>
      </c>
      <c r="I8319" s="2">
        <v>0</v>
      </c>
      <c r="K8319" s="2">
        <v>0</v>
      </c>
      <c r="L8319" s="2">
        <v>0</v>
      </c>
    </row>
    <row r="8320" spans="1:12" x14ac:dyDescent="0.2">
      <c r="A8320" s="2" t="s">
        <v>342</v>
      </c>
      <c r="B8320" s="2" t="s">
        <v>33</v>
      </c>
      <c r="C8320" s="2">
        <v>0</v>
      </c>
      <c r="D8320" s="2">
        <v>0</v>
      </c>
      <c r="F8320" s="2">
        <v>0</v>
      </c>
      <c r="G8320" s="2">
        <v>0</v>
      </c>
      <c r="I8320" s="2">
        <v>21.281970000000001</v>
      </c>
      <c r="K8320" s="2">
        <v>0</v>
      </c>
      <c r="L8320" s="2">
        <v>21.281970000000001</v>
      </c>
    </row>
    <row r="8321" spans="1:13" x14ac:dyDescent="0.2">
      <c r="A8321" s="2" t="s">
        <v>342</v>
      </c>
      <c r="B8321" s="2" t="s">
        <v>91</v>
      </c>
      <c r="C8321" s="2">
        <v>0</v>
      </c>
      <c r="D8321" s="2">
        <v>0</v>
      </c>
      <c r="F8321" s="2">
        <v>0</v>
      </c>
      <c r="G8321" s="2">
        <v>0</v>
      </c>
      <c r="I8321" s="2">
        <v>24.06738</v>
      </c>
      <c r="K8321" s="2">
        <v>0</v>
      </c>
      <c r="L8321" s="2">
        <v>24.06738</v>
      </c>
    </row>
    <row r="8322" spans="1:13" x14ac:dyDescent="0.2">
      <c r="A8322" s="5" t="s">
        <v>342</v>
      </c>
      <c r="B8322" s="5" t="s">
        <v>15</v>
      </c>
      <c r="C8322" s="5">
        <v>18.239999999999998</v>
      </c>
      <c r="D8322" s="5">
        <v>0.40151999999999999</v>
      </c>
      <c r="E8322" s="5"/>
      <c r="F8322" s="5">
        <v>526.71028000000001</v>
      </c>
      <c r="G8322" s="5">
        <v>420.49551000000002</v>
      </c>
      <c r="H8322" s="5"/>
      <c r="I8322" s="5">
        <v>335.25105000000002</v>
      </c>
      <c r="J8322" s="5"/>
      <c r="K8322" s="5">
        <v>1117.3704299999999</v>
      </c>
      <c r="L8322" s="5">
        <v>1108.8168700000001</v>
      </c>
      <c r="M8322" s="5"/>
    </row>
    <row r="8323" spans="1:13" x14ac:dyDescent="0.2">
      <c r="A8323" s="5"/>
      <c r="B8323" s="5" t="s">
        <v>15</v>
      </c>
      <c r="C8323" s="5">
        <v>389247.28454000002</v>
      </c>
      <c r="D8323" s="5">
        <v>517708.94806000002</v>
      </c>
      <c r="E8323" s="5"/>
      <c r="F8323" s="5">
        <v>11172481.52022</v>
      </c>
      <c r="G8323" s="5">
        <v>11466492.535189999</v>
      </c>
      <c r="H8323" s="5"/>
      <c r="I8323" s="5">
        <v>10762362.79166</v>
      </c>
      <c r="J8323" s="5"/>
      <c r="K8323" s="5">
        <v>32390457.52507</v>
      </c>
      <c r="L8323" s="5">
        <v>31396290.877119999</v>
      </c>
      <c r="M8323" s="5"/>
    </row>
    <row r="8324" spans="1:13" x14ac:dyDescent="0.2">
      <c r="A8324" s="5"/>
      <c r="B8324" s="5" t="s">
        <v>15</v>
      </c>
      <c r="C8324" s="5"/>
      <c r="D8324" s="5"/>
      <c r="E8324" s="5"/>
      <c r="F8324" s="5"/>
      <c r="G8324" s="5"/>
      <c r="H8324" s="5"/>
      <c r="I8324" s="5"/>
      <c r="J8324" s="5"/>
      <c r="K8324" s="5"/>
      <c r="L8324" s="5"/>
      <c r="M8324" s="5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2016-04-06T13:39:45Z</dcterms:created>
  <dcterms:modified xsi:type="dcterms:W3CDTF">2016-04-06T13:40:55Z</dcterms:modified>
</cp:coreProperties>
</file>