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63" i="1" s="1"/>
</calcChain>
</file>

<file path=xl/sharedStrings.xml><?xml version="1.0" encoding="utf-8"?>
<sst xmlns="http://schemas.openxmlformats.org/spreadsheetml/2006/main" count="256" uniqueCount="255">
  <si>
    <t xml:space="preserve"> </t>
  </si>
  <si>
    <t>31.03.2016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</si>
  <si>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</si>
  <si>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</si>
  <si>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</si>
  <si>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</si>
  <si>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</si>
  <si>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</si>
  <si>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</si>
  <si>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</si>
  <si>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</si>
  <si>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</si>
  <si>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</si>
  <si>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</si>
  <si>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</si>
  <si>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</si>
  <si>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</si>
  <si>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</si>
  <si>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</si>
  <si>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</si>
  <si>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</si>
  <si>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</si>
  <si>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</si>
  <si>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</si>
  <si>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</si>
  <si>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HOLLANDA</t>
  </si>
  <si>
    <t>İRAN (İSLAM CUM.)</t>
  </si>
  <si>
    <t xml:space="preserve">SUUDİ ARABİSTAN </t>
  </si>
  <si>
    <t xml:space="preserve">MISIR </t>
  </si>
  <si>
    <t>BİRLEŞİK ARAP EMİRLİKLERİ</t>
  </si>
  <si>
    <t xml:space="preserve">POLONYA </t>
  </si>
  <si>
    <t>İSRAİL</t>
  </si>
  <si>
    <t xml:space="preserve">ROMANYA </t>
  </si>
  <si>
    <t>BELÇİKA</t>
  </si>
  <si>
    <t>BULGARİSTAN</t>
  </si>
  <si>
    <t>CEZAYİR</t>
  </si>
  <si>
    <t>ÇİN HALK CUMHURİYETİ</t>
  </si>
  <si>
    <t xml:space="preserve">RUSYA FEDERASYONU </t>
  </si>
  <si>
    <t>YUNANİSTAN</t>
  </si>
  <si>
    <t xml:space="preserve">FAS </t>
  </si>
  <si>
    <t>TÜRKMENİSTAN</t>
  </si>
  <si>
    <t xml:space="preserve">UKRAYNA </t>
  </si>
  <si>
    <t>İSVEÇ</t>
  </si>
  <si>
    <t>SURİYE</t>
  </si>
  <si>
    <t>GÜRCİSTAN</t>
  </si>
  <si>
    <t xml:space="preserve">AZERBAYCAN-NAHÇİVAN </t>
  </si>
  <si>
    <t xml:space="preserve">AVUSTURYA </t>
  </si>
  <si>
    <t>DANİMARKA</t>
  </si>
  <si>
    <t>LİBYA</t>
  </si>
  <si>
    <t xml:space="preserve">TUNUS </t>
  </si>
  <si>
    <t>ÇEK CUMHURİYETİ</t>
  </si>
  <si>
    <t>KKTC</t>
  </si>
  <si>
    <t>SLOVENYA</t>
  </si>
  <si>
    <t xml:space="preserve">ÜRDÜN </t>
  </si>
  <si>
    <t>İSVİÇRE</t>
  </si>
  <si>
    <t>LÜBNAN</t>
  </si>
  <si>
    <t>MACARİSTAN</t>
  </si>
  <si>
    <t xml:space="preserve">YEMEN </t>
  </si>
  <si>
    <t>ETİYOPYA</t>
  </si>
  <si>
    <t xml:space="preserve">PORTEKİZ </t>
  </si>
  <si>
    <t>ÖZBEKİSTAN</t>
  </si>
  <si>
    <t>KANADA</t>
  </si>
  <si>
    <t>SIRBİSTAN</t>
  </si>
  <si>
    <t>KAZAKİSTAN</t>
  </si>
  <si>
    <t xml:space="preserve">SUDAN </t>
  </si>
  <si>
    <t>AVUSTRALYA</t>
  </si>
  <si>
    <t>KUVEYT</t>
  </si>
  <si>
    <t>İRLANDA</t>
  </si>
  <si>
    <t>SLOVAKYA</t>
  </si>
  <si>
    <t>SINGAPUR</t>
  </si>
  <si>
    <t xml:space="preserve">KATAR </t>
  </si>
  <si>
    <t>NORVEÇ</t>
  </si>
  <si>
    <t xml:space="preserve">EGE SERBEST BÖLGE </t>
  </si>
  <si>
    <t xml:space="preserve">HINDISTAN </t>
  </si>
  <si>
    <t>MEKSİKA</t>
  </si>
  <si>
    <t xml:space="preserve">JAPONYA </t>
  </si>
  <si>
    <t xml:space="preserve">HONG KONG </t>
  </si>
  <si>
    <t xml:space="preserve">MAKEDONYA </t>
  </si>
  <si>
    <t>GÜNEY AFRİKA CUMHURİ</t>
  </si>
  <si>
    <t>HIRVATİSTAN</t>
  </si>
  <si>
    <t>GANA</t>
  </si>
  <si>
    <t xml:space="preserve">LETONYA </t>
  </si>
  <si>
    <t xml:space="preserve">BEYAZ RUSYA </t>
  </si>
  <si>
    <t xml:space="preserve">ENDONEZYA </t>
  </si>
  <si>
    <t xml:space="preserve">UMMAN </t>
  </si>
  <si>
    <t>GÜNEY KORE CUMHURİYE</t>
  </si>
  <si>
    <t>PAKISTAN</t>
  </si>
  <si>
    <t>KIRGIZİSTAN</t>
  </si>
  <si>
    <t>BOSNA-HERSEK</t>
  </si>
  <si>
    <t>ARNAVUTLUK</t>
  </si>
  <si>
    <t xml:space="preserve">MALEZYA </t>
  </si>
  <si>
    <t>BREZİLYA</t>
  </si>
  <si>
    <t xml:space="preserve">BURSA SERBEST BÖLG. </t>
  </si>
  <si>
    <t>LİTVANYA</t>
  </si>
  <si>
    <t>FİNLANDİYA</t>
  </si>
  <si>
    <t>ŞİLİ</t>
  </si>
  <si>
    <t xml:space="preserve">NİJERYA </t>
  </si>
  <si>
    <t>KOSOVA</t>
  </si>
  <si>
    <t>MOLDAVYA</t>
  </si>
  <si>
    <t xml:space="preserve">MALTA </t>
  </si>
  <si>
    <t>BANGLADEŞ</t>
  </si>
  <si>
    <t xml:space="preserve">KOLOMBİYA </t>
  </si>
  <si>
    <t>İST.DERİ SERB.BÖLGE</t>
  </si>
  <si>
    <t>MERSİN SERBEST BÖLGE</t>
  </si>
  <si>
    <t xml:space="preserve">BAHREYN </t>
  </si>
  <si>
    <t xml:space="preserve">KONGO </t>
  </si>
  <si>
    <t xml:space="preserve">VIETNAM </t>
  </si>
  <si>
    <t>AVRUPA SERBEST BÖLG.</t>
  </si>
  <si>
    <t>KAYSERİ SERBEST BLG.</t>
  </si>
  <si>
    <t xml:space="preserve">TAYLAND </t>
  </si>
  <si>
    <t>ARJANTİN</t>
  </si>
  <si>
    <t>SOMALI</t>
  </si>
  <si>
    <t xml:space="preserve">KENYA </t>
  </si>
  <si>
    <t>AFGANİSTAN</t>
  </si>
  <si>
    <t xml:space="preserve">ESTONYA </t>
  </si>
  <si>
    <t>TACİKİSTAN</t>
  </si>
  <si>
    <t xml:space="preserve">SENEGAL </t>
  </si>
  <si>
    <t>TANZANYA(BİRLEŞ.CUM)</t>
  </si>
  <si>
    <t>TAYVAN</t>
  </si>
  <si>
    <t>ANGOLA</t>
  </si>
  <si>
    <t>PANAMA</t>
  </si>
  <si>
    <t>TRAKYA SERBEST BÖLGE</t>
  </si>
  <si>
    <t>FİLDİŞİ SAHİLİ</t>
  </si>
  <si>
    <t xml:space="preserve">BENİN </t>
  </si>
  <si>
    <t>PERU</t>
  </si>
  <si>
    <t>CIBUTI</t>
  </si>
  <si>
    <t>İŞGAL ALT.FİLİSTİN T</t>
  </si>
  <si>
    <t>FILIPINLER</t>
  </si>
  <si>
    <t>YENI ZELANDA</t>
  </si>
  <si>
    <t>MARSHALL ADALARI</t>
  </si>
  <si>
    <t xml:space="preserve">MORİTANYA </t>
  </si>
  <si>
    <t xml:space="preserve">KAMERUN </t>
  </si>
  <si>
    <t>ADANA YUMURT.SER.BÖL</t>
  </si>
  <si>
    <t xml:space="preserve">AHL SERBEST BÖLGE </t>
  </si>
  <si>
    <t>GINE</t>
  </si>
  <si>
    <t>LİBERYA</t>
  </si>
  <si>
    <t>ANTALYA SERBEST BÖL.</t>
  </si>
  <si>
    <t>RUANDA</t>
  </si>
  <si>
    <t>DUBAİ</t>
  </si>
  <si>
    <t>MADAGASKAR</t>
  </si>
  <si>
    <t>LÜKSEMBURG</t>
  </si>
  <si>
    <t xml:space="preserve">DOMINIK CUMHURIYETI </t>
  </si>
  <si>
    <t xml:space="preserve">SRI LANKA </t>
  </si>
  <si>
    <t xml:space="preserve">KOSTARIKA </t>
  </si>
  <si>
    <t>SIERRA LEONE</t>
  </si>
  <si>
    <t xml:space="preserve">MYANMAR (BURMA) </t>
  </si>
  <si>
    <t>CEBELİ TARIK</t>
  </si>
  <si>
    <t xml:space="preserve">URUGUAY </t>
  </si>
  <si>
    <t>TOGO</t>
  </si>
  <si>
    <t>KOCAELİ SERBEST BLG.</t>
  </si>
  <si>
    <t>MALİ</t>
  </si>
  <si>
    <t>KARADAĞ</t>
  </si>
  <si>
    <t>İZLANDA</t>
  </si>
  <si>
    <t xml:space="preserve">MOZAMBİK </t>
  </si>
  <si>
    <t>MENEMEN DERİ SR.BLG.</t>
  </si>
  <si>
    <t xml:space="preserve">NIJER </t>
  </si>
  <si>
    <t>TRINIDAD VE TOBAGO</t>
  </si>
  <si>
    <t>MAURİTİUS</t>
  </si>
  <si>
    <t xml:space="preserve">EKVATOR </t>
  </si>
  <si>
    <t>KONGO(DEM.CM)E.ZAİRE</t>
  </si>
  <si>
    <t xml:space="preserve">GUATEMALA </t>
  </si>
  <si>
    <t>MALDİV ADALARI</t>
  </si>
  <si>
    <t>BURKİNA FASO</t>
  </si>
  <si>
    <t>EKVATOR GİNESİ</t>
  </si>
  <si>
    <t>KAMBOÇYA</t>
  </si>
  <si>
    <t>PARAGUAY</t>
  </si>
  <si>
    <t xml:space="preserve">HAITI </t>
  </si>
  <si>
    <t xml:space="preserve">GABON </t>
  </si>
  <si>
    <t>MOGOLISTAN</t>
  </si>
  <si>
    <t xml:space="preserve">GAMBIYA </t>
  </si>
  <si>
    <t>UGANDA</t>
  </si>
  <si>
    <t xml:space="preserve">JAMAIKA </t>
  </si>
  <si>
    <t>VENEZUELLA</t>
  </si>
  <si>
    <t xml:space="preserve">MAKAO </t>
  </si>
  <si>
    <t>ZAMBIA</t>
  </si>
  <si>
    <t>GAZİANTEP SERB.BÖLG.</t>
  </si>
  <si>
    <t xml:space="preserve">CAD </t>
  </si>
  <si>
    <t xml:space="preserve">BOLIVYA </t>
  </si>
  <si>
    <t>BİLİNMEYEN ULKE</t>
  </si>
  <si>
    <t>NAMİBYA</t>
  </si>
  <si>
    <t>SEYŞEL ADALARI VE BA</t>
  </si>
  <si>
    <t>BRUNEI</t>
  </si>
  <si>
    <t>HONDURAS</t>
  </si>
  <si>
    <t>GUYANA</t>
  </si>
  <si>
    <t xml:space="preserve">NEPAL </t>
  </si>
  <si>
    <t xml:space="preserve">NIKARAGUA </t>
  </si>
  <si>
    <t xml:space="preserve">SURİNAM </t>
  </si>
  <si>
    <t xml:space="preserve">MAYOTTE </t>
  </si>
  <si>
    <t>ZIMBABVE</t>
  </si>
  <si>
    <t xml:space="preserve">EL SALVADOR </t>
  </si>
  <si>
    <t>YENI KALODENYA VE BA</t>
  </si>
  <si>
    <t>HOLLANDA ANTİLLERİ</t>
  </si>
  <si>
    <t>LİHTENŞTAYN</t>
  </si>
  <si>
    <t>BARBADOS</t>
  </si>
  <si>
    <t xml:space="preserve">GINE-BISSAU </t>
  </si>
  <si>
    <t>LAOS (HALK CUM.)</t>
  </si>
  <si>
    <t>KÜBA</t>
  </si>
  <si>
    <t>SAMSUN SERBEST BÖLG.</t>
  </si>
  <si>
    <t xml:space="preserve">KOMOR ADALARI </t>
  </si>
  <si>
    <t>MALAVI</t>
  </si>
  <si>
    <t>BOSTVANA</t>
  </si>
  <si>
    <t xml:space="preserve">BAHAMALAR </t>
  </si>
  <si>
    <t>CAPE VERDE</t>
  </si>
  <si>
    <t>TRABZON SERBEST BLG.</t>
  </si>
  <si>
    <t>BELİZE</t>
  </si>
  <si>
    <t>DENİZLİ SERBEST BÖLG</t>
  </si>
  <si>
    <t>TATARİSTAN</t>
  </si>
  <si>
    <t xml:space="preserve">PAPUA YENI GINE </t>
  </si>
  <si>
    <t>ST.LUCIA</t>
  </si>
  <si>
    <t>FRANSIZ POLİNEZYASI</t>
  </si>
  <si>
    <t>RİZE SERBEST BÖLGESİ</t>
  </si>
  <si>
    <t>ST.KİTTS VE NEVİS</t>
  </si>
  <si>
    <t xml:space="preserve">BURUNDI </t>
  </si>
  <si>
    <t>INGILIZ VIRJIN ADALA</t>
  </si>
  <si>
    <t>GUAM</t>
  </si>
  <si>
    <t>ABD VİRJİN ADALARI</t>
  </si>
  <si>
    <t xml:space="preserve">GRENADA </t>
  </si>
  <si>
    <t>FİJİ</t>
  </si>
  <si>
    <t>ERİTRE</t>
  </si>
  <si>
    <t>ANTIGUA VE BERMUDA</t>
  </si>
  <si>
    <t>DAĞISTAN CUMHURİYETİ</t>
  </si>
  <si>
    <t xml:space="preserve">BERMUDA </t>
  </si>
  <si>
    <t>ŞARJA (SHARJAH)</t>
  </si>
  <si>
    <t xml:space="preserve">ARUBA </t>
  </si>
  <si>
    <t>SAO TOME VE PRINCIPE</t>
  </si>
  <si>
    <t>SAMOA (BATI SAMOA)</t>
  </si>
  <si>
    <t xml:space="preserve">LESOTHO </t>
  </si>
  <si>
    <t>ST.VINCENT VE GRENAD</t>
  </si>
  <si>
    <t>CAYMAN ADALARI</t>
  </si>
  <si>
    <t>DOMINIKA</t>
  </si>
  <si>
    <t>ORTA AFRİKA CUMHURİY</t>
  </si>
  <si>
    <t>VİETNAM (GÜNEY)</t>
  </si>
  <si>
    <t xml:space="preserve">ANDORRA </t>
  </si>
  <si>
    <t>COOK ADALARI</t>
  </si>
  <si>
    <t xml:space="preserve">VENUATU </t>
  </si>
  <si>
    <t>BİR.DEV.MİNOR OUTLY.</t>
  </si>
  <si>
    <t>TUVALU</t>
  </si>
  <si>
    <t>ZANZİBAR</t>
  </si>
  <si>
    <t xml:space="preserve">FAROE ADALARI </t>
  </si>
  <si>
    <t>TURKS VE CAICOS ADAS</t>
  </si>
  <si>
    <t>KIBRIS</t>
  </si>
  <si>
    <t xml:space="preserve">TONGA </t>
  </si>
  <si>
    <t>DOĞU TİMOR</t>
  </si>
  <si>
    <t>AMERİKAN SAMOASI</t>
  </si>
  <si>
    <t>SAN MARİNO</t>
  </si>
  <si>
    <t>FRANSIZ GÜNEY TOPRAK</t>
  </si>
  <si>
    <t xml:space="preserve">SOLOMON ADALARI </t>
  </si>
  <si>
    <t>ANGUILLA</t>
  </si>
  <si>
    <t xml:space="preserve">CURACAO ADASI </t>
  </si>
  <si>
    <t>TÜBİTAK MAM TEKN.S.B</t>
  </si>
  <si>
    <t>KİRİBATİ</t>
  </si>
  <si>
    <t>AVUSTURALYA OKYANUSU</t>
  </si>
  <si>
    <t xml:space="preserve">SVAZILAND </t>
  </si>
  <si>
    <t>PORTO RİKO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</si>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</sst>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HOLLANDA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3405734.3701499999</c:v>
                </c:pt>
                <c:pt idx="1">
                  <c:v>2077000.0193700001</c:v>
                </c:pt>
                <c:pt idx="2">
                  <c:v>1748793.81862</c:v>
                </c:pt>
                <c:pt idx="3">
                  <c:v>1747399.3097600001</c:v>
                </c:pt>
                <c:pt idx="4">
                  <c:v>1452091.07341</c:v>
                </c:pt>
                <c:pt idx="5">
                  <c:v>1440975.71853</c:v>
                </c:pt>
                <c:pt idx="6">
                  <c:v>1224730.4327199999</c:v>
                </c:pt>
                <c:pt idx="7">
                  <c:v>910373.03355000005</c:v>
                </c:pt>
                <c:pt idx="8">
                  <c:v>844686.61291999999</c:v>
                </c:pt>
                <c:pt idx="9">
                  <c:v>843938.70545000001</c:v>
                </c:pt>
                <c:pt idx="10">
                  <c:v>789126.72829</c:v>
                </c:pt>
                <c:pt idx="11">
                  <c:v>756883.02057000005</c:v>
                </c:pt>
                <c:pt idx="12">
                  <c:v>695386.42706000002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98752"/>
        <c:axId val="113500544"/>
        <c:axId val="0"/>
      </c:bar3DChart>
      <c:catAx>
        <c:axId val="113498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50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50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498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HOLLANDA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3405734.3701499999</c:v>
                </c:pt>
                <c:pt idx="1">
                  <c:v>2077000.0193700001</c:v>
                </c:pt>
                <c:pt idx="2">
                  <c:v>1748793.81862</c:v>
                </c:pt>
                <c:pt idx="3">
                  <c:v>1747399.3097600001</c:v>
                </c:pt>
                <c:pt idx="4">
                  <c:v>1452091.07341</c:v>
                </c:pt>
                <c:pt idx="5">
                  <c:v>1440975.71853</c:v>
                </c:pt>
                <c:pt idx="6">
                  <c:v>1224730.4327199999</c:v>
                </c:pt>
                <c:pt idx="7">
                  <c:v>910373.03355000005</c:v>
                </c:pt>
                <c:pt idx="8">
                  <c:v>844686.61291999999</c:v>
                </c:pt>
                <c:pt idx="9">
                  <c:v>843938.70545000001</c:v>
                </c:pt>
                <c:pt idx="10">
                  <c:v>789126.72829</c:v>
                </c:pt>
                <c:pt idx="11">
                  <c:v>756883.02057000005</c:v>
                </c:pt>
                <c:pt idx="12">
                  <c:v>695386.42706000002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89024"/>
        <c:axId val="113490560"/>
        <c:axId val="0"/>
      </c:bar3DChart>
      <c:catAx>
        <c:axId val="113489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490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490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489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_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3405734.3701499999</v>
          </cell>
        </row>
        <row r="8">
          <cell r="A8" t="str">
            <v>BİRLEŞİK KRALLIK</v>
          </cell>
          <cell r="N8">
            <v>2077000.0193700001</v>
          </cell>
        </row>
        <row r="9">
          <cell r="A9" t="str">
            <v>IRAK</v>
          </cell>
          <cell r="N9">
            <v>1748793.81862</v>
          </cell>
        </row>
        <row r="10">
          <cell r="A10" t="str">
            <v>İTALYA</v>
          </cell>
          <cell r="N10">
            <v>1747399.3097600001</v>
          </cell>
        </row>
        <row r="11">
          <cell r="A11" t="str">
            <v>BİRLEŞİK DEVLETLER</v>
          </cell>
          <cell r="N11">
            <v>1452091.07341</v>
          </cell>
        </row>
        <row r="12">
          <cell r="A12" t="str">
            <v>FRANSA</v>
          </cell>
          <cell r="N12">
            <v>1440975.71853</v>
          </cell>
        </row>
        <row r="13">
          <cell r="A13" t="str">
            <v>İSPANYA</v>
          </cell>
          <cell r="N13">
            <v>1224730.4327199999</v>
          </cell>
        </row>
        <row r="14">
          <cell r="A14" t="str">
            <v>HOLLANDA</v>
          </cell>
          <cell r="N14">
            <v>910373.03355000005</v>
          </cell>
        </row>
        <row r="15">
          <cell r="A15" t="str">
            <v>İRAN (İSLAM CUM.)</v>
          </cell>
          <cell r="N15">
            <v>844686.61291999999</v>
          </cell>
        </row>
        <row r="16">
          <cell r="A16" t="str">
            <v xml:space="preserve">SUUDİ ARABİSTAN </v>
          </cell>
          <cell r="N16">
            <v>843938.70545000001</v>
          </cell>
        </row>
        <row r="17">
          <cell r="A17" t="str">
            <v xml:space="preserve">MISIR </v>
          </cell>
          <cell r="N17">
            <v>789126.72829</v>
          </cell>
        </row>
        <row r="18">
          <cell r="A18" t="str">
            <v>BİRLEŞİK ARAP EMİRLİKLERİ</v>
          </cell>
          <cell r="N18">
            <v>756883.02057000005</v>
          </cell>
        </row>
        <row r="19">
          <cell r="A19" t="str">
            <v xml:space="preserve">POLONYA </v>
          </cell>
          <cell r="N19">
            <v>695386.42706000002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1066702.6571599999</v>
      </c>
      <c r="C7" s="20">
        <v>1143180.7022500001</v>
      </c>
      <c r="D7" s="20">
        <v>1195851.0107400001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3405734.3701499999</v>
      </c>
    </row>
    <row r="8" spans="1:18" x14ac:dyDescent="0.2">
      <c r="A8" s="19" t="s">
        <v>19</v>
      </c>
      <c r="B8" s="20">
        <v>628477.19455000001</v>
      </c>
      <c r="C8" s="20">
        <v>705297.66365999996</v>
      </c>
      <c r="D8" s="20">
        <v>743225.16116000002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2077000.0193700001</v>
      </c>
    </row>
    <row r="9" spans="1:18" x14ac:dyDescent="0.2">
      <c r="A9" s="19" t="s">
        <v>20</v>
      </c>
      <c r="B9" s="20">
        <v>439142.74433000002</v>
      </c>
      <c r="C9" s="20">
        <v>688921.46178999997</v>
      </c>
      <c r="D9" s="20">
        <v>620729.61250000005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1748793.81862</v>
      </c>
    </row>
    <row r="10" spans="1:18" x14ac:dyDescent="0.2">
      <c r="A10" s="19" t="s">
        <v>21</v>
      </c>
      <c r="B10" s="20">
        <v>557136.25792</v>
      </c>
      <c r="C10" s="20">
        <v>589282.48101999995</v>
      </c>
      <c r="D10" s="20">
        <v>600980.57082000002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1747399.3097600001</v>
      </c>
    </row>
    <row r="11" spans="1:18" x14ac:dyDescent="0.2">
      <c r="A11" s="19" t="s">
        <v>22</v>
      </c>
      <c r="B11" s="20">
        <v>448659.44075000001</v>
      </c>
      <c r="C11" s="20">
        <v>475826.01880000002</v>
      </c>
      <c r="D11" s="20">
        <v>527605.61386000004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1452091.07341</v>
      </c>
    </row>
    <row r="12" spans="1:18" x14ac:dyDescent="0.2">
      <c r="A12" s="19" t="s">
        <v>23</v>
      </c>
      <c r="B12" s="20">
        <v>414974.26088999998</v>
      </c>
      <c r="C12" s="20">
        <v>511779.40909999999</v>
      </c>
      <c r="D12" s="20">
        <v>514222.04853999999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1440975.71853</v>
      </c>
    </row>
    <row r="13" spans="1:18" x14ac:dyDescent="0.2">
      <c r="A13" s="19" t="s">
        <v>24</v>
      </c>
      <c r="B13" s="20">
        <v>378081.20584000001</v>
      </c>
      <c r="C13" s="20">
        <v>422542.31372999999</v>
      </c>
      <c r="D13" s="20">
        <v>424106.91314999998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1224730.4327199999</v>
      </c>
    </row>
    <row r="14" spans="1:18" x14ac:dyDescent="0.2">
      <c r="A14" s="19" t="s">
        <v>25</v>
      </c>
      <c r="B14" s="20">
        <v>249217.41393000001</v>
      </c>
      <c r="C14" s="20">
        <v>295078.66486999998</v>
      </c>
      <c r="D14" s="20">
        <v>366076.95474999998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910373.03355000005</v>
      </c>
    </row>
    <row r="15" spans="1:18" ht="14.25" customHeight="1" x14ac:dyDescent="0.2">
      <c r="A15" s="19" t="s">
        <v>26</v>
      </c>
      <c r="B15" s="20">
        <v>259807.78354999999</v>
      </c>
      <c r="C15" s="20">
        <v>297488.29859999998</v>
      </c>
      <c r="D15" s="20">
        <v>287390.53077000001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844686.61291999999</v>
      </c>
    </row>
    <row r="16" spans="1:18" x14ac:dyDescent="0.2">
      <c r="A16" s="19" t="s">
        <v>27</v>
      </c>
      <c r="B16" s="20">
        <v>263114.51692000002</v>
      </c>
      <c r="C16" s="20">
        <v>256772.78558</v>
      </c>
      <c r="D16" s="20">
        <v>324051.40295000002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843938.70545000001</v>
      </c>
    </row>
    <row r="17" spans="1:15" x14ac:dyDescent="0.2">
      <c r="A17" s="19" t="s">
        <v>28</v>
      </c>
      <c r="B17" s="20">
        <v>243797.51769000001</v>
      </c>
      <c r="C17" s="20">
        <v>298400.61395999999</v>
      </c>
      <c r="D17" s="20">
        <v>246928.59664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789126.72829</v>
      </c>
    </row>
    <row r="18" spans="1:15" x14ac:dyDescent="0.2">
      <c r="A18" s="19" t="s">
        <v>29</v>
      </c>
      <c r="B18" s="20">
        <v>214023.98743000001</v>
      </c>
      <c r="C18" s="20">
        <v>271887.16927000001</v>
      </c>
      <c r="D18" s="20">
        <v>270971.86387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756883.02057000005</v>
      </c>
    </row>
    <row r="19" spans="1:15" x14ac:dyDescent="0.2">
      <c r="A19" s="19" t="s">
        <v>30</v>
      </c>
      <c r="B19" s="20">
        <v>189796.51973</v>
      </c>
      <c r="C19" s="20">
        <v>236970.96296999999</v>
      </c>
      <c r="D19" s="20">
        <v>268618.94436000002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695386.42706000002</v>
      </c>
    </row>
    <row r="20" spans="1:15" x14ac:dyDescent="0.2">
      <c r="A20" s="19" t="s">
        <v>31</v>
      </c>
      <c r="B20" s="20">
        <v>185868.74283</v>
      </c>
      <c r="C20" s="20">
        <v>201673.50018999999</v>
      </c>
      <c r="D20" s="20">
        <v>279938.0747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667480.31772000005</v>
      </c>
    </row>
    <row r="21" spans="1:15" x14ac:dyDescent="0.2">
      <c r="A21" s="19" t="s">
        <v>32</v>
      </c>
      <c r="B21" s="20">
        <v>181887.46596</v>
      </c>
      <c r="C21" s="20">
        <v>220690.03959999999</v>
      </c>
      <c r="D21" s="20">
        <v>251185.77765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653763.28321000002</v>
      </c>
      <c r="O21" s="22"/>
    </row>
    <row r="22" spans="1:15" x14ac:dyDescent="0.2">
      <c r="A22" s="19" t="s">
        <v>33</v>
      </c>
      <c r="B22" s="20">
        <v>172873.23449999999</v>
      </c>
      <c r="C22" s="20">
        <v>208696.20176</v>
      </c>
      <c r="D22" s="20">
        <v>233855.34658000001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615424.78284</v>
      </c>
    </row>
    <row r="23" spans="1:15" x14ac:dyDescent="0.2">
      <c r="A23" s="19" t="s">
        <v>34</v>
      </c>
      <c r="B23" s="20">
        <v>123335.17451</v>
      </c>
      <c r="C23" s="20">
        <v>153528.29613</v>
      </c>
      <c r="D23" s="20">
        <v>169292.84784999999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446156.31848999998</v>
      </c>
    </row>
    <row r="24" spans="1:15" x14ac:dyDescent="0.2">
      <c r="A24" s="19" t="s">
        <v>35</v>
      </c>
      <c r="B24" s="20">
        <v>103623.70857</v>
      </c>
      <c r="C24" s="20">
        <v>155451.29440000001</v>
      </c>
      <c r="D24" s="20">
        <v>155118.12616000001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414193.12913000002</v>
      </c>
    </row>
    <row r="25" spans="1:15" x14ac:dyDescent="0.2">
      <c r="A25" s="19" t="s">
        <v>36</v>
      </c>
      <c r="B25" s="20">
        <v>158477.26269</v>
      </c>
      <c r="C25" s="20">
        <v>107742.89117</v>
      </c>
      <c r="D25" s="20">
        <v>142350.90278999999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408571.05664999998</v>
      </c>
    </row>
    <row r="26" spans="1:15" x14ac:dyDescent="0.2">
      <c r="A26" s="19" t="s">
        <v>37</v>
      </c>
      <c r="B26" s="20">
        <v>95824.68548</v>
      </c>
      <c r="C26" s="20">
        <v>138416.15648999999</v>
      </c>
      <c r="D26" s="20">
        <v>130131.62346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364372.46542999998</v>
      </c>
    </row>
    <row r="27" spans="1:15" x14ac:dyDescent="0.2">
      <c r="A27" s="19" t="s">
        <v>38</v>
      </c>
      <c r="B27" s="20">
        <v>110423.00015000001</v>
      </c>
      <c r="C27" s="20">
        <v>125157.63318</v>
      </c>
      <c r="D27" s="20">
        <v>120416.01258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355996.64591000002</v>
      </c>
    </row>
    <row r="28" spans="1:15" x14ac:dyDescent="0.2">
      <c r="A28" s="19" t="s">
        <v>39</v>
      </c>
      <c r="B28" s="20">
        <v>96477.641480000006</v>
      </c>
      <c r="C28" s="20">
        <v>126707.12895</v>
      </c>
      <c r="D28" s="20">
        <v>116914.77077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340099.54119999998</v>
      </c>
    </row>
    <row r="29" spans="1:15" x14ac:dyDescent="0.2">
      <c r="A29" s="19" t="s">
        <v>40</v>
      </c>
      <c r="B29" s="20">
        <v>87628.021829999998</v>
      </c>
      <c r="C29" s="20">
        <v>113507.88182</v>
      </c>
      <c r="D29" s="20">
        <v>133696.18362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334832.08727000002</v>
      </c>
    </row>
    <row r="30" spans="1:15" x14ac:dyDescent="0.2">
      <c r="A30" s="19" t="s">
        <v>41</v>
      </c>
      <c r="B30" s="20">
        <v>81129.122310000006</v>
      </c>
      <c r="C30" s="20">
        <v>117108.55497</v>
      </c>
      <c r="D30" s="20">
        <v>127357.73865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325595.41593000002</v>
      </c>
    </row>
    <row r="31" spans="1:15" x14ac:dyDescent="0.2">
      <c r="A31" s="19" t="s">
        <v>42</v>
      </c>
      <c r="B31" s="20">
        <v>83722.843349999996</v>
      </c>
      <c r="C31" s="20">
        <v>102967.27369</v>
      </c>
      <c r="D31" s="20">
        <v>100213.56096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286903.67800000001</v>
      </c>
    </row>
    <row r="32" spans="1:15" x14ac:dyDescent="0.2">
      <c r="A32" s="19" t="s">
        <v>43</v>
      </c>
      <c r="B32" s="20">
        <v>75469.959260000003</v>
      </c>
      <c r="C32" s="20">
        <v>75332.849979999999</v>
      </c>
      <c r="D32" s="20">
        <v>124336.17215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275138.98138999997</v>
      </c>
    </row>
    <row r="33" spans="1:14" x14ac:dyDescent="0.2">
      <c r="A33" s="19" t="s">
        <v>44</v>
      </c>
      <c r="B33" s="20">
        <v>65276.96946</v>
      </c>
      <c r="C33" s="20">
        <v>79142.034270000004</v>
      </c>
      <c r="D33" s="20">
        <v>103601.68161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248020.68534</v>
      </c>
    </row>
    <row r="34" spans="1:14" x14ac:dyDescent="0.2">
      <c r="A34" s="19" t="s">
        <v>45</v>
      </c>
      <c r="B34" s="20">
        <v>44937.82473</v>
      </c>
      <c r="C34" s="20">
        <v>71722.752269999997</v>
      </c>
      <c r="D34" s="20">
        <v>119803.69925000001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236464.27625</v>
      </c>
    </row>
    <row r="35" spans="1:14" x14ac:dyDescent="0.2">
      <c r="A35" s="19" t="s">
        <v>46</v>
      </c>
      <c r="B35" s="20">
        <v>68291.39344</v>
      </c>
      <c r="C35" s="20">
        <v>82185.376439999993</v>
      </c>
      <c r="D35" s="20">
        <v>85596.644390000001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236073.41427000001</v>
      </c>
    </row>
    <row r="36" spans="1:14" x14ac:dyDescent="0.2">
      <c r="A36" s="19" t="s">
        <v>47</v>
      </c>
      <c r="B36" s="20">
        <v>77609.01225</v>
      </c>
      <c r="C36" s="20">
        <v>83630.701870000004</v>
      </c>
      <c r="D36" s="20">
        <v>73679.554650000005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234919.26877</v>
      </c>
    </row>
    <row r="37" spans="1:14" x14ac:dyDescent="0.2">
      <c r="A37" s="19" t="s">
        <v>48</v>
      </c>
      <c r="B37" s="20">
        <v>85922.894579999993</v>
      </c>
      <c r="C37" s="20">
        <v>69103.875929999995</v>
      </c>
      <c r="D37" s="20">
        <v>71181.730020000003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226208.50052999999</v>
      </c>
    </row>
    <row r="38" spans="1:14" x14ac:dyDescent="0.2">
      <c r="A38" s="19" t="s">
        <v>49</v>
      </c>
      <c r="B38" s="20">
        <v>60138.680760000003</v>
      </c>
      <c r="C38" s="20">
        <v>69714.453720000005</v>
      </c>
      <c r="D38" s="20">
        <v>77147.222370000003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207000.35685000001</v>
      </c>
    </row>
    <row r="39" spans="1:14" x14ac:dyDescent="0.2">
      <c r="A39" s="19" t="s">
        <v>50</v>
      </c>
      <c r="B39" s="20">
        <v>59323.281289999999</v>
      </c>
      <c r="C39" s="20">
        <v>62284.276429999998</v>
      </c>
      <c r="D39" s="20">
        <v>66960.246780000001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188567.8045</v>
      </c>
    </row>
    <row r="40" spans="1:14" x14ac:dyDescent="0.2">
      <c r="A40" s="19" t="s">
        <v>51</v>
      </c>
      <c r="B40" s="20">
        <v>50156.063240000003</v>
      </c>
      <c r="C40" s="20">
        <v>60055.46009</v>
      </c>
      <c r="D40" s="20">
        <v>77149.920679999996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187361.44401000001</v>
      </c>
    </row>
    <row r="41" spans="1:14" x14ac:dyDescent="0.2">
      <c r="A41" s="19" t="s">
        <v>52</v>
      </c>
      <c r="B41" s="20">
        <v>51996.613940000003</v>
      </c>
      <c r="C41" s="20">
        <v>68602.788920000006</v>
      </c>
      <c r="D41" s="20">
        <v>64743.11404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185342.51689999999</v>
      </c>
    </row>
    <row r="42" spans="1:14" x14ac:dyDescent="0.2">
      <c r="A42" s="19" t="s">
        <v>53</v>
      </c>
      <c r="B42" s="20">
        <v>41248.111219999999</v>
      </c>
      <c r="C42" s="20">
        <v>68510.558000000005</v>
      </c>
      <c r="D42" s="20">
        <v>70801.559540000002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180560.22876</v>
      </c>
    </row>
    <row r="43" spans="1:14" x14ac:dyDescent="0.2">
      <c r="A43" s="19" t="s">
        <v>54</v>
      </c>
      <c r="B43" s="20">
        <v>52925.594519999999</v>
      </c>
      <c r="C43" s="20">
        <v>57657.584750000002</v>
      </c>
      <c r="D43" s="20">
        <v>61504.175069999998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172087.35433999999</v>
      </c>
    </row>
    <row r="44" spans="1:14" x14ac:dyDescent="0.2">
      <c r="A44" s="19" t="s">
        <v>55</v>
      </c>
      <c r="B44" s="20">
        <v>45418.05588</v>
      </c>
      <c r="C44" s="20">
        <v>56252.900849999998</v>
      </c>
      <c r="D44" s="20">
        <v>67685.254140000005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169356.21087000001</v>
      </c>
    </row>
    <row r="45" spans="1:14" x14ac:dyDescent="0.2">
      <c r="A45" s="19" t="s">
        <v>56</v>
      </c>
      <c r="B45" s="20">
        <v>51227.880680000002</v>
      </c>
      <c r="C45" s="20">
        <v>55384.674509999997</v>
      </c>
      <c r="D45" s="20">
        <v>62160.694340000002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168773.24953</v>
      </c>
    </row>
    <row r="46" spans="1:14" x14ac:dyDescent="0.2">
      <c r="A46" s="19" t="s">
        <v>57</v>
      </c>
      <c r="B46" s="20">
        <v>56301.402959999999</v>
      </c>
      <c r="C46" s="20">
        <v>65778.153560000006</v>
      </c>
      <c r="D46" s="20">
        <v>45067.309650000003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167146.86616999999</v>
      </c>
    </row>
    <row r="47" spans="1:14" x14ac:dyDescent="0.2">
      <c r="A47" s="19" t="s">
        <v>58</v>
      </c>
      <c r="B47" s="20">
        <v>44095.071799999998</v>
      </c>
      <c r="C47" s="20">
        <v>60608.803930000002</v>
      </c>
      <c r="D47" s="20">
        <v>41335.259489999997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146039.13522</v>
      </c>
    </row>
    <row r="48" spans="1:14" x14ac:dyDescent="0.2">
      <c r="A48" s="19" t="s">
        <v>59</v>
      </c>
      <c r="B48" s="20">
        <v>40117.394030000003</v>
      </c>
      <c r="C48" s="20">
        <v>49675.952619999996</v>
      </c>
      <c r="D48" s="20">
        <v>50537.600559999999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140330.94721000001</v>
      </c>
    </row>
    <row r="49" spans="1:14" x14ac:dyDescent="0.2">
      <c r="A49" s="19" t="s">
        <v>60</v>
      </c>
      <c r="B49" s="20">
        <v>37872.342080000002</v>
      </c>
      <c r="C49" s="20">
        <v>46528.730860000003</v>
      </c>
      <c r="D49" s="20">
        <v>55186.561670000003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139587.63461000001</v>
      </c>
    </row>
    <row r="50" spans="1:14" x14ac:dyDescent="0.2">
      <c r="A50" s="19" t="s">
        <v>61</v>
      </c>
      <c r="B50" s="20">
        <v>42950.487280000001</v>
      </c>
      <c r="C50" s="20">
        <v>47574.993710000002</v>
      </c>
      <c r="D50" s="20">
        <v>45965.017829999997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136490.49882000001</v>
      </c>
    </row>
    <row r="51" spans="1:14" x14ac:dyDescent="0.2">
      <c r="A51" s="19" t="s">
        <v>62</v>
      </c>
      <c r="B51" s="20">
        <v>35552.208270000003</v>
      </c>
      <c r="C51" s="20">
        <v>43787.860500000003</v>
      </c>
      <c r="D51" s="20">
        <v>53899.122750000002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133239.19151999999</v>
      </c>
    </row>
    <row r="52" spans="1:14" x14ac:dyDescent="0.2">
      <c r="A52" s="19" t="s">
        <v>63</v>
      </c>
      <c r="B52" s="20">
        <v>33700.377180000003</v>
      </c>
      <c r="C52" s="20">
        <v>44009.527620000001</v>
      </c>
      <c r="D52" s="20">
        <v>54883.32228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132593.22708000001</v>
      </c>
    </row>
    <row r="53" spans="1:14" x14ac:dyDescent="0.2">
      <c r="A53" s="19" t="s">
        <v>64</v>
      </c>
      <c r="B53" s="20">
        <v>36083.289230000002</v>
      </c>
      <c r="C53" s="20">
        <v>51563.751179999999</v>
      </c>
      <c r="D53" s="20">
        <v>38920.20781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126567.24821999999</v>
      </c>
    </row>
    <row r="54" spans="1:14" x14ac:dyDescent="0.2">
      <c r="A54" s="19" t="s">
        <v>65</v>
      </c>
      <c r="B54" s="20">
        <v>30759.88607</v>
      </c>
      <c r="C54" s="20">
        <v>48165.543030000001</v>
      </c>
      <c r="D54" s="20">
        <v>45467.887929999997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124393.31703000001</v>
      </c>
    </row>
    <row r="55" spans="1:14" x14ac:dyDescent="0.2">
      <c r="A55" s="19" t="s">
        <v>66</v>
      </c>
      <c r="B55" s="20">
        <v>23670.652719999998</v>
      </c>
      <c r="C55" s="20">
        <v>31488.941610000002</v>
      </c>
      <c r="D55" s="20">
        <v>58881.011989999999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114040.60632000001</v>
      </c>
    </row>
    <row r="56" spans="1:14" x14ac:dyDescent="0.2">
      <c r="A56" s="19" t="s">
        <v>67</v>
      </c>
      <c r="B56" s="20">
        <v>33958.18507</v>
      </c>
      <c r="C56" s="20">
        <v>37930.088259999997</v>
      </c>
      <c r="D56" s="20">
        <v>41095.620560000003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112983.89389000001</v>
      </c>
    </row>
    <row r="57" spans="1:14" x14ac:dyDescent="0.2">
      <c r="A57" s="19" t="s">
        <v>68</v>
      </c>
      <c r="B57" s="20">
        <v>32232.883460000001</v>
      </c>
      <c r="C57" s="20">
        <v>42109.879309999997</v>
      </c>
      <c r="D57" s="20">
        <v>34581.533499999998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108924.29627000001</v>
      </c>
    </row>
    <row r="58" spans="1:14" x14ac:dyDescent="0.2">
      <c r="A58" s="19" t="s">
        <v>69</v>
      </c>
      <c r="B58" s="20">
        <v>32427.869210000001</v>
      </c>
      <c r="C58" s="20">
        <v>50630.321369999998</v>
      </c>
      <c r="D58" s="20">
        <v>25788.920129999999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108847.11070999999</v>
      </c>
    </row>
    <row r="59" spans="1:14" x14ac:dyDescent="0.2">
      <c r="A59" s="19" t="s">
        <v>70</v>
      </c>
      <c r="B59" s="20">
        <v>25408.24683</v>
      </c>
      <c r="C59" s="20">
        <v>39878.891239999997</v>
      </c>
      <c r="D59" s="20">
        <v>42020.60007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107307.73814</v>
      </c>
    </row>
    <row r="60" spans="1:14" x14ac:dyDescent="0.2">
      <c r="A60" s="19" t="s">
        <v>71</v>
      </c>
      <c r="B60" s="20">
        <v>16649.761119999999</v>
      </c>
      <c r="C60" s="20">
        <v>23135.140660000001</v>
      </c>
      <c r="D60" s="20">
        <v>62990.190770000001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102775.09255</v>
      </c>
    </row>
    <row r="61" spans="1:14" x14ac:dyDescent="0.2">
      <c r="A61" s="19" t="s">
        <v>72</v>
      </c>
      <c r="B61" s="20">
        <v>30739.01698</v>
      </c>
      <c r="C61" s="20">
        <v>34653.200839999998</v>
      </c>
      <c r="D61" s="20">
        <v>36794.82389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102187.04171</v>
      </c>
    </row>
    <row r="62" spans="1:14" x14ac:dyDescent="0.2">
      <c r="A62" s="19" t="s">
        <v>73</v>
      </c>
      <c r="B62" s="20">
        <v>26465.935030000001</v>
      </c>
      <c r="C62" s="20">
        <v>31508.47712</v>
      </c>
      <c r="D62" s="20">
        <v>44187.870190000001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102162.28234000001</v>
      </c>
    </row>
    <row r="63" spans="1:14" x14ac:dyDescent="0.2">
      <c r="A63" s="19" t="s">
        <v>74</v>
      </c>
      <c r="B63" s="20">
        <v>24002.88062</v>
      </c>
      <c r="C63" s="20">
        <v>25398.346140000001</v>
      </c>
      <c r="D63" s="20">
        <v>39731.773509999999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89133.000270000004</v>
      </c>
    </row>
    <row r="64" spans="1:14" x14ac:dyDescent="0.2">
      <c r="A64" s="19" t="s">
        <v>75</v>
      </c>
      <c r="B64" s="20">
        <v>31229.697059999999</v>
      </c>
      <c r="C64" s="20">
        <v>27841.48299</v>
      </c>
      <c r="D64" s="20">
        <v>26324.566589999999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85395.746639999998</v>
      </c>
    </row>
    <row r="65" spans="1:14" x14ac:dyDescent="0.2">
      <c r="A65" s="19" t="s">
        <v>76</v>
      </c>
      <c r="B65" s="20">
        <v>15975.71017</v>
      </c>
      <c r="C65" s="20">
        <v>27737.77074</v>
      </c>
      <c r="D65" s="20">
        <v>39884.748070000001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83598.22898</v>
      </c>
    </row>
    <row r="66" spans="1:14" x14ac:dyDescent="0.2">
      <c r="A66" s="19" t="s">
        <v>77</v>
      </c>
      <c r="B66" s="20">
        <v>22802.654930000001</v>
      </c>
      <c r="C66" s="20">
        <v>25845.112580000001</v>
      </c>
      <c r="D66" s="20">
        <v>33221.66358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81869.431089999998</v>
      </c>
    </row>
    <row r="67" spans="1:14" x14ac:dyDescent="0.2">
      <c r="A67" s="19" t="s">
        <v>78</v>
      </c>
      <c r="B67" s="20">
        <v>25763.379669999998</v>
      </c>
      <c r="C67" s="20">
        <v>25323.526430000002</v>
      </c>
      <c r="D67" s="20">
        <v>30466.704979999999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81553.611080000002</v>
      </c>
    </row>
    <row r="68" spans="1:14" x14ac:dyDescent="0.2">
      <c r="A68" s="19" t="s">
        <v>79</v>
      </c>
      <c r="B68" s="20">
        <v>19421.566729999999</v>
      </c>
      <c r="C68" s="20">
        <v>27916.93057</v>
      </c>
      <c r="D68" s="20">
        <v>32888.611819999998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80227.109119999994</v>
      </c>
    </row>
    <row r="69" spans="1:14" x14ac:dyDescent="0.2">
      <c r="A69" s="19" t="s">
        <v>80</v>
      </c>
      <c r="B69" s="20">
        <v>35241.252630000003</v>
      </c>
      <c r="C69" s="20">
        <v>26692.936310000001</v>
      </c>
      <c r="D69" s="20">
        <v>14899.599910000001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76833.788849999997</v>
      </c>
    </row>
    <row r="70" spans="1:14" x14ac:dyDescent="0.2">
      <c r="A70" s="19" t="s">
        <v>81</v>
      </c>
      <c r="B70" s="20">
        <v>19751.755140000001</v>
      </c>
      <c r="C70" s="20">
        <v>26637.02967</v>
      </c>
      <c r="D70" s="20">
        <v>29538.046170000001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75926.830979999999</v>
      </c>
    </row>
    <row r="71" spans="1:14" x14ac:dyDescent="0.2">
      <c r="A71" s="19" t="s">
        <v>82</v>
      </c>
      <c r="B71" s="20">
        <v>19039.98863</v>
      </c>
      <c r="C71" s="20">
        <v>27388.005639999999</v>
      </c>
      <c r="D71" s="20">
        <v>27762.428309999999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74190.422579999999</v>
      </c>
    </row>
    <row r="72" spans="1:14" x14ac:dyDescent="0.2">
      <c r="A72" s="19" t="s">
        <v>83</v>
      </c>
      <c r="B72" s="20">
        <v>19595.243320000001</v>
      </c>
      <c r="C72" s="20">
        <v>32894.011830000003</v>
      </c>
      <c r="D72" s="20">
        <v>21201.868190000001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73691.123340000006</v>
      </c>
    </row>
    <row r="73" spans="1:14" x14ac:dyDescent="0.2">
      <c r="A73" s="19" t="s">
        <v>84</v>
      </c>
      <c r="B73" s="20">
        <v>20117.555929999999</v>
      </c>
      <c r="C73" s="20">
        <v>24530.078099999999</v>
      </c>
      <c r="D73" s="20">
        <v>27509.28599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72156.920020000005</v>
      </c>
    </row>
    <row r="74" spans="1:14" x14ac:dyDescent="0.2">
      <c r="A74" s="19" t="s">
        <v>85</v>
      </c>
      <c r="B74" s="20">
        <v>20630.563620000001</v>
      </c>
      <c r="C74" s="20">
        <v>24552.952130000001</v>
      </c>
      <c r="D74" s="20">
        <v>25516.295300000002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70699.811050000004</v>
      </c>
    </row>
    <row r="75" spans="1:14" x14ac:dyDescent="0.2">
      <c r="A75" s="19" t="s">
        <v>86</v>
      </c>
      <c r="B75" s="20">
        <v>19338.310170000001</v>
      </c>
      <c r="C75" s="20">
        <v>21792.226030000002</v>
      </c>
      <c r="D75" s="20">
        <v>29350.729159999999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70481.265360000005</v>
      </c>
    </row>
    <row r="76" spans="1:14" x14ac:dyDescent="0.2">
      <c r="A76" s="19" t="s">
        <v>87</v>
      </c>
      <c r="B76" s="20">
        <v>14103.32891</v>
      </c>
      <c r="C76" s="20">
        <v>22775.93692</v>
      </c>
      <c r="D76" s="20">
        <v>31203.46312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68082.728950000004</v>
      </c>
    </row>
    <row r="77" spans="1:14" x14ac:dyDescent="0.2">
      <c r="A77" s="19" t="s">
        <v>88</v>
      </c>
      <c r="B77" s="20">
        <v>14452.603069999999</v>
      </c>
      <c r="C77" s="20">
        <v>23925.81739</v>
      </c>
      <c r="D77" s="20">
        <v>28783.125800000002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67161.546260000003</v>
      </c>
    </row>
    <row r="78" spans="1:14" x14ac:dyDescent="0.2">
      <c r="A78" s="19" t="s">
        <v>89</v>
      </c>
      <c r="B78" s="20">
        <v>16622.838199999998</v>
      </c>
      <c r="C78" s="20">
        <v>21996.108219999998</v>
      </c>
      <c r="D78" s="20">
        <v>26672.59821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65291.544629999997</v>
      </c>
    </row>
    <row r="79" spans="1:14" x14ac:dyDescent="0.2">
      <c r="A79" s="19" t="s">
        <v>90</v>
      </c>
      <c r="B79" s="20">
        <v>21852.454239999999</v>
      </c>
      <c r="C79" s="20">
        <v>20169.792959999999</v>
      </c>
      <c r="D79" s="20">
        <v>22348.4444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64370.691599999998</v>
      </c>
    </row>
    <row r="80" spans="1:14" x14ac:dyDescent="0.2">
      <c r="A80" s="19" t="s">
        <v>91</v>
      </c>
      <c r="B80" s="20">
        <v>20841.32719</v>
      </c>
      <c r="C80" s="20">
        <v>18594.288270000001</v>
      </c>
      <c r="D80" s="20">
        <v>24931.773369999999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64367.388830000004</v>
      </c>
    </row>
    <row r="81" spans="1:14" x14ac:dyDescent="0.2">
      <c r="A81" s="19" t="s">
        <v>92</v>
      </c>
      <c r="B81" s="20">
        <v>19236.48431</v>
      </c>
      <c r="C81" s="20">
        <v>23116.513719999999</v>
      </c>
      <c r="D81" s="20">
        <v>20818.15351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63171.151539999999</v>
      </c>
    </row>
    <row r="82" spans="1:14" x14ac:dyDescent="0.2">
      <c r="A82" s="19" t="s">
        <v>93</v>
      </c>
      <c r="B82" s="20">
        <v>19107.258409999999</v>
      </c>
      <c r="C82" s="20">
        <v>20147.15497</v>
      </c>
      <c r="D82" s="20">
        <v>23110.668020000001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62365.081400000003</v>
      </c>
    </row>
    <row r="83" spans="1:14" x14ac:dyDescent="0.2">
      <c r="A83" s="19" t="s">
        <v>94</v>
      </c>
      <c r="B83" s="20">
        <v>17826.358929999999</v>
      </c>
      <c r="C83" s="20">
        <v>19834.136129999999</v>
      </c>
      <c r="D83" s="20">
        <v>24314.693719999999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61975.188779999997</v>
      </c>
    </row>
    <row r="84" spans="1:14" x14ac:dyDescent="0.2">
      <c r="A84" s="19" t="s">
        <v>95</v>
      </c>
      <c r="B84" s="20">
        <v>18535.213</v>
      </c>
      <c r="C84" s="20">
        <v>18613.91446</v>
      </c>
      <c r="D84" s="20">
        <v>22789.405920000001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59938.533380000001</v>
      </c>
    </row>
    <row r="85" spans="1:14" x14ac:dyDescent="0.2">
      <c r="A85" s="19" t="s">
        <v>96</v>
      </c>
      <c r="B85" s="20">
        <v>12161.6855</v>
      </c>
      <c r="C85" s="20">
        <v>21376.67571</v>
      </c>
      <c r="D85" s="20">
        <v>25548.248909999998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59086.610119999998</v>
      </c>
    </row>
    <row r="86" spans="1:14" x14ac:dyDescent="0.2">
      <c r="A86" s="19" t="s">
        <v>97</v>
      </c>
      <c r="B86" s="20">
        <v>12735.579229999999</v>
      </c>
      <c r="C86" s="20">
        <v>19322.60671</v>
      </c>
      <c r="D86" s="20">
        <v>26982.18363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59040.369570000003</v>
      </c>
    </row>
    <row r="87" spans="1:14" x14ac:dyDescent="0.2">
      <c r="A87" s="19" t="s">
        <v>98</v>
      </c>
      <c r="B87" s="20">
        <v>11981.96018</v>
      </c>
      <c r="C87" s="20">
        <v>19440.73372</v>
      </c>
      <c r="D87" s="20">
        <v>23828.835630000001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55251.52953</v>
      </c>
    </row>
    <row r="88" spans="1:14" x14ac:dyDescent="0.2">
      <c r="A88" s="19" t="s">
        <v>99</v>
      </c>
      <c r="B88" s="20">
        <v>10499.2178</v>
      </c>
      <c r="C88" s="20">
        <v>32376.051820000001</v>
      </c>
      <c r="D88" s="20">
        <v>12245.62717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55120.896789999999</v>
      </c>
    </row>
    <row r="89" spans="1:14" x14ac:dyDescent="0.2">
      <c r="A89" s="19" t="s">
        <v>100</v>
      </c>
      <c r="B89" s="20">
        <v>14945.904119999999</v>
      </c>
      <c r="C89" s="20">
        <v>18693.996019999999</v>
      </c>
      <c r="D89" s="20">
        <v>19215.038560000001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52854.938699999999</v>
      </c>
    </row>
    <row r="90" spans="1:14" x14ac:dyDescent="0.2">
      <c r="A90" s="19" t="s">
        <v>101</v>
      </c>
      <c r="B90" s="20">
        <v>20495.59765</v>
      </c>
      <c r="C90" s="20">
        <v>15848.687809999999</v>
      </c>
      <c r="D90" s="20">
        <v>16040.38659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52384.672050000001</v>
      </c>
    </row>
    <row r="91" spans="1:14" x14ac:dyDescent="0.2">
      <c r="A91" s="19" t="s">
        <v>102</v>
      </c>
      <c r="B91" s="20">
        <v>10390.01852</v>
      </c>
      <c r="C91" s="20">
        <v>23321.04363</v>
      </c>
      <c r="D91" s="20">
        <v>17338.692480000002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51049.754630000003</v>
      </c>
    </row>
    <row r="92" spans="1:14" x14ac:dyDescent="0.2">
      <c r="A92" s="19" t="s">
        <v>103</v>
      </c>
      <c r="B92" s="20">
        <v>13324.65603</v>
      </c>
      <c r="C92" s="20">
        <v>17400.492490000001</v>
      </c>
      <c r="D92" s="20">
        <v>19031.53584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49756.684359999999</v>
      </c>
    </row>
    <row r="93" spans="1:14" x14ac:dyDescent="0.2">
      <c r="A93" s="19" t="s">
        <v>104</v>
      </c>
      <c r="B93" s="20">
        <v>11649.54953</v>
      </c>
      <c r="C93" s="20">
        <v>18669.03746</v>
      </c>
      <c r="D93" s="20">
        <v>14056.82524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44375.412230000002</v>
      </c>
    </row>
    <row r="94" spans="1:14" x14ac:dyDescent="0.2">
      <c r="A94" s="19" t="s">
        <v>105</v>
      </c>
      <c r="B94" s="20">
        <v>11403.87455</v>
      </c>
      <c r="C94" s="20">
        <v>16629.460309999999</v>
      </c>
      <c r="D94" s="20">
        <v>15972.01902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44005.353880000002</v>
      </c>
    </row>
    <row r="95" spans="1:14" x14ac:dyDescent="0.2">
      <c r="A95" s="19" t="s">
        <v>106</v>
      </c>
      <c r="B95" s="20">
        <v>13364.890649999999</v>
      </c>
      <c r="C95" s="20">
        <v>12384.400149999999</v>
      </c>
      <c r="D95" s="20">
        <v>14864.343650000001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40613.634449999998</v>
      </c>
    </row>
    <row r="96" spans="1:14" x14ac:dyDescent="0.2">
      <c r="A96" s="19" t="s">
        <v>107</v>
      </c>
      <c r="B96" s="20">
        <v>13383.27628</v>
      </c>
      <c r="C96" s="20">
        <v>12122.14554</v>
      </c>
      <c r="D96" s="20">
        <v>14821.73353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40327.155350000001</v>
      </c>
    </row>
    <row r="97" spans="1:14" x14ac:dyDescent="0.2">
      <c r="A97" s="19" t="s">
        <v>108</v>
      </c>
      <c r="B97" s="20">
        <v>9441.8953700000002</v>
      </c>
      <c r="C97" s="20">
        <v>12101.892099999999</v>
      </c>
      <c r="D97" s="20">
        <v>14774.142250000001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36317.92972</v>
      </c>
    </row>
    <row r="98" spans="1:14" x14ac:dyDescent="0.2">
      <c r="A98" s="19" t="s">
        <v>109</v>
      </c>
      <c r="B98" s="20">
        <v>8838.9699799999999</v>
      </c>
      <c r="C98" s="20">
        <v>12582.54026</v>
      </c>
      <c r="D98" s="20">
        <v>12711.688990000001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34133.199229999998</v>
      </c>
    </row>
    <row r="99" spans="1:14" x14ac:dyDescent="0.2">
      <c r="A99" s="19" t="s">
        <v>110</v>
      </c>
      <c r="B99" s="20">
        <v>8238.1131600000008</v>
      </c>
      <c r="C99" s="20">
        <v>13416.63933</v>
      </c>
      <c r="D99" s="20">
        <v>12044.49411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33699.246599999999</v>
      </c>
    </row>
    <row r="100" spans="1:14" x14ac:dyDescent="0.2">
      <c r="A100" s="19" t="s">
        <v>111</v>
      </c>
      <c r="B100" s="20">
        <v>6517.3094199999996</v>
      </c>
      <c r="C100" s="20">
        <v>10287.793229999999</v>
      </c>
      <c r="D100" s="20">
        <v>15918.83318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32723.935829999999</v>
      </c>
    </row>
    <row r="101" spans="1:14" x14ac:dyDescent="0.2">
      <c r="A101" s="19" t="s">
        <v>112</v>
      </c>
      <c r="B101" s="20">
        <v>8286.2919700000002</v>
      </c>
      <c r="C101" s="20">
        <v>12227.66063</v>
      </c>
      <c r="D101" s="20">
        <v>9288.8780499999993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29802.83065</v>
      </c>
    </row>
    <row r="102" spans="1:14" x14ac:dyDescent="0.2">
      <c r="A102" s="19" t="s">
        <v>113</v>
      </c>
      <c r="B102" s="20">
        <v>8526.3956099999996</v>
      </c>
      <c r="C102" s="20">
        <v>8994.7233400000005</v>
      </c>
      <c r="D102" s="20">
        <v>12167.93547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29689.05442</v>
      </c>
    </row>
    <row r="103" spans="1:14" x14ac:dyDescent="0.2">
      <c r="A103" s="19" t="s">
        <v>114</v>
      </c>
      <c r="B103" s="20">
        <v>3902.7253000000001</v>
      </c>
      <c r="C103" s="20">
        <v>11278.666670000001</v>
      </c>
      <c r="D103" s="20">
        <v>14480.177970000001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29661.569940000001</v>
      </c>
    </row>
    <row r="104" spans="1:14" x14ac:dyDescent="0.2">
      <c r="A104" s="19" t="s">
        <v>115</v>
      </c>
      <c r="B104" s="20">
        <v>7122.9142499999998</v>
      </c>
      <c r="C104" s="20">
        <v>8738.3567800000001</v>
      </c>
      <c r="D104" s="20">
        <v>13322.91732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29184.18835</v>
      </c>
    </row>
    <row r="105" spans="1:14" x14ac:dyDescent="0.2">
      <c r="A105" s="19" t="s">
        <v>116</v>
      </c>
      <c r="B105" s="20">
        <v>6393.1261199999999</v>
      </c>
      <c r="C105" s="20">
        <v>9650.0458400000007</v>
      </c>
      <c r="D105" s="20">
        <v>10559.053879999999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26602.225839999999</v>
      </c>
    </row>
    <row r="106" spans="1:14" x14ac:dyDescent="0.2">
      <c r="A106" s="19" t="s">
        <v>117</v>
      </c>
      <c r="B106" s="20">
        <v>8009.8742000000002</v>
      </c>
      <c r="C106" s="20">
        <v>8692.7797800000008</v>
      </c>
      <c r="D106" s="20">
        <v>9844.7996800000001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26547.453659999999</v>
      </c>
    </row>
    <row r="107" spans="1:14" x14ac:dyDescent="0.2">
      <c r="A107" s="19" t="s">
        <v>118</v>
      </c>
      <c r="B107" s="20">
        <v>10974.07321</v>
      </c>
      <c r="C107" s="20">
        <v>7034.4545399999997</v>
      </c>
      <c r="D107" s="20">
        <v>8459.0447999999997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26467.572550000001</v>
      </c>
    </row>
    <row r="108" spans="1:14" x14ac:dyDescent="0.2">
      <c r="A108" s="19" t="s">
        <v>119</v>
      </c>
      <c r="B108" s="20">
        <v>11325.970960000001</v>
      </c>
      <c r="C108" s="20">
        <v>5418.9168200000004</v>
      </c>
      <c r="D108" s="20">
        <v>8698.7842500000006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25443.672030000002</v>
      </c>
    </row>
    <row r="109" spans="1:14" x14ac:dyDescent="0.2">
      <c r="A109" s="19" t="s">
        <v>120</v>
      </c>
      <c r="B109" s="20">
        <v>12622.22905</v>
      </c>
      <c r="C109" s="20">
        <v>5976.5642099999995</v>
      </c>
      <c r="D109" s="20">
        <v>6040.2828200000004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24639.076079999999</v>
      </c>
    </row>
    <row r="110" spans="1:14" x14ac:dyDescent="0.2">
      <c r="A110" s="19" t="s">
        <v>121</v>
      </c>
      <c r="B110" s="20">
        <v>4830.2228100000002</v>
      </c>
      <c r="C110" s="20">
        <v>9387.3181800000002</v>
      </c>
      <c r="D110" s="20">
        <v>10150.19795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24367.738939999999</v>
      </c>
    </row>
    <row r="111" spans="1:14" x14ac:dyDescent="0.2">
      <c r="A111" s="19" t="s">
        <v>122</v>
      </c>
      <c r="B111" s="20">
        <v>7442.2744400000001</v>
      </c>
      <c r="C111" s="20">
        <v>8498.4055200000003</v>
      </c>
      <c r="D111" s="20">
        <v>7935.5460999999996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23876.226060000001</v>
      </c>
    </row>
    <row r="112" spans="1:14" x14ac:dyDescent="0.2">
      <c r="A112" s="19" t="s">
        <v>123</v>
      </c>
      <c r="B112" s="20">
        <v>5926.3873800000001</v>
      </c>
      <c r="C112" s="20">
        <v>8649.8455400000003</v>
      </c>
      <c r="D112" s="20">
        <v>8160.19254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22736.425459999999</v>
      </c>
    </row>
    <row r="113" spans="1:14" x14ac:dyDescent="0.2">
      <c r="A113" s="19" t="s">
        <v>124</v>
      </c>
      <c r="B113" s="20">
        <v>8071.4953100000002</v>
      </c>
      <c r="C113" s="20">
        <v>6515.7953500000003</v>
      </c>
      <c r="D113" s="20">
        <v>7564.6356699999997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22151.926329999998</v>
      </c>
    </row>
    <row r="114" spans="1:14" x14ac:dyDescent="0.2">
      <c r="A114" s="19" t="s">
        <v>125</v>
      </c>
      <c r="B114" s="20">
        <v>6286.4512000000004</v>
      </c>
      <c r="C114" s="20">
        <v>6864.84022</v>
      </c>
      <c r="D114" s="20">
        <v>8401.5566999999992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21552.848119999999</v>
      </c>
    </row>
    <row r="115" spans="1:14" x14ac:dyDescent="0.2">
      <c r="A115" s="19" t="s">
        <v>126</v>
      </c>
      <c r="B115" s="20">
        <v>6781.48189</v>
      </c>
      <c r="C115" s="20">
        <v>6067.6405100000002</v>
      </c>
      <c r="D115" s="20">
        <v>8673.8284600000006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21522.950860000001</v>
      </c>
    </row>
    <row r="116" spans="1:14" x14ac:dyDescent="0.2">
      <c r="A116" s="19" t="s">
        <v>127</v>
      </c>
      <c r="B116" s="20">
        <v>5094.5520900000001</v>
      </c>
      <c r="C116" s="20">
        <v>6816.3353900000002</v>
      </c>
      <c r="D116" s="20">
        <v>9390.8653200000008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21301.752799999998</v>
      </c>
    </row>
    <row r="117" spans="1:14" x14ac:dyDescent="0.2">
      <c r="A117" s="19" t="s">
        <v>128</v>
      </c>
      <c r="B117" s="20">
        <v>7377.9875099999999</v>
      </c>
      <c r="C117" s="20">
        <v>6487.2938700000004</v>
      </c>
      <c r="D117" s="20">
        <v>5497.8640400000004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19363.145420000001</v>
      </c>
    </row>
    <row r="118" spans="1:14" x14ac:dyDescent="0.2">
      <c r="A118" s="19" t="s">
        <v>129</v>
      </c>
      <c r="B118" s="20">
        <v>13826.674360000001</v>
      </c>
      <c r="C118" s="20">
        <v>423.96</v>
      </c>
      <c r="D118" s="20">
        <v>4561.0738000000001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18811.708159999998</v>
      </c>
    </row>
    <row r="119" spans="1:14" x14ac:dyDescent="0.2">
      <c r="A119" s="19" t="s">
        <v>130</v>
      </c>
      <c r="B119" s="20">
        <v>5531.0432600000004</v>
      </c>
      <c r="C119" s="20">
        <v>5223.6234899999999</v>
      </c>
      <c r="D119" s="20">
        <v>7411.9079199999996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18166.574670000002</v>
      </c>
    </row>
    <row r="120" spans="1:14" x14ac:dyDescent="0.2">
      <c r="A120" s="19" t="s">
        <v>131</v>
      </c>
      <c r="B120" s="20">
        <v>6187.5576300000002</v>
      </c>
      <c r="C120" s="20">
        <v>5117.8298299999997</v>
      </c>
      <c r="D120" s="20">
        <v>5950.9079899999997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17256.295450000001</v>
      </c>
    </row>
    <row r="121" spans="1:14" x14ac:dyDescent="0.2">
      <c r="A121" s="19" t="s">
        <v>132</v>
      </c>
      <c r="B121" s="20">
        <v>4444.93138</v>
      </c>
      <c r="C121" s="20">
        <v>7081.4861499999997</v>
      </c>
      <c r="D121" s="20">
        <v>5465.2612300000001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16991.678759999999</v>
      </c>
    </row>
    <row r="122" spans="1:14" x14ac:dyDescent="0.2">
      <c r="A122" s="19" t="s">
        <v>133</v>
      </c>
      <c r="B122" s="20">
        <v>3142.8233799999998</v>
      </c>
      <c r="C122" s="20">
        <v>5987.0716000000002</v>
      </c>
      <c r="D122" s="20">
        <v>7516.6631500000003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16646.558130000001</v>
      </c>
    </row>
    <row r="123" spans="1:14" x14ac:dyDescent="0.2">
      <c r="A123" s="19" t="s">
        <v>134</v>
      </c>
      <c r="B123" s="20">
        <v>4068.6300999999999</v>
      </c>
      <c r="C123" s="20">
        <v>3453.57564</v>
      </c>
      <c r="D123" s="20">
        <v>9043.9532899999995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16566.159029999999</v>
      </c>
    </row>
    <row r="124" spans="1:14" x14ac:dyDescent="0.2">
      <c r="A124" s="19" t="s">
        <v>135</v>
      </c>
      <c r="B124" s="20">
        <v>7311.3368099999998</v>
      </c>
      <c r="C124" s="20">
        <v>4144.2772100000002</v>
      </c>
      <c r="D124" s="20">
        <v>4627.76674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16083.38076</v>
      </c>
    </row>
    <row r="125" spans="1:14" x14ac:dyDescent="0.2">
      <c r="A125" s="19" t="s">
        <v>136</v>
      </c>
      <c r="B125" s="20">
        <v>6002.4026199999998</v>
      </c>
      <c r="C125" s="20">
        <v>4959.2398400000002</v>
      </c>
      <c r="D125" s="20">
        <v>3516.63301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14478.27547</v>
      </c>
    </row>
    <row r="126" spans="1:14" x14ac:dyDescent="0.2">
      <c r="A126" s="19" t="s">
        <v>137</v>
      </c>
      <c r="B126" s="20">
        <v>5930.0826299999999</v>
      </c>
      <c r="C126" s="20">
        <v>4203.0571099999997</v>
      </c>
      <c r="D126" s="20">
        <v>3795.2103099999999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13928.350049999999</v>
      </c>
    </row>
    <row r="127" spans="1:14" x14ac:dyDescent="0.2">
      <c r="A127" s="19" t="s">
        <v>138</v>
      </c>
      <c r="B127" s="20">
        <v>2281.5986699999999</v>
      </c>
      <c r="C127" s="20">
        <v>7127.1061399999999</v>
      </c>
      <c r="D127" s="20">
        <v>3555.0494899999999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12963.754300000001</v>
      </c>
    </row>
    <row r="128" spans="1:14" x14ac:dyDescent="0.2">
      <c r="A128" s="23" t="s">
        <v>139</v>
      </c>
      <c r="B128" s="20">
        <v>3610.4297299999998</v>
      </c>
      <c r="C128" s="20">
        <v>4624.7336100000002</v>
      </c>
      <c r="D128" s="20">
        <v>4121.5576000000001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12356.720939999999</v>
      </c>
    </row>
    <row r="129" spans="1:14" x14ac:dyDescent="0.2">
      <c r="A129" s="19" t="s">
        <v>140</v>
      </c>
      <c r="B129" s="20">
        <v>4224.9341199999999</v>
      </c>
      <c r="C129" s="20">
        <v>3823.2625899999998</v>
      </c>
      <c r="D129" s="20">
        <v>4203.5361199999998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12251.732830000001</v>
      </c>
    </row>
    <row r="130" spans="1:14" x14ac:dyDescent="0.2">
      <c r="A130" s="19" t="s">
        <v>141</v>
      </c>
      <c r="B130" s="20">
        <v>2190.79223</v>
      </c>
      <c r="C130" s="20">
        <v>5662.2702399999998</v>
      </c>
      <c r="D130" s="20">
        <v>3990.0702500000002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11843.13272</v>
      </c>
    </row>
    <row r="131" spans="1:14" x14ac:dyDescent="0.2">
      <c r="A131" s="19" t="s">
        <v>142</v>
      </c>
      <c r="B131" s="20">
        <v>3840.6746199999998</v>
      </c>
      <c r="C131" s="20">
        <v>3342.5714800000001</v>
      </c>
      <c r="D131" s="20">
        <v>4576.1714099999999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11759.417509999999</v>
      </c>
    </row>
    <row r="132" spans="1:14" x14ac:dyDescent="0.2">
      <c r="A132" s="19" t="s">
        <v>143</v>
      </c>
      <c r="B132" s="20">
        <v>2844.0896299999999</v>
      </c>
      <c r="C132" s="20">
        <v>1041.4935399999999</v>
      </c>
      <c r="D132" s="20">
        <v>7457.1800599999997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11342.76323</v>
      </c>
    </row>
    <row r="133" spans="1:14" x14ac:dyDescent="0.2">
      <c r="A133" s="19" t="s">
        <v>144</v>
      </c>
      <c r="B133" s="20">
        <v>2695.87637</v>
      </c>
      <c r="C133" s="20">
        <v>3629.6366899999998</v>
      </c>
      <c r="D133" s="20">
        <v>3930.3389999999999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10255.852059999999</v>
      </c>
    </row>
    <row r="134" spans="1:14" x14ac:dyDescent="0.2">
      <c r="A134" s="19" t="s">
        <v>145</v>
      </c>
      <c r="B134" s="20">
        <v>2907.73693</v>
      </c>
      <c r="C134" s="20">
        <v>964.55226000000005</v>
      </c>
      <c r="D134" s="20">
        <v>6251.2888199999998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10123.578009999999</v>
      </c>
    </row>
    <row r="135" spans="1:14" x14ac:dyDescent="0.2">
      <c r="A135" s="19" t="s">
        <v>146</v>
      </c>
      <c r="B135" s="20">
        <v>8973.8145800000002</v>
      </c>
      <c r="C135" s="20">
        <v>884.08384999999998</v>
      </c>
      <c r="D135" s="20">
        <v>215.65655000000001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10073.554980000001</v>
      </c>
    </row>
    <row r="136" spans="1:14" x14ac:dyDescent="0.2">
      <c r="A136" s="19" t="s">
        <v>147</v>
      </c>
      <c r="B136" s="20">
        <v>4327.4646499999999</v>
      </c>
      <c r="C136" s="20">
        <v>2562.1618600000002</v>
      </c>
      <c r="D136" s="20">
        <v>2752.7301900000002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9642.3567000000003</v>
      </c>
    </row>
    <row r="137" spans="1:14" x14ac:dyDescent="0.2">
      <c r="A137" s="19" t="s">
        <v>148</v>
      </c>
      <c r="B137" s="20">
        <v>3057.6724399999998</v>
      </c>
      <c r="C137" s="20">
        <v>3522.3909800000001</v>
      </c>
      <c r="D137" s="20">
        <v>2779.36769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9359.4311099999995</v>
      </c>
    </row>
    <row r="138" spans="1:14" x14ac:dyDescent="0.2">
      <c r="A138" s="19" t="s">
        <v>149</v>
      </c>
      <c r="B138" s="20">
        <v>2411.9562500000002</v>
      </c>
      <c r="C138" s="20">
        <v>2732.7543300000002</v>
      </c>
      <c r="D138" s="20">
        <v>3416.3888000000002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8561.0993799999997</v>
      </c>
    </row>
    <row r="139" spans="1:14" x14ac:dyDescent="0.2">
      <c r="A139" s="19" t="s">
        <v>150</v>
      </c>
      <c r="B139" s="20">
        <v>1836.3722700000001</v>
      </c>
      <c r="C139" s="20">
        <v>2785.4477200000001</v>
      </c>
      <c r="D139" s="20">
        <v>3933.5472500000001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8555.3672399999996</v>
      </c>
    </row>
    <row r="140" spans="1:14" x14ac:dyDescent="0.2">
      <c r="A140" s="19" t="s">
        <v>151</v>
      </c>
      <c r="B140" s="20">
        <v>1772.0866100000001</v>
      </c>
      <c r="C140" s="20">
        <v>3338.0019600000001</v>
      </c>
      <c r="D140" s="20">
        <v>3238.8910999999998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8348.9796700000006</v>
      </c>
    </row>
    <row r="141" spans="1:14" x14ac:dyDescent="0.2">
      <c r="A141" s="19" t="s">
        <v>152</v>
      </c>
      <c r="B141" s="20">
        <v>1241.62491</v>
      </c>
      <c r="C141" s="20">
        <v>1369.71828</v>
      </c>
      <c r="D141" s="20">
        <v>5661.4861899999996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8272.8293799999992</v>
      </c>
    </row>
    <row r="142" spans="1:14" x14ac:dyDescent="0.2">
      <c r="A142" s="19" t="s">
        <v>153</v>
      </c>
      <c r="B142" s="20">
        <v>1272.6992600000001</v>
      </c>
      <c r="C142" s="20">
        <v>2842.33077</v>
      </c>
      <c r="D142" s="20">
        <v>3239.5564800000002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7354.5865100000001</v>
      </c>
    </row>
    <row r="143" spans="1:14" x14ac:dyDescent="0.2">
      <c r="A143" s="19" t="s">
        <v>154</v>
      </c>
      <c r="B143" s="20">
        <v>1360.7801199999999</v>
      </c>
      <c r="C143" s="20">
        <v>2142.5536099999999</v>
      </c>
      <c r="D143" s="20">
        <v>2904.5947700000002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6407.9285</v>
      </c>
    </row>
    <row r="144" spans="1:14" x14ac:dyDescent="0.2">
      <c r="A144" s="19" t="s">
        <v>155</v>
      </c>
      <c r="B144" s="20">
        <v>1810.0373999999999</v>
      </c>
      <c r="C144" s="20">
        <v>2096.27745</v>
      </c>
      <c r="D144" s="20">
        <v>2391.8479900000002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6298.16284</v>
      </c>
    </row>
    <row r="145" spans="1:14" x14ac:dyDescent="0.2">
      <c r="A145" s="19" t="s">
        <v>156</v>
      </c>
      <c r="B145" s="20">
        <v>2108.98081</v>
      </c>
      <c r="C145" s="20">
        <v>1595.88933</v>
      </c>
      <c r="D145" s="20">
        <v>2561.3180499999999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6266.1881899999998</v>
      </c>
    </row>
    <row r="146" spans="1:14" x14ac:dyDescent="0.2">
      <c r="A146" s="19" t="s">
        <v>157</v>
      </c>
      <c r="B146" s="20">
        <v>1431.17903</v>
      </c>
      <c r="C146" s="20">
        <v>2790.0332899999999</v>
      </c>
      <c r="D146" s="20">
        <v>1989.5624399999999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6210.7747600000002</v>
      </c>
    </row>
    <row r="147" spans="1:14" x14ac:dyDescent="0.2">
      <c r="A147" s="19" t="s">
        <v>158</v>
      </c>
      <c r="B147" s="20">
        <v>1495.3350700000001</v>
      </c>
      <c r="C147" s="20">
        <v>2214.50992</v>
      </c>
      <c r="D147" s="20">
        <v>2328.1975499999999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6038.0425400000004</v>
      </c>
    </row>
    <row r="148" spans="1:14" x14ac:dyDescent="0.2">
      <c r="A148" s="19" t="s">
        <v>159</v>
      </c>
      <c r="B148" s="20">
        <v>954.39115000000004</v>
      </c>
      <c r="C148" s="20">
        <v>2357.78863</v>
      </c>
      <c r="D148" s="20">
        <v>2519.7798200000002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5831.9596000000001</v>
      </c>
    </row>
    <row r="149" spans="1:14" x14ac:dyDescent="0.2">
      <c r="A149" s="19" t="s">
        <v>160</v>
      </c>
      <c r="B149" s="20">
        <v>2946.6236399999998</v>
      </c>
      <c r="C149" s="20">
        <v>1452.8141599999999</v>
      </c>
      <c r="D149" s="20">
        <v>1321.00314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5720.4409400000004</v>
      </c>
    </row>
    <row r="150" spans="1:14" x14ac:dyDescent="0.2">
      <c r="A150" s="19" t="s">
        <v>161</v>
      </c>
      <c r="B150" s="20">
        <v>2006.5011999999999</v>
      </c>
      <c r="C150" s="20">
        <v>1321.4380200000001</v>
      </c>
      <c r="D150" s="20">
        <v>2340.5528199999999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5668.4920400000001</v>
      </c>
    </row>
    <row r="151" spans="1:14" x14ac:dyDescent="0.2">
      <c r="A151" s="19" t="s">
        <v>162</v>
      </c>
      <c r="B151" s="20">
        <v>1232.40597</v>
      </c>
      <c r="C151" s="20">
        <v>1129.9747299999999</v>
      </c>
      <c r="D151" s="20">
        <v>3148.62318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5511.0038800000002</v>
      </c>
    </row>
    <row r="152" spans="1:14" x14ac:dyDescent="0.2">
      <c r="A152" s="19" t="s">
        <v>163</v>
      </c>
      <c r="B152" s="20">
        <v>2066.91264</v>
      </c>
      <c r="C152" s="20">
        <v>923.00324000000001</v>
      </c>
      <c r="D152" s="20">
        <v>2492.90434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5482.8202199999996</v>
      </c>
    </row>
    <row r="153" spans="1:14" x14ac:dyDescent="0.2">
      <c r="A153" s="19" t="s">
        <v>164</v>
      </c>
      <c r="B153" s="20">
        <v>299.10467</v>
      </c>
      <c r="C153" s="20">
        <v>1714.98351</v>
      </c>
      <c r="D153" s="20">
        <v>3437.6291700000002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5451.7173499999999</v>
      </c>
    </row>
    <row r="154" spans="1:14" x14ac:dyDescent="0.2">
      <c r="A154" s="19" t="s">
        <v>165</v>
      </c>
      <c r="B154" s="20">
        <v>1719.5466100000001</v>
      </c>
      <c r="C154" s="20">
        <v>1983.2125900000001</v>
      </c>
      <c r="D154" s="20">
        <v>1619.5360900000001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5322.29529</v>
      </c>
    </row>
    <row r="155" spans="1:14" x14ac:dyDescent="0.2">
      <c r="A155" s="19" t="s">
        <v>166</v>
      </c>
      <c r="B155" s="20">
        <v>1327.67704</v>
      </c>
      <c r="C155" s="20">
        <v>847.59126000000003</v>
      </c>
      <c r="D155" s="20">
        <v>2993.93354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5169.2018399999997</v>
      </c>
    </row>
    <row r="156" spans="1:14" x14ac:dyDescent="0.2">
      <c r="A156" s="19" t="s">
        <v>167</v>
      </c>
      <c r="B156" s="20">
        <v>1240.5143499999999</v>
      </c>
      <c r="C156" s="20">
        <v>1763.7271499999999</v>
      </c>
      <c r="D156" s="20">
        <v>1944.7645500000001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4949.00605</v>
      </c>
    </row>
    <row r="157" spans="1:14" x14ac:dyDescent="0.2">
      <c r="A157" s="19" t="s">
        <v>168</v>
      </c>
      <c r="B157" s="20">
        <v>950.05277000000001</v>
      </c>
      <c r="C157" s="20">
        <v>1477.17254</v>
      </c>
      <c r="D157" s="20">
        <v>2327.0757699999999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4754.3010800000002</v>
      </c>
    </row>
    <row r="158" spans="1:14" x14ac:dyDescent="0.2">
      <c r="A158" s="19" t="s">
        <v>169</v>
      </c>
      <c r="B158" s="20">
        <v>1545.40353</v>
      </c>
      <c r="C158" s="20">
        <v>1471.8638800000001</v>
      </c>
      <c r="D158" s="20">
        <v>1703.3706299999999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4720.6380399999998</v>
      </c>
    </row>
    <row r="159" spans="1:14" x14ac:dyDescent="0.2">
      <c r="A159" s="19" t="s">
        <v>170</v>
      </c>
      <c r="B159" s="20">
        <v>1418.8762899999999</v>
      </c>
      <c r="C159" s="20">
        <v>1415.2949100000001</v>
      </c>
      <c r="D159" s="20">
        <v>1310.4766099999999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4144.6478100000004</v>
      </c>
    </row>
    <row r="160" spans="1:14" x14ac:dyDescent="0.2">
      <c r="A160" s="19" t="s">
        <v>171</v>
      </c>
      <c r="B160" s="20">
        <v>1712.5004300000001</v>
      </c>
      <c r="C160" s="20">
        <v>794.75108999999998</v>
      </c>
      <c r="D160" s="20">
        <v>1257.7746099999999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3765.0261300000002</v>
      </c>
    </row>
    <row r="161" spans="1:14" x14ac:dyDescent="0.2">
      <c r="A161" s="19" t="s">
        <v>172</v>
      </c>
      <c r="B161" s="20">
        <v>220.01649</v>
      </c>
      <c r="C161" s="20">
        <v>2380.81466</v>
      </c>
      <c r="D161" s="20">
        <v>1074.89237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3675.72352</v>
      </c>
    </row>
    <row r="162" spans="1:14" x14ac:dyDescent="0.2">
      <c r="A162" s="19" t="s">
        <v>173</v>
      </c>
      <c r="B162" s="20">
        <v>957.56506000000002</v>
      </c>
      <c r="C162" s="20">
        <v>2140.25846</v>
      </c>
      <c r="D162" s="20">
        <v>475.44646999999998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3573.2699899999998</v>
      </c>
    </row>
    <row r="163" spans="1:14" x14ac:dyDescent="0.2">
      <c r="A163" s="19" t="s">
        <v>174</v>
      </c>
      <c r="B163" s="20">
        <v>993.98104000000001</v>
      </c>
      <c r="C163" s="20">
        <v>855.09190999999998</v>
      </c>
      <c r="D163" s="20">
        <v>1255.9973600000001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3105.0703100000001</v>
      </c>
    </row>
    <row r="164" spans="1:14" x14ac:dyDescent="0.2">
      <c r="A164" s="19" t="s">
        <v>175</v>
      </c>
      <c r="B164" s="20">
        <v>1004.7208000000001</v>
      </c>
      <c r="C164" s="20">
        <v>1089.4965</v>
      </c>
      <c r="D164" s="20">
        <v>1001.28542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3095.50272</v>
      </c>
    </row>
    <row r="165" spans="1:14" x14ac:dyDescent="0.2">
      <c r="A165" s="19" t="s">
        <v>176</v>
      </c>
      <c r="B165" s="20">
        <v>955.87436000000002</v>
      </c>
      <c r="C165" s="20">
        <v>918.71415999999999</v>
      </c>
      <c r="D165" s="20">
        <v>1073.4983299999999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2948.0868500000001</v>
      </c>
    </row>
    <row r="166" spans="1:14" x14ac:dyDescent="0.2">
      <c r="A166" s="19" t="s">
        <v>177</v>
      </c>
      <c r="B166" s="20">
        <v>813.46312</v>
      </c>
      <c r="C166" s="20">
        <v>944.56038000000001</v>
      </c>
      <c r="D166" s="20">
        <v>1011.0693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2769.0927999999999</v>
      </c>
    </row>
    <row r="167" spans="1:14" x14ac:dyDescent="0.2">
      <c r="A167" s="19" t="s">
        <v>178</v>
      </c>
      <c r="B167" s="20">
        <v>489.94020999999998</v>
      </c>
      <c r="C167" s="20">
        <v>760.94282999999996</v>
      </c>
      <c r="D167" s="20">
        <v>1069.00119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2319.8842300000001</v>
      </c>
    </row>
    <row r="168" spans="1:14" x14ac:dyDescent="0.2">
      <c r="A168" s="19" t="s">
        <v>179</v>
      </c>
      <c r="B168" s="20">
        <v>66.061359999999993</v>
      </c>
      <c r="C168" s="20">
        <v>1943.9186299999999</v>
      </c>
      <c r="D168" s="20">
        <v>178.31958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2188.2995700000001</v>
      </c>
    </row>
    <row r="169" spans="1:14" x14ac:dyDescent="0.2">
      <c r="A169" s="19" t="s">
        <v>180</v>
      </c>
      <c r="B169" s="20">
        <v>268.71620000000001</v>
      </c>
      <c r="C169" s="20">
        <v>697.56286999999998</v>
      </c>
      <c r="D169" s="20">
        <v>1032.5741399999999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1998.85321</v>
      </c>
    </row>
    <row r="170" spans="1:14" x14ac:dyDescent="0.2">
      <c r="A170" s="19" t="s">
        <v>181</v>
      </c>
      <c r="B170" s="20">
        <v>881.55682999999999</v>
      </c>
      <c r="C170" s="20">
        <v>474.09163000000001</v>
      </c>
      <c r="D170" s="20">
        <v>636.01264000000003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1991.6611</v>
      </c>
    </row>
    <row r="171" spans="1:14" x14ac:dyDescent="0.2">
      <c r="A171" s="19" t="s">
        <v>182</v>
      </c>
      <c r="B171" s="20">
        <v>941.68574000000001</v>
      </c>
      <c r="C171" s="20">
        <v>679.30505000000005</v>
      </c>
      <c r="D171" s="20">
        <v>203.87576999999999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1824.8665599999999</v>
      </c>
    </row>
    <row r="172" spans="1:14" x14ac:dyDescent="0.2">
      <c r="A172" s="19" t="s">
        <v>183</v>
      </c>
      <c r="B172" s="20">
        <v>523.86409000000003</v>
      </c>
      <c r="C172" s="20">
        <v>362.67878000000002</v>
      </c>
      <c r="D172" s="20">
        <v>740.92195000000004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1627.4648199999999</v>
      </c>
    </row>
    <row r="173" spans="1:14" x14ac:dyDescent="0.2">
      <c r="A173" s="19" t="s">
        <v>184</v>
      </c>
      <c r="B173" s="20">
        <v>397.74936000000002</v>
      </c>
      <c r="C173" s="20">
        <v>443.21255000000002</v>
      </c>
      <c r="D173" s="20">
        <v>725.14337999999998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1566.10529</v>
      </c>
    </row>
    <row r="174" spans="1:14" x14ac:dyDescent="0.2">
      <c r="A174" s="19" t="s">
        <v>185</v>
      </c>
      <c r="B174" s="20">
        <v>384.81822</v>
      </c>
      <c r="C174" s="20">
        <v>363.56306000000001</v>
      </c>
      <c r="D174" s="20">
        <v>679.85352999999998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1428.2348099999999</v>
      </c>
    </row>
    <row r="175" spans="1:14" x14ac:dyDescent="0.2">
      <c r="A175" s="19" t="s">
        <v>186</v>
      </c>
      <c r="B175" s="20">
        <v>313.75966</v>
      </c>
      <c r="C175" s="20">
        <v>414.76990000000001</v>
      </c>
      <c r="D175" s="20">
        <v>483.50238999999999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1212.0319500000001</v>
      </c>
    </row>
    <row r="176" spans="1:14" x14ac:dyDescent="0.2">
      <c r="A176" s="19" t="s">
        <v>187</v>
      </c>
      <c r="B176" s="20">
        <v>257.33965000000001</v>
      </c>
      <c r="C176" s="20">
        <v>388.58299</v>
      </c>
      <c r="D176" s="20">
        <v>520.81335000000001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1166.7359899999999</v>
      </c>
    </row>
    <row r="177" spans="1:14" x14ac:dyDescent="0.2">
      <c r="A177" s="19" t="s">
        <v>188</v>
      </c>
      <c r="B177" s="20">
        <v>353.07031000000001</v>
      </c>
      <c r="C177" s="20">
        <v>335.25105000000002</v>
      </c>
      <c r="D177" s="20">
        <v>420.49551000000002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1108.8168700000001</v>
      </c>
    </row>
    <row r="178" spans="1:14" x14ac:dyDescent="0.2">
      <c r="A178" s="19" t="s">
        <v>189</v>
      </c>
      <c r="B178" s="20">
        <v>279.01796000000002</v>
      </c>
      <c r="C178" s="20">
        <v>380.03717999999998</v>
      </c>
      <c r="D178" s="20">
        <v>443.86464000000001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1102.9197799999999</v>
      </c>
    </row>
    <row r="179" spans="1:14" x14ac:dyDescent="0.2">
      <c r="A179" s="19" t="s">
        <v>190</v>
      </c>
      <c r="B179" s="20">
        <v>378.97037999999998</v>
      </c>
      <c r="C179" s="20">
        <v>541.53144999999995</v>
      </c>
      <c r="D179" s="20">
        <v>182.15224000000001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1102.65407</v>
      </c>
    </row>
    <row r="180" spans="1:14" x14ac:dyDescent="0.2">
      <c r="A180" s="19" t="s">
        <v>191</v>
      </c>
      <c r="B180" s="20">
        <v>593.59415999999999</v>
      </c>
      <c r="C180" s="20">
        <v>154.49408</v>
      </c>
      <c r="D180" s="20">
        <v>302.99513999999999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1051.08338</v>
      </c>
    </row>
    <row r="181" spans="1:14" x14ac:dyDescent="0.2">
      <c r="A181" s="19" t="s">
        <v>192</v>
      </c>
      <c r="B181" s="20">
        <v>329.99423000000002</v>
      </c>
      <c r="C181" s="20">
        <v>261.88592999999997</v>
      </c>
      <c r="D181" s="20">
        <v>445.11818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1036.9983400000001</v>
      </c>
    </row>
    <row r="182" spans="1:14" x14ac:dyDescent="0.2">
      <c r="A182" s="19" t="s">
        <v>193</v>
      </c>
      <c r="B182" s="20">
        <v>132.38247999999999</v>
      </c>
      <c r="C182" s="20">
        <v>287.96902999999998</v>
      </c>
      <c r="D182" s="20">
        <v>600.45326999999997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1020.8047800000001</v>
      </c>
    </row>
    <row r="183" spans="1:14" x14ac:dyDescent="0.2">
      <c r="A183" s="19" t="s">
        <v>194</v>
      </c>
      <c r="B183" s="20">
        <v>616.24275999999998</v>
      </c>
      <c r="C183" s="20">
        <v>216.98510999999999</v>
      </c>
      <c r="D183" s="20">
        <v>118.60858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951.83645000000001</v>
      </c>
    </row>
    <row r="184" spans="1:14" x14ac:dyDescent="0.2">
      <c r="A184" s="19" t="s">
        <v>195</v>
      </c>
      <c r="B184" s="20">
        <v>39.432600000000001</v>
      </c>
      <c r="C184" s="20">
        <v>539.00277000000006</v>
      </c>
      <c r="D184" s="20">
        <v>229.19374999999999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807.62911999999994</v>
      </c>
    </row>
    <row r="185" spans="1:14" x14ac:dyDescent="0.2">
      <c r="A185" s="19" t="s">
        <v>196</v>
      </c>
      <c r="B185" s="20">
        <v>87.871489999999994</v>
      </c>
      <c r="C185" s="20">
        <v>413.13283000000001</v>
      </c>
      <c r="D185" s="20">
        <v>302.54196999999999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803.54629</v>
      </c>
    </row>
    <row r="186" spans="1:14" x14ac:dyDescent="0.2">
      <c r="A186" s="19" t="s">
        <v>197</v>
      </c>
      <c r="B186" s="20">
        <v>195.05672999999999</v>
      </c>
      <c r="C186" s="20">
        <v>213.23787999999999</v>
      </c>
      <c r="D186" s="20">
        <v>353.79351000000003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762.08812</v>
      </c>
    </row>
    <row r="187" spans="1:14" x14ac:dyDescent="0.2">
      <c r="A187" s="19" t="s">
        <v>198</v>
      </c>
      <c r="B187" s="20">
        <v>257.93966999999998</v>
      </c>
      <c r="C187" s="20">
        <v>239.77</v>
      </c>
      <c r="D187" s="20">
        <v>156.72745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654.43712000000005</v>
      </c>
    </row>
    <row r="188" spans="1:14" x14ac:dyDescent="0.2">
      <c r="A188" s="19" t="s">
        <v>199</v>
      </c>
      <c r="B188" s="20">
        <v>415.13886000000002</v>
      </c>
      <c r="C188" s="20">
        <v>223.96917999999999</v>
      </c>
      <c r="D188" s="20">
        <v>10.372579999999999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649.48062000000004</v>
      </c>
    </row>
    <row r="189" spans="1:14" x14ac:dyDescent="0.2">
      <c r="A189" s="19" t="s">
        <v>200</v>
      </c>
      <c r="B189" s="20">
        <v>61.498980000000003</v>
      </c>
      <c r="C189" s="20">
        <v>430.28561999999999</v>
      </c>
      <c r="D189" s="20">
        <v>128.68019000000001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620.46478999999999</v>
      </c>
    </row>
    <row r="190" spans="1:14" x14ac:dyDescent="0.2">
      <c r="A190" s="19" t="s">
        <v>201</v>
      </c>
      <c r="B190" s="20">
        <v>345.32346999999999</v>
      </c>
      <c r="C190" s="20">
        <v>136.17461</v>
      </c>
      <c r="D190" s="20">
        <v>130.47389000000001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611.97197000000006</v>
      </c>
    </row>
    <row r="191" spans="1:14" x14ac:dyDescent="0.2">
      <c r="A191" s="19" t="s">
        <v>202</v>
      </c>
      <c r="B191" s="20">
        <v>144.95161999999999</v>
      </c>
      <c r="C191" s="20">
        <v>105.66571</v>
      </c>
      <c r="D191" s="20">
        <v>349.37067000000002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599.98800000000006</v>
      </c>
    </row>
    <row r="192" spans="1:14" x14ac:dyDescent="0.2">
      <c r="A192" s="19" t="s">
        <v>203</v>
      </c>
      <c r="B192" s="20">
        <v>319.98039</v>
      </c>
      <c r="C192" s="20">
        <v>49.949649999999998</v>
      </c>
      <c r="D192" s="20">
        <v>187.2492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557.17924000000005</v>
      </c>
    </row>
    <row r="193" spans="1:14" x14ac:dyDescent="0.2">
      <c r="A193" s="19" t="s">
        <v>204</v>
      </c>
      <c r="B193" s="20">
        <v>332.54449</v>
      </c>
      <c r="C193" s="20">
        <v>79.842950000000002</v>
      </c>
      <c r="D193" s="20">
        <v>134.25216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546.63959999999997</v>
      </c>
    </row>
    <row r="194" spans="1:14" x14ac:dyDescent="0.2">
      <c r="A194" s="19" t="s">
        <v>205</v>
      </c>
      <c r="B194" s="20">
        <v>308.14902000000001</v>
      </c>
      <c r="C194" s="20">
        <v>137.81188</v>
      </c>
      <c r="D194" s="20">
        <v>74.503190000000004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520.46409000000006</v>
      </c>
    </row>
    <row r="195" spans="1:14" x14ac:dyDescent="0.2">
      <c r="A195" s="19" t="s">
        <v>206</v>
      </c>
      <c r="B195" s="20">
        <v>49.305999999999997</v>
      </c>
      <c r="C195" s="20">
        <v>312.24041999999997</v>
      </c>
      <c r="D195" s="20">
        <v>106.45399999999999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468.00042000000002</v>
      </c>
    </row>
    <row r="196" spans="1:14" x14ac:dyDescent="0.2">
      <c r="A196" s="19" t="s">
        <v>207</v>
      </c>
      <c r="B196" s="20">
        <v>166.53613000000001</v>
      </c>
      <c r="C196" s="20">
        <v>250.08206999999999</v>
      </c>
      <c r="D196" s="20">
        <v>29.278829999999999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445.89702999999997</v>
      </c>
    </row>
    <row r="197" spans="1:14" x14ac:dyDescent="0.2">
      <c r="A197" s="19" t="s">
        <v>208</v>
      </c>
      <c r="B197" s="20">
        <v>317.18754999999999</v>
      </c>
      <c r="C197" s="20">
        <v>72.068629999999999</v>
      </c>
      <c r="D197" s="20">
        <v>38.860430000000001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428.11660999999998</v>
      </c>
    </row>
    <row r="198" spans="1:14" x14ac:dyDescent="0.2">
      <c r="A198" s="19" t="s">
        <v>209</v>
      </c>
      <c r="B198" s="20">
        <v>103.06686999999999</v>
      </c>
      <c r="C198" s="20">
        <v>86.035849999999996</v>
      </c>
      <c r="D198" s="20">
        <v>235.15559999999999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424.25832000000003</v>
      </c>
    </row>
    <row r="199" spans="1:14" x14ac:dyDescent="0.2">
      <c r="A199" s="19" t="s">
        <v>210</v>
      </c>
      <c r="B199" s="20">
        <v>351.2133</v>
      </c>
      <c r="C199" s="20">
        <v>0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351.2133</v>
      </c>
    </row>
    <row r="200" spans="1:14" x14ac:dyDescent="0.2">
      <c r="A200" s="19" t="s">
        <v>211</v>
      </c>
      <c r="B200" s="20">
        <v>41.912700000000001</v>
      </c>
      <c r="C200" s="20">
        <v>53.584479999999999</v>
      </c>
      <c r="D200" s="20">
        <v>227.18828999999999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322.68547000000001</v>
      </c>
    </row>
    <row r="201" spans="1:14" x14ac:dyDescent="0.2">
      <c r="A201" s="19" t="s">
        <v>212</v>
      </c>
      <c r="B201" s="20">
        <v>107.92153</v>
      </c>
      <c r="C201" s="20">
        <v>50.971609999999998</v>
      </c>
      <c r="D201" s="20">
        <v>157.12782000000001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316.02096</v>
      </c>
    </row>
    <row r="202" spans="1:14" x14ac:dyDescent="0.2">
      <c r="A202" s="19" t="s">
        <v>213</v>
      </c>
      <c r="B202" s="20">
        <v>0</v>
      </c>
      <c r="C202" s="20">
        <v>75.602260000000001</v>
      </c>
      <c r="D202" s="20">
        <v>205.19273999999999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280.79500000000002</v>
      </c>
    </row>
    <row r="203" spans="1:14" x14ac:dyDescent="0.2">
      <c r="A203" s="19" t="s">
        <v>214</v>
      </c>
      <c r="B203" s="20">
        <v>105.44018</v>
      </c>
      <c r="C203" s="20">
        <v>52.26</v>
      </c>
      <c r="D203" s="20">
        <v>95.533869999999993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253.23405</v>
      </c>
    </row>
    <row r="204" spans="1:14" x14ac:dyDescent="0.2">
      <c r="A204" s="19" t="s">
        <v>215</v>
      </c>
      <c r="B204" s="20">
        <v>0</v>
      </c>
      <c r="C204" s="20">
        <v>159.51032000000001</v>
      </c>
      <c r="D204" s="20">
        <v>68.76164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228.27196000000001</v>
      </c>
    </row>
    <row r="205" spans="1:14" x14ac:dyDescent="0.2">
      <c r="A205" s="19" t="s">
        <v>216</v>
      </c>
      <c r="B205" s="20">
        <v>54.064</v>
      </c>
      <c r="C205" s="20">
        <v>69.731840000000005</v>
      </c>
      <c r="D205" s="20">
        <v>93.299019999999999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217.09486000000001</v>
      </c>
    </row>
    <row r="206" spans="1:14" x14ac:dyDescent="0.2">
      <c r="A206" s="19" t="s">
        <v>217</v>
      </c>
      <c r="B206" s="20">
        <v>24.065899999999999</v>
      </c>
      <c r="C206" s="20">
        <v>89.329549999999998</v>
      </c>
      <c r="D206" s="20">
        <v>97.185680000000005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210.58113</v>
      </c>
    </row>
    <row r="207" spans="1:14" x14ac:dyDescent="0.2">
      <c r="A207" s="23" t="s">
        <v>218</v>
      </c>
      <c r="B207" s="20">
        <v>16.91788</v>
      </c>
      <c r="C207" s="20">
        <v>0</v>
      </c>
      <c r="D207" s="20">
        <v>167.42344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184.34132</v>
      </c>
    </row>
    <row r="208" spans="1:14" x14ac:dyDescent="0.2">
      <c r="A208" s="19" t="s">
        <v>219</v>
      </c>
      <c r="B208" s="20">
        <v>100.56583000000001</v>
      </c>
      <c r="C208" s="20">
        <v>20.814150000000001</v>
      </c>
      <c r="D208" s="20">
        <v>34.067250000000001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155.44722999999999</v>
      </c>
    </row>
    <row r="209" spans="1:14" x14ac:dyDescent="0.2">
      <c r="A209" s="19" t="s">
        <v>220</v>
      </c>
      <c r="B209" s="20">
        <v>143.76924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143.76924</v>
      </c>
    </row>
    <row r="210" spans="1:14" x14ac:dyDescent="0.2">
      <c r="A210" s="19" t="s">
        <v>221</v>
      </c>
      <c r="B210" s="20">
        <v>50.272019999999998</v>
      </c>
      <c r="C210" s="20">
        <v>37.251100000000001</v>
      </c>
      <c r="D210" s="20">
        <v>40.935989999999997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128.45911000000001</v>
      </c>
    </row>
    <row r="211" spans="1:14" x14ac:dyDescent="0.2">
      <c r="A211" s="19" t="s">
        <v>222</v>
      </c>
      <c r="B211" s="20">
        <v>67.718000000000004</v>
      </c>
      <c r="C211" s="20">
        <v>37.338000000000001</v>
      </c>
      <c r="D211" s="20">
        <v>17.566500000000001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122.6225</v>
      </c>
    </row>
    <row r="212" spans="1:14" x14ac:dyDescent="0.2">
      <c r="A212" s="19" t="s">
        <v>223</v>
      </c>
      <c r="B212" s="20">
        <v>75.758499999999998</v>
      </c>
      <c r="C212" s="20">
        <v>8.3019099999999995</v>
      </c>
      <c r="D212" s="20">
        <v>38.018740000000001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122.07915</v>
      </c>
    </row>
    <row r="213" spans="1:14" x14ac:dyDescent="0.2">
      <c r="A213" s="19" t="s">
        <v>224</v>
      </c>
      <c r="B213" s="20">
        <v>45.6</v>
      </c>
      <c r="C213" s="20">
        <v>0</v>
      </c>
      <c r="D213" s="20">
        <v>64.680400000000006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110.2804</v>
      </c>
    </row>
    <row r="214" spans="1:14" x14ac:dyDescent="0.2">
      <c r="A214" s="19" t="s">
        <v>225</v>
      </c>
      <c r="B214" s="20">
        <v>39.125</v>
      </c>
      <c r="C214" s="20">
        <v>15.288500000000001</v>
      </c>
      <c r="D214" s="20">
        <v>35.950000000000003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90.363500000000002</v>
      </c>
    </row>
    <row r="215" spans="1:14" x14ac:dyDescent="0.2">
      <c r="A215" s="19" t="s">
        <v>226</v>
      </c>
      <c r="B215" s="20">
        <v>39.01</v>
      </c>
      <c r="C215" s="20">
        <v>31.207999999999998</v>
      </c>
      <c r="D215" s="20">
        <v>19.504999999999999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89.722999999999999</v>
      </c>
    </row>
    <row r="216" spans="1:14" x14ac:dyDescent="0.2">
      <c r="A216" s="19" t="s">
        <v>227</v>
      </c>
      <c r="B216" s="20">
        <v>0</v>
      </c>
      <c r="C216" s="20">
        <v>26.271529999999998</v>
      </c>
      <c r="D216" s="20">
        <v>60.848840000000003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87.120369999999994</v>
      </c>
    </row>
    <row r="217" spans="1:14" x14ac:dyDescent="0.2">
      <c r="A217" s="19" t="s">
        <v>228</v>
      </c>
      <c r="B217" s="20">
        <v>9.6951499999999999</v>
      </c>
      <c r="C217" s="20">
        <v>16.665019999999998</v>
      </c>
      <c r="D217" s="20">
        <v>51.171039999999998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77.531210000000002</v>
      </c>
    </row>
    <row r="218" spans="1:14" x14ac:dyDescent="0.2">
      <c r="A218" s="19" t="s">
        <v>229</v>
      </c>
      <c r="B218" s="20">
        <v>20.515999999999998</v>
      </c>
      <c r="C218" s="20">
        <v>29.18046</v>
      </c>
      <c r="D218" s="20">
        <v>21.754000000000001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71.450460000000007</v>
      </c>
    </row>
    <row r="219" spans="1:14" x14ac:dyDescent="0.2">
      <c r="A219" s="19" t="s">
        <v>230</v>
      </c>
      <c r="B219" s="20">
        <v>15.254899999999999</v>
      </c>
      <c r="C219" s="20">
        <v>17.243400000000001</v>
      </c>
      <c r="D219" s="20">
        <v>38.677639999999997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71.175939999999997</v>
      </c>
    </row>
    <row r="220" spans="1:14" x14ac:dyDescent="0.2">
      <c r="A220" s="19" t="s">
        <v>231</v>
      </c>
      <c r="B220" s="20">
        <v>49.943359999999998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49.943359999999998</v>
      </c>
    </row>
    <row r="221" spans="1:14" x14ac:dyDescent="0.2">
      <c r="A221" s="19" t="s">
        <v>232</v>
      </c>
      <c r="B221" s="20">
        <v>2.4239999999999999</v>
      </c>
      <c r="C221" s="20">
        <v>43.0822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45.5062</v>
      </c>
    </row>
    <row r="222" spans="1:14" x14ac:dyDescent="0.2">
      <c r="A222" s="19" t="s">
        <v>233</v>
      </c>
      <c r="B222" s="20">
        <v>40.041269999999997</v>
      </c>
      <c r="C222" s="20">
        <v>0</v>
      </c>
      <c r="D222" s="20">
        <v>1.47817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41.519440000000003</v>
      </c>
    </row>
    <row r="223" spans="1:14" x14ac:dyDescent="0.2">
      <c r="A223" s="19" t="s">
        <v>234</v>
      </c>
      <c r="B223" s="20">
        <v>15.023999999999999</v>
      </c>
      <c r="C223" s="20">
        <v>1.14903</v>
      </c>
      <c r="D223" s="20">
        <v>24.04635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40.219380000000001</v>
      </c>
    </row>
    <row r="224" spans="1:14" x14ac:dyDescent="0.2">
      <c r="A224" s="19" t="s">
        <v>235</v>
      </c>
      <c r="B224" s="20">
        <v>26.4605</v>
      </c>
      <c r="C224" s="20">
        <v>13.1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39.560499999999998</v>
      </c>
    </row>
    <row r="225" spans="1:14" x14ac:dyDescent="0.2">
      <c r="A225" s="19" t="s">
        <v>236</v>
      </c>
      <c r="B225" s="20">
        <v>0</v>
      </c>
      <c r="C225" s="20">
        <v>39.185400000000001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39.185400000000001</v>
      </c>
    </row>
    <row r="226" spans="1:14" x14ac:dyDescent="0.2">
      <c r="A226" s="19" t="s">
        <v>237</v>
      </c>
      <c r="B226" s="20">
        <v>0</v>
      </c>
      <c r="C226" s="20">
        <v>0</v>
      </c>
      <c r="D226" s="20">
        <v>38.837000000000003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38.837000000000003</v>
      </c>
    </row>
    <row r="227" spans="1:14" x14ac:dyDescent="0.2">
      <c r="A227" s="19" t="s">
        <v>238</v>
      </c>
      <c r="B227" s="20">
        <v>3.0880000000000001</v>
      </c>
      <c r="C227" s="20">
        <v>0.42891000000000001</v>
      </c>
      <c r="D227" s="20">
        <v>34.595860000000002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38.112769999999998</v>
      </c>
    </row>
    <row r="228" spans="1:14" x14ac:dyDescent="0.2">
      <c r="A228" s="19" t="s">
        <v>239</v>
      </c>
      <c r="B228" s="20">
        <v>0</v>
      </c>
      <c r="C228" s="20">
        <v>30.050850000000001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30.050850000000001</v>
      </c>
    </row>
    <row r="229" spans="1:14" x14ac:dyDescent="0.2">
      <c r="A229" s="19" t="s">
        <v>240</v>
      </c>
      <c r="B229" s="20">
        <v>0</v>
      </c>
      <c r="C229" s="20">
        <v>28.225670000000001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28.225670000000001</v>
      </c>
    </row>
    <row r="230" spans="1:14" x14ac:dyDescent="0.2">
      <c r="A230" s="19" t="s">
        <v>241</v>
      </c>
      <c r="B230" s="20">
        <v>0</v>
      </c>
      <c r="C230" s="20">
        <v>26.63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26.63</v>
      </c>
    </row>
    <row r="231" spans="1:14" x14ac:dyDescent="0.2">
      <c r="A231" s="19" t="s">
        <v>242</v>
      </c>
      <c r="B231" s="20">
        <v>25.510649999999998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25.510649999999998</v>
      </c>
    </row>
    <row r="232" spans="1:14" x14ac:dyDescent="0.2">
      <c r="A232" s="19" t="s">
        <v>243</v>
      </c>
      <c r="B232" s="20">
        <v>0</v>
      </c>
      <c r="C232" s="20">
        <v>0</v>
      </c>
      <c r="D232" s="20">
        <v>22.893409999999999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22.893409999999999</v>
      </c>
    </row>
    <row r="233" spans="1:14" x14ac:dyDescent="0.2">
      <c r="A233" s="19" t="s">
        <v>244</v>
      </c>
      <c r="B233" s="20">
        <v>0</v>
      </c>
      <c r="C233" s="20">
        <v>17.123940000000001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17.123940000000001</v>
      </c>
    </row>
    <row r="234" spans="1:14" x14ac:dyDescent="0.2">
      <c r="A234" s="19" t="s">
        <v>245</v>
      </c>
      <c r="B234" s="20">
        <v>0</v>
      </c>
      <c r="C234" s="20">
        <v>13.14414</v>
      </c>
      <c r="D234" s="20">
        <v>3.2414100000000001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16.385549999999999</v>
      </c>
    </row>
    <row r="235" spans="1:14" x14ac:dyDescent="0.2">
      <c r="A235" s="19" t="s">
        <v>246</v>
      </c>
      <c r="B235" s="20">
        <v>0</v>
      </c>
      <c r="C235" s="20">
        <v>0</v>
      </c>
      <c r="D235" s="20">
        <v>15.4038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15.4038</v>
      </c>
    </row>
    <row r="236" spans="1:14" x14ac:dyDescent="0.2">
      <c r="A236" s="19" t="s">
        <v>247</v>
      </c>
      <c r="B236" s="20">
        <v>0</v>
      </c>
      <c r="C236" s="20">
        <v>11.4556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11.4556</v>
      </c>
    </row>
    <row r="237" spans="1:14" x14ac:dyDescent="0.2">
      <c r="A237" s="19" t="s">
        <v>248</v>
      </c>
      <c r="B237" s="20">
        <v>7.7785000000000002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7.7785000000000002</v>
      </c>
    </row>
    <row r="238" spans="1:14" x14ac:dyDescent="0.2">
      <c r="A238" s="19" t="s">
        <v>249</v>
      </c>
      <c r="B238" s="20">
        <v>1.04688</v>
      </c>
      <c r="C238" s="20">
        <v>0</v>
      </c>
      <c r="D238" s="20">
        <v>5.4297199999999997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6.4766000000000004</v>
      </c>
    </row>
    <row r="239" spans="1:14" x14ac:dyDescent="0.2">
      <c r="A239" s="19" t="s">
        <v>250</v>
      </c>
      <c r="B239" s="20">
        <v>0</v>
      </c>
      <c r="C239" s="20">
        <v>2.1511999999999998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2.1511999999999998</v>
      </c>
    </row>
    <row r="240" spans="1:14" x14ac:dyDescent="0.2">
      <c r="A240" s="19" t="s">
        <v>251</v>
      </c>
      <c r="B240" s="20">
        <v>1.2110000000000001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1.2110000000000001</v>
      </c>
    </row>
    <row r="241" spans="1:14" x14ac:dyDescent="0.2">
      <c r="A241" s="19" t="s">
        <v>252</v>
      </c>
      <c r="B241" s="20">
        <v>0</v>
      </c>
      <c r="C241" s="20">
        <v>0</v>
      </c>
      <c r="D241" s="20">
        <v>0.23702000000000001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0.23702000000000001</v>
      </c>
    </row>
    <row r="242" spans="1:14" x14ac:dyDescent="0.2">
      <c r="A242" s="19" t="s">
        <v>253</v>
      </c>
      <c r="B242" s="20">
        <v>0</v>
      </c>
      <c r="C242" s="20">
        <v>0.15279000000000001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0.15279000000000001</v>
      </c>
    </row>
    <row r="243" spans="1:14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ref="N243:N262" si="0">SUM(B243:M243)</f>
        <v>0</v>
      </c>
    </row>
    <row r="244" spans="1:14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0"/>
        <v>0</v>
      </c>
    </row>
    <row r="245" spans="1:14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0"/>
        <v>0</v>
      </c>
    </row>
    <row r="246" spans="1:14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0"/>
        <v>0</v>
      </c>
    </row>
    <row r="247" spans="1:14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0"/>
        <v>0</v>
      </c>
    </row>
    <row r="248" spans="1:14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0"/>
        <v>0</v>
      </c>
    </row>
    <row r="249" spans="1:14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0"/>
        <v>0</v>
      </c>
    </row>
    <row r="250" spans="1:14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0"/>
        <v>0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0"/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254</v>
      </c>
      <c r="B263" s="25">
        <f>SUM(B7:B262)</f>
        <v>9167306.9698599894</v>
      </c>
      <c r="C263" s="25">
        <f>SUM(C7:C262)</f>
        <v>10762362.79166002</v>
      </c>
      <c r="D263" s="25">
        <f t="shared" ref="D263:N263" si="1">SUM(D7:D262)</f>
        <v>11467113.549730001</v>
      </c>
      <c r="E263" s="25">
        <f t="shared" si="1"/>
        <v>0</v>
      </c>
      <c r="F263" s="25">
        <f t="shared" si="1"/>
        <v>0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31396783.311249975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2016-04-01T10:12:36Z</dcterms:created>
  <dcterms:modified xsi:type="dcterms:W3CDTF">2016-04-01T10:12:50Z</dcterms:modified>
</cp:coreProperties>
</file>