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stutan\Desktop\mayis_rakamlar\"/>
    </mc:Choice>
  </mc:AlternateContent>
  <bookViews>
    <workbookView xWindow="0" yWindow="0" windowWidth="17350" windowHeight="4550"/>
  </bookViews>
  <sheets>
    <sheet name="ULKE" sheetId="1" r:id="rId1"/>
  </sheets>
  <externalReferences>
    <externalReference r:id="rId2"/>
  </externalReferences>
  <definedNames>
    <definedName name="_xlnm.Print_Area" localSheetId="0">ULKE!$A$1:$N$265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3" i="1" l="1"/>
  <c r="L263" i="1"/>
  <c r="K263" i="1"/>
  <c r="J263" i="1"/>
  <c r="I263" i="1"/>
  <c r="H263" i="1"/>
  <c r="G263" i="1"/>
  <c r="F263" i="1"/>
  <c r="E263" i="1"/>
  <c r="D263" i="1"/>
  <c r="C263" i="1"/>
  <c r="B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63" i="1" s="1"/>
</calcChain>
</file>

<file path=xl/sharedStrings.xml><?xml version="1.0" encoding="utf-8"?>
<sst xmlns="http://schemas.openxmlformats.org/spreadsheetml/2006/main" count="264" uniqueCount="263">
  <si>
    <t xml:space="preserve"> </t>
  </si>
  <si>
    <t>31.05.2016 TARİHİ İTİBARİYLE  ÜLKE BAZINDA AYLIK İHRACAT KAYIT RAKAMLARI (1000 $)</t>
  </si>
  <si>
    <t>* KÜMÜLATİF ($) SIRALI</t>
  </si>
  <si>
    <t>EK-3</t>
  </si>
  <si>
    <t>ÜLKE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</si>
  <si>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</si>
  <si>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</si>
  <si>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</si>
  <si>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</si>
  <si>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</si>
  <si>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</si>
  <si>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</si>
  <si>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</si>
  <si>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</si>
  <si>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</si>
  <si>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</si>
  <si>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</si>
  <si>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</si>
  <si>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 xml:space="preserve">ALMANYA </t>
  </si>
  <si>
    <t>BİRLEŞİK KRALLIK</t>
  </si>
  <si>
    <t>İTALYA</t>
  </si>
  <si>
    <t>IRAK</t>
  </si>
  <si>
    <t>BİRLEŞİK DEVLETLER</t>
  </si>
  <si>
    <t>FRANSA</t>
  </si>
  <si>
    <t>İSPANYA</t>
  </si>
  <si>
    <t>İRAN (İSLAM CUM.)</t>
  </si>
  <si>
    <t>HOLLANDA</t>
  </si>
  <si>
    <t xml:space="preserve">SUUDİ ARABİSTAN </t>
  </si>
  <si>
    <t>İSRAİL</t>
  </si>
  <si>
    <t xml:space="preserve">MISIR </t>
  </si>
  <si>
    <t xml:space="preserve">POLONYA </t>
  </si>
  <si>
    <t>BİRLEŞİK ARAP EMİRLİKLERİ</t>
  </si>
  <si>
    <t xml:space="preserve">ROMANYA </t>
  </si>
  <si>
    <t>BELÇİKA</t>
  </si>
  <si>
    <t>BULGARİSTAN</t>
  </si>
  <si>
    <t>ÇİN HALK CUMHURİYETİ</t>
  </si>
  <si>
    <t>CEZAYİR</t>
  </si>
  <si>
    <t xml:space="preserve">RUSYA FEDERASYONU </t>
  </si>
  <si>
    <t xml:space="preserve">FAS </t>
  </si>
  <si>
    <t>YUNANİSTAN</t>
  </si>
  <si>
    <t>TÜRKMENİSTAN</t>
  </si>
  <si>
    <t xml:space="preserve">UKRAYNA </t>
  </si>
  <si>
    <t>İSVEÇ</t>
  </si>
  <si>
    <t xml:space="preserve">AZERBAYCAN-NAHÇİVAN </t>
  </si>
  <si>
    <t>GÜRCİSTAN</t>
  </si>
  <si>
    <t>SURİYE</t>
  </si>
  <si>
    <t xml:space="preserve">AVUSTURYA </t>
  </si>
  <si>
    <t>LİBYA</t>
  </si>
  <si>
    <t>DANİMARKA</t>
  </si>
  <si>
    <t xml:space="preserve">TUNUS </t>
  </si>
  <si>
    <t>KKTC</t>
  </si>
  <si>
    <t>ÇEK CUMHURİYETİ</t>
  </si>
  <si>
    <t>SLOVENYA</t>
  </si>
  <si>
    <t xml:space="preserve">ÜRDÜN </t>
  </si>
  <si>
    <t>MACARİSTAN</t>
  </si>
  <si>
    <t>LÜBNAN</t>
  </si>
  <si>
    <t>İSVİÇRE</t>
  </si>
  <si>
    <t>KANADA</t>
  </si>
  <si>
    <t xml:space="preserve">PORTEKİZ </t>
  </si>
  <si>
    <t>ÖZBEKİSTAN</t>
  </si>
  <si>
    <t>KAZAKİSTAN</t>
  </si>
  <si>
    <t xml:space="preserve">YEMEN </t>
  </si>
  <si>
    <t>SIRBİSTAN</t>
  </si>
  <si>
    <t xml:space="preserve">SUDAN </t>
  </si>
  <si>
    <t>AVUSTRALYA</t>
  </si>
  <si>
    <t xml:space="preserve">HINDISTAN </t>
  </si>
  <si>
    <t>ETİYOPYA</t>
  </si>
  <si>
    <t>İRLANDA</t>
  </si>
  <si>
    <t>KUVEYT</t>
  </si>
  <si>
    <t>SINGAPUR</t>
  </si>
  <si>
    <t>GANA</t>
  </si>
  <si>
    <t>NORVEÇ</t>
  </si>
  <si>
    <t xml:space="preserve">KATAR </t>
  </si>
  <si>
    <t>SLOVAKYA</t>
  </si>
  <si>
    <t xml:space="preserve">EGE SERBEST BÖLGE </t>
  </si>
  <si>
    <t xml:space="preserve">MAKEDONYA </t>
  </si>
  <si>
    <t>MEKSİKA</t>
  </si>
  <si>
    <t xml:space="preserve">HONG KONG </t>
  </si>
  <si>
    <t>GÜNEY AFRİKA CUMHURİ</t>
  </si>
  <si>
    <t>HIRVATİSTAN</t>
  </si>
  <si>
    <t xml:space="preserve">JAPONYA </t>
  </si>
  <si>
    <t xml:space="preserve">MALEZYA </t>
  </si>
  <si>
    <t>PAKISTAN</t>
  </si>
  <si>
    <t>GÜNEY KORE CUMHURİYE</t>
  </si>
  <si>
    <t xml:space="preserve">BEYAZ RUSYA </t>
  </si>
  <si>
    <t>BOSNA-HERSEK</t>
  </si>
  <si>
    <t xml:space="preserve">LETONYA </t>
  </si>
  <si>
    <t>BREZİLYA</t>
  </si>
  <si>
    <t xml:space="preserve">UMMAN </t>
  </si>
  <si>
    <t>ARNAVUTLUK</t>
  </si>
  <si>
    <t>KIRGIZİSTAN</t>
  </si>
  <si>
    <t>LİTVANYA</t>
  </si>
  <si>
    <t>KOSOVA</t>
  </si>
  <si>
    <t xml:space="preserve">ENDONEZYA </t>
  </si>
  <si>
    <t xml:space="preserve">NİJERYA </t>
  </si>
  <si>
    <t xml:space="preserve">BURSA SERBEST BÖLG. </t>
  </si>
  <si>
    <t>MOLDAVYA</t>
  </si>
  <si>
    <t>FİNLANDİYA</t>
  </si>
  <si>
    <t>BANGLADEŞ</t>
  </si>
  <si>
    <t>ŞİLİ</t>
  </si>
  <si>
    <t xml:space="preserve">MALTA </t>
  </si>
  <si>
    <t>İST.DERİ SERB.BÖLGE</t>
  </si>
  <si>
    <t>MERSİN SERBEST BÖLGE</t>
  </si>
  <si>
    <t xml:space="preserve">KOLOMBİYA </t>
  </si>
  <si>
    <t>AVRUPA SERBEST BÖLG.</t>
  </si>
  <si>
    <t xml:space="preserve">BAHREYN </t>
  </si>
  <si>
    <t xml:space="preserve">VIETNAM </t>
  </si>
  <si>
    <t xml:space="preserve">KONGO </t>
  </si>
  <si>
    <t xml:space="preserve">TAYLAND </t>
  </si>
  <si>
    <t xml:space="preserve">ESTONYA </t>
  </si>
  <si>
    <t>KAYSERİ SERBEST BLG.</t>
  </si>
  <si>
    <t>ARJANTİN</t>
  </si>
  <si>
    <t>TAYVAN</t>
  </si>
  <si>
    <t>TACİKİSTAN</t>
  </si>
  <si>
    <t>AFGANİSTAN</t>
  </si>
  <si>
    <t>SOMALI</t>
  </si>
  <si>
    <t xml:space="preserve">SENEGAL </t>
  </si>
  <si>
    <t xml:space="preserve">KENYA </t>
  </si>
  <si>
    <t>TANZANYA(BİRLEŞ.CUM)</t>
  </si>
  <si>
    <t>TRAKYA SERBEST BÖLGE</t>
  </si>
  <si>
    <t>FİLDİŞİ SAHİLİ</t>
  </si>
  <si>
    <t>ANGOLA</t>
  </si>
  <si>
    <t>FILIPINLER</t>
  </si>
  <si>
    <t>İŞGAL ALT.FİLİSTİN T</t>
  </si>
  <si>
    <t>MARSHALL ADALARI</t>
  </si>
  <si>
    <t>PANAMA</t>
  </si>
  <si>
    <t>PERU</t>
  </si>
  <si>
    <t xml:space="preserve">BENİN </t>
  </si>
  <si>
    <t>CIBUTI</t>
  </si>
  <si>
    <t xml:space="preserve">MORİTANYA </t>
  </si>
  <si>
    <t>YENI ZELANDA</t>
  </si>
  <si>
    <t>ADANA YUMURT.SER.BÖL</t>
  </si>
  <si>
    <t xml:space="preserve">AHL SERBEST BÖLGE </t>
  </si>
  <si>
    <t xml:space="preserve">KAMERUN </t>
  </si>
  <si>
    <t>LİBERYA</t>
  </si>
  <si>
    <t>GINE</t>
  </si>
  <si>
    <t>KARADAĞ</t>
  </si>
  <si>
    <t>ANTALYA SERBEST BÖL.</t>
  </si>
  <si>
    <t>MADAGASKAR</t>
  </si>
  <si>
    <t>MALİ</t>
  </si>
  <si>
    <t>DUBAİ</t>
  </si>
  <si>
    <t>NAMİBYA</t>
  </si>
  <si>
    <t xml:space="preserve">SRI LANKA </t>
  </si>
  <si>
    <t>RUANDA</t>
  </si>
  <si>
    <t>SIERRA LEONE</t>
  </si>
  <si>
    <t xml:space="preserve">DOMINIK CUMHURIYETI </t>
  </si>
  <si>
    <t>LÜKSEMBURG</t>
  </si>
  <si>
    <t>TOGO</t>
  </si>
  <si>
    <t xml:space="preserve">URUGUAY </t>
  </si>
  <si>
    <t>İZLANDA</t>
  </si>
  <si>
    <t>KOCAELİ SERBEST BLG.</t>
  </si>
  <si>
    <t>MALDİV ADALARI</t>
  </si>
  <si>
    <t>MENEMEN DERİ SR.BLG.</t>
  </si>
  <si>
    <t>TRINIDAD VE TOBAGO</t>
  </si>
  <si>
    <t xml:space="preserve">MYANMAR (BURMA) </t>
  </si>
  <si>
    <t>BURKİNA FASO</t>
  </si>
  <si>
    <t>CEBELİ TARIK</t>
  </si>
  <si>
    <t xml:space="preserve">NIJER </t>
  </si>
  <si>
    <t xml:space="preserve">KOSTARIKA </t>
  </si>
  <si>
    <t xml:space="preserve">MOZAMBİK </t>
  </si>
  <si>
    <t xml:space="preserve">EKVATOR </t>
  </si>
  <si>
    <t>MAURİTİUS</t>
  </si>
  <si>
    <t>KONGO(DEM.CM)E.ZAİRE</t>
  </si>
  <si>
    <t xml:space="preserve">CAD </t>
  </si>
  <si>
    <t xml:space="preserve">GUATEMALA </t>
  </si>
  <si>
    <t>EKVATOR GİNESİ</t>
  </si>
  <si>
    <t>MOGOLISTAN</t>
  </si>
  <si>
    <t xml:space="preserve">GAMBIYA </t>
  </si>
  <si>
    <t xml:space="preserve">GABON </t>
  </si>
  <si>
    <t>PARAGUAY</t>
  </si>
  <si>
    <t xml:space="preserve">HAITI </t>
  </si>
  <si>
    <t>UGANDA</t>
  </si>
  <si>
    <t>KAMBOÇYA</t>
  </si>
  <si>
    <t>VENEZUELLA</t>
  </si>
  <si>
    <t>ZAMBIA</t>
  </si>
  <si>
    <t xml:space="preserve">JAMAIKA </t>
  </si>
  <si>
    <t>BİLİNMEYEN ULKE</t>
  </si>
  <si>
    <t>TRABZON SERBEST BLG.</t>
  </si>
  <si>
    <t xml:space="preserve">BOLIVYA </t>
  </si>
  <si>
    <t>GAZİANTEP SERB.BÖLG.</t>
  </si>
  <si>
    <t>BRUNEI</t>
  </si>
  <si>
    <t>ERİTRE</t>
  </si>
  <si>
    <t xml:space="preserve">MAKAO </t>
  </si>
  <si>
    <t>SEYŞEL ADALARI VE BA</t>
  </si>
  <si>
    <t>GUYANA</t>
  </si>
  <si>
    <t xml:space="preserve">NEPAL </t>
  </si>
  <si>
    <t>HONDURAS</t>
  </si>
  <si>
    <t xml:space="preserve">SURİNAM </t>
  </si>
  <si>
    <t>YENI KALODENYA VE BA</t>
  </si>
  <si>
    <t xml:space="preserve">EL SALVADOR </t>
  </si>
  <si>
    <t xml:space="preserve">NIKARAGUA </t>
  </si>
  <si>
    <t>BARBADOS</t>
  </si>
  <si>
    <t>LİHTENŞTAYN</t>
  </si>
  <si>
    <t xml:space="preserve">MAYOTTE </t>
  </si>
  <si>
    <t>ZIMBABVE</t>
  </si>
  <si>
    <t>CAPE VERDE</t>
  </si>
  <si>
    <t xml:space="preserve">KOMOR ADALARI </t>
  </si>
  <si>
    <t>LAOS (HALK CUM.)</t>
  </si>
  <si>
    <t xml:space="preserve">BAHAMALAR </t>
  </si>
  <si>
    <t>INGILIZ VIRJIN ADALA</t>
  </si>
  <si>
    <t>SAMSUN SERBEST BÖLG.</t>
  </si>
  <si>
    <t>HOLLANDA ANTİLLERİ</t>
  </si>
  <si>
    <t xml:space="preserve">GINE-BISSAU </t>
  </si>
  <si>
    <t>KÜBA</t>
  </si>
  <si>
    <t>MALAVI</t>
  </si>
  <si>
    <t>BELİZE</t>
  </si>
  <si>
    <t>SAMOA (BATI SAMOA)</t>
  </si>
  <si>
    <t>FRANSIZ POLİNEZYASI</t>
  </si>
  <si>
    <t>BOSTVANA</t>
  </si>
  <si>
    <t xml:space="preserve">PAPUA YENI GINE </t>
  </si>
  <si>
    <t>DENİZLİ SERBEST BÖLG</t>
  </si>
  <si>
    <t xml:space="preserve">BURUNDI </t>
  </si>
  <si>
    <t>ST.LUCIA</t>
  </si>
  <si>
    <t>TATARİSTAN</t>
  </si>
  <si>
    <t>ST.KİTTS VE NEVİS</t>
  </si>
  <si>
    <t>GUAM</t>
  </si>
  <si>
    <t xml:space="preserve">ARUBA </t>
  </si>
  <si>
    <t>FİJİ</t>
  </si>
  <si>
    <t xml:space="preserve">GRENADA </t>
  </si>
  <si>
    <t>RİZE SERBEST BÖLGESİ</t>
  </si>
  <si>
    <t>ANTIGUA VE BERMUDA</t>
  </si>
  <si>
    <t>DAĞISTAN CUMHURİYETİ</t>
  </si>
  <si>
    <t>ST.VINCENT VE GRENAD</t>
  </si>
  <si>
    <t>ABD VİRJİN ADALARI</t>
  </si>
  <si>
    <t>SAO TOME VE PRINCIPE</t>
  </si>
  <si>
    <t xml:space="preserve">BERMUDA </t>
  </si>
  <si>
    <t>ŞARJA (SHARJAH)</t>
  </si>
  <si>
    <t>ORTA AFRİKA CUMHURİY</t>
  </si>
  <si>
    <t xml:space="preserve">LESOTHO </t>
  </si>
  <si>
    <t>CAYMAN ADALARI</t>
  </si>
  <si>
    <t>TÜBİTAK MAM TEKN.S.B</t>
  </si>
  <si>
    <t>DOMINIKA</t>
  </si>
  <si>
    <t xml:space="preserve">ANDORRA </t>
  </si>
  <si>
    <t>VİETNAM (GÜNEY)</t>
  </si>
  <si>
    <t>KONGO DEM.C.(ZAİRE)</t>
  </si>
  <si>
    <t xml:space="preserve">BUHUTAN </t>
  </si>
  <si>
    <t>ZANZİBAR</t>
  </si>
  <si>
    <t xml:space="preserve">FAROE ADALARI </t>
  </si>
  <si>
    <t>GRÖNLAND</t>
  </si>
  <si>
    <t>SAN MARİNO</t>
  </si>
  <si>
    <t>KIBRIS</t>
  </si>
  <si>
    <t xml:space="preserve">VENUATU </t>
  </si>
  <si>
    <t>COOK ADALARI</t>
  </si>
  <si>
    <t>TURKS VE CAICOS ADAS</t>
  </si>
  <si>
    <t xml:space="preserve">SVAZILAND </t>
  </si>
  <si>
    <t>TUVALU</t>
  </si>
  <si>
    <t>BİR.DEV.MİNOR OUTLY.</t>
  </si>
  <si>
    <t>ANGUILLA</t>
  </si>
  <si>
    <t xml:space="preserve">TONGA </t>
  </si>
  <si>
    <t>DOĞU TİMOR</t>
  </si>
  <si>
    <t>ABUDABİ</t>
  </si>
  <si>
    <t>AMERİKAN SAMOASI</t>
  </si>
  <si>
    <t>VALLİS VE FUTUNA ADA</t>
  </si>
  <si>
    <t>FRANSIZ GÜNEY TOPRAK</t>
  </si>
  <si>
    <t xml:space="preserve">CURACAO ADASI </t>
  </si>
  <si>
    <t xml:space="preserve">SOLOMON ADALARI </t>
  </si>
  <si>
    <t xml:space="preserve">PALAU </t>
  </si>
  <si>
    <t>PORTO RİKO</t>
  </si>
  <si>
    <t>KUZEY MARİANA ADALAR</t>
  </si>
  <si>
    <t>BELÇ?KA-LÜKSEMBURG</t>
  </si>
  <si>
    <t>KİRİBATİ</t>
  </si>
  <si>
    <t>AVUSTURALYA OKYANUSU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</si>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</sst>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rgb="FFFF0000"/>
      <name val="Arial Tur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/>
    <xf numFmtId="0" fontId="3" fillId="3" borderId="0" xfId="0" applyFont="1" applyFill="1" applyAlignment="1">
      <alignment horizontal="right"/>
    </xf>
    <xf numFmtId="0" fontId="0" fillId="0" borderId="0" xfId="0" applyAlignme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6" fillId="0" borderId="0" xfId="0" applyFont="1"/>
    <xf numFmtId="49" fontId="6" fillId="3" borderId="0" xfId="0" applyNumberFormat="1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/>
    <xf numFmtId="49" fontId="7" fillId="4" borderId="2" xfId="0" applyNumberFormat="1" applyFont="1" applyFill="1" applyBorder="1" applyAlignment="1">
      <alignment horizontal="center"/>
    </xf>
    <xf numFmtId="49" fontId="7" fillId="4" borderId="3" xfId="0" applyNumberFormat="1" applyFont="1" applyFill="1" applyBorder="1" applyAlignment="1">
      <alignment horizontal="right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49" fontId="9" fillId="2" borderId="5" xfId="0" applyNumberFormat="1" applyFont="1" applyFill="1" applyBorder="1"/>
    <xf numFmtId="4" fontId="10" fillId="2" borderId="0" xfId="0" applyNumberFormat="1" applyFont="1" applyFill="1" applyBorder="1"/>
    <xf numFmtId="4" fontId="0" fillId="0" borderId="0" xfId="0" applyNumberFormat="1"/>
    <xf numFmtId="0" fontId="0" fillId="3" borderId="0" xfId="0" applyFill="1"/>
    <xf numFmtId="49" fontId="11" fillId="2" borderId="5" xfId="0" applyNumberFormat="1" applyFont="1" applyFill="1" applyBorder="1"/>
    <xf numFmtId="49" fontId="12" fillId="4" borderId="6" xfId="0" applyNumberFormat="1" applyFont="1" applyFill="1" applyBorder="1"/>
    <xf numFmtId="4" fontId="13" fillId="4" borderId="7" xfId="0" applyNumberFormat="1" applyFont="1" applyFill="1" applyBorder="1" applyAlignment="1">
      <alignment horizontal="right"/>
    </xf>
    <xf numFmtId="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İTALYA</c:v>
                </c:pt>
                <c:pt idx="3">
                  <c:v>IRAK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İRAN (İSLAM CUM.)</c:v>
                </c:pt>
                <c:pt idx="8">
                  <c:v>HOLLANDA</c:v>
                </c:pt>
                <c:pt idx="9">
                  <c:v>SUUDİ ARABİSTAN </c:v>
                </c:pt>
                <c:pt idx="10">
                  <c:v>İSRAİL</c:v>
                </c:pt>
                <c:pt idx="11">
                  <c:v>MISIR </c:v>
                </c:pt>
                <c:pt idx="12">
                  <c:v>POLONYA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5661319.4422199996</c:v>
                </c:pt>
                <c:pt idx="1">
                  <c:v>3515268.3207399999</c:v>
                </c:pt>
                <c:pt idx="2">
                  <c:v>2950652.5403900002</c:v>
                </c:pt>
                <c:pt idx="3">
                  <c:v>2834418.1643699999</c:v>
                </c:pt>
                <c:pt idx="4">
                  <c:v>2578312.84448</c:v>
                </c:pt>
                <c:pt idx="5">
                  <c:v>2449882.5494499998</c:v>
                </c:pt>
                <c:pt idx="6">
                  <c:v>2049947.40381</c:v>
                </c:pt>
                <c:pt idx="7">
                  <c:v>1547603.8490200001</c:v>
                </c:pt>
                <c:pt idx="8">
                  <c:v>1505962.9680300001</c:v>
                </c:pt>
                <c:pt idx="9">
                  <c:v>1434500.6772100001</c:v>
                </c:pt>
                <c:pt idx="10">
                  <c:v>1238631.0881699999</c:v>
                </c:pt>
                <c:pt idx="11">
                  <c:v>1218321.817</c:v>
                </c:pt>
                <c:pt idx="12">
                  <c:v>1184280.2535000001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1116544"/>
        <c:axId val="2051117088"/>
        <c:axId val="0"/>
      </c:bar3DChart>
      <c:catAx>
        <c:axId val="20511165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511170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51117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511165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İTALYA</c:v>
                </c:pt>
                <c:pt idx="3">
                  <c:v>IRAK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İRAN (İSLAM CUM.)</c:v>
                </c:pt>
                <c:pt idx="8">
                  <c:v>HOLLANDA</c:v>
                </c:pt>
                <c:pt idx="9">
                  <c:v>SUUDİ ARABİSTAN </c:v>
                </c:pt>
                <c:pt idx="10">
                  <c:v>İSRAİL</c:v>
                </c:pt>
                <c:pt idx="11">
                  <c:v>MISIR </c:v>
                </c:pt>
                <c:pt idx="12">
                  <c:v>POLONYA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5661319.4422199996</c:v>
                </c:pt>
                <c:pt idx="1">
                  <c:v>3515268.3207399999</c:v>
                </c:pt>
                <c:pt idx="2">
                  <c:v>2950652.5403900002</c:v>
                </c:pt>
                <c:pt idx="3">
                  <c:v>2834418.1643699999</c:v>
                </c:pt>
                <c:pt idx="4">
                  <c:v>2578312.84448</c:v>
                </c:pt>
                <c:pt idx="5">
                  <c:v>2449882.5494499998</c:v>
                </c:pt>
                <c:pt idx="6">
                  <c:v>2049947.40381</c:v>
                </c:pt>
                <c:pt idx="7">
                  <c:v>1547603.8490200001</c:v>
                </c:pt>
                <c:pt idx="8">
                  <c:v>1505962.9680300001</c:v>
                </c:pt>
                <c:pt idx="9">
                  <c:v>1434500.6772100001</c:v>
                </c:pt>
                <c:pt idx="10">
                  <c:v>1238631.0881699999</c:v>
                </c:pt>
                <c:pt idx="11">
                  <c:v>1218321.817</c:v>
                </c:pt>
                <c:pt idx="12">
                  <c:v>1184280.2535000001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1120896"/>
        <c:axId val="2051123072"/>
        <c:axId val="0"/>
      </c:bar3DChart>
      <c:catAx>
        <c:axId val="20511208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51123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51123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511208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istutan/Desktop/31-5-2016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>
        <row r="7">
          <cell r="A7" t="str">
            <v xml:space="preserve">ALMANYA </v>
          </cell>
          <cell r="N7">
            <v>5661319.4422199996</v>
          </cell>
        </row>
        <row r="8">
          <cell r="A8" t="str">
            <v>BİRLEŞİK KRALLIK</v>
          </cell>
          <cell r="N8">
            <v>3515268.3207399999</v>
          </cell>
        </row>
        <row r="9">
          <cell r="A9" t="str">
            <v>İTALYA</v>
          </cell>
          <cell r="N9">
            <v>2950652.5403900002</v>
          </cell>
        </row>
        <row r="10">
          <cell r="A10" t="str">
            <v>IRAK</v>
          </cell>
          <cell r="N10">
            <v>2834418.1643699999</v>
          </cell>
        </row>
        <row r="11">
          <cell r="A11" t="str">
            <v>BİRLEŞİK DEVLETLER</v>
          </cell>
          <cell r="N11">
            <v>2578312.84448</v>
          </cell>
        </row>
        <row r="12">
          <cell r="A12" t="str">
            <v>FRANSA</v>
          </cell>
          <cell r="N12">
            <v>2449882.5494499998</v>
          </cell>
        </row>
        <row r="13">
          <cell r="A13" t="str">
            <v>İSPANYA</v>
          </cell>
          <cell r="N13">
            <v>2049947.40381</v>
          </cell>
        </row>
        <row r="14">
          <cell r="A14" t="str">
            <v>İRAN (İSLAM CUM.)</v>
          </cell>
          <cell r="N14">
            <v>1547603.8490200001</v>
          </cell>
        </row>
        <row r="15">
          <cell r="A15" t="str">
            <v>HOLLANDA</v>
          </cell>
          <cell r="N15">
            <v>1505962.9680300001</v>
          </cell>
        </row>
        <row r="16">
          <cell r="A16" t="str">
            <v xml:space="preserve">SUUDİ ARABİSTAN </v>
          </cell>
          <cell r="N16">
            <v>1434500.6772100001</v>
          </cell>
        </row>
        <row r="17">
          <cell r="A17" t="str">
            <v>İSRAİL</v>
          </cell>
          <cell r="N17">
            <v>1238631.0881699999</v>
          </cell>
        </row>
        <row r="18">
          <cell r="A18" t="str">
            <v xml:space="preserve">MISIR </v>
          </cell>
          <cell r="N18">
            <v>1218321.817</v>
          </cell>
        </row>
        <row r="19">
          <cell r="A19" t="str">
            <v xml:space="preserve">POLONYA </v>
          </cell>
          <cell r="N19">
            <v>1184280.2535000001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64"/>
  <sheetViews>
    <sheetView showGridLines="0" tabSelected="1" zoomScale="82" zoomScaleNormal="82" workbookViewId="0">
      <selection activeCell="B2" sqref="B2"/>
    </sheetView>
  </sheetViews>
  <sheetFormatPr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7265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26953125" customWidth="1"/>
    <col min="16" max="26" width="14.26953125" customWidth="1"/>
  </cols>
  <sheetData>
    <row r="1" spans="1:18" ht="13.5" thickBot="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35">
      <c r="A2" s="1" t="s">
        <v>0</v>
      </c>
      <c r="N2" s="3" t="s">
        <v>2</v>
      </c>
      <c r="O2" s="4" t="s">
        <v>3</v>
      </c>
      <c r="Q2" s="5"/>
    </row>
    <row r="3" spans="1:18" ht="13" x14ac:dyDescent="0.3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ht="13" x14ac:dyDescent="0.3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3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5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" thickTop="1" x14ac:dyDescent="0.25">
      <c r="A7" s="19" t="s">
        <v>18</v>
      </c>
      <c r="B7" s="20">
        <v>1065896.9793100001</v>
      </c>
      <c r="C7" s="20">
        <v>1141407.84461</v>
      </c>
      <c r="D7" s="20">
        <v>1194471.8573499999</v>
      </c>
      <c r="E7" s="20">
        <v>1161678.70401</v>
      </c>
      <c r="F7" s="20">
        <v>1097864.05694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5661319.4422199996</v>
      </c>
    </row>
    <row r="8" spans="1:18" x14ac:dyDescent="0.25">
      <c r="A8" s="19" t="s">
        <v>19</v>
      </c>
      <c r="B8" s="20">
        <v>628268.77005000005</v>
      </c>
      <c r="C8" s="20">
        <v>704323.76320000004</v>
      </c>
      <c r="D8" s="20">
        <v>742109.40512000001</v>
      </c>
      <c r="E8" s="20">
        <v>756848.33794</v>
      </c>
      <c r="F8" s="20">
        <v>683718.04443000001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3515268.3207399999</v>
      </c>
    </row>
    <row r="9" spans="1:18" x14ac:dyDescent="0.25">
      <c r="A9" s="19" t="s">
        <v>20</v>
      </c>
      <c r="B9" s="20">
        <v>556593.32126999996</v>
      </c>
      <c r="C9" s="20">
        <v>588866.91922000004</v>
      </c>
      <c r="D9" s="20">
        <v>599932.17555000004</v>
      </c>
      <c r="E9" s="20">
        <v>616931.68521000003</v>
      </c>
      <c r="F9" s="20">
        <v>588328.43914000003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2950652.5403900002</v>
      </c>
    </row>
    <row r="10" spans="1:18" x14ac:dyDescent="0.25">
      <c r="A10" s="19" t="s">
        <v>21</v>
      </c>
      <c r="B10" s="20">
        <v>438733.18816000002</v>
      </c>
      <c r="C10" s="20">
        <v>688663.17692999996</v>
      </c>
      <c r="D10" s="20">
        <v>619634.86643000005</v>
      </c>
      <c r="E10" s="20">
        <v>549562.48820999998</v>
      </c>
      <c r="F10" s="20">
        <v>537824.44464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2834418.1643699999</v>
      </c>
    </row>
    <row r="11" spans="1:18" x14ac:dyDescent="0.25">
      <c r="A11" s="19" t="s">
        <v>22</v>
      </c>
      <c r="B11" s="20">
        <v>448459.46468999999</v>
      </c>
      <c r="C11" s="20">
        <v>475450.23556</v>
      </c>
      <c r="D11" s="20">
        <v>526933.92986000003</v>
      </c>
      <c r="E11" s="20">
        <v>559316.35305000003</v>
      </c>
      <c r="F11" s="20">
        <v>568152.86132000003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2578312.84448</v>
      </c>
    </row>
    <row r="12" spans="1:18" x14ac:dyDescent="0.25">
      <c r="A12" s="19" t="s">
        <v>23</v>
      </c>
      <c r="B12" s="20">
        <v>414689.13277000003</v>
      </c>
      <c r="C12" s="20">
        <v>511288.06520999997</v>
      </c>
      <c r="D12" s="20">
        <v>513705.45354999998</v>
      </c>
      <c r="E12" s="20">
        <v>482206.34593000001</v>
      </c>
      <c r="F12" s="20">
        <v>527993.55198999995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2449882.5494499998</v>
      </c>
    </row>
    <row r="13" spans="1:18" x14ac:dyDescent="0.25">
      <c r="A13" s="19" t="s">
        <v>24</v>
      </c>
      <c r="B13" s="20">
        <v>377016.87916999997</v>
      </c>
      <c r="C13" s="20">
        <v>421337.72547</v>
      </c>
      <c r="D13" s="20">
        <v>423322.19471000001</v>
      </c>
      <c r="E13" s="20">
        <v>423234.72394</v>
      </c>
      <c r="F13" s="20">
        <v>405035.88052000001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2049947.40381</v>
      </c>
    </row>
    <row r="14" spans="1:18" x14ac:dyDescent="0.25">
      <c r="A14" s="19" t="s">
        <v>25</v>
      </c>
      <c r="B14" s="20">
        <v>259807.78354999999</v>
      </c>
      <c r="C14" s="20">
        <v>297360.54810000001</v>
      </c>
      <c r="D14" s="20">
        <v>282186.99751999998</v>
      </c>
      <c r="E14" s="20">
        <v>368903.44348999998</v>
      </c>
      <c r="F14" s="20">
        <v>339345.07636000001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1547603.8490200001</v>
      </c>
    </row>
    <row r="15" spans="1:18" ht="14.25" customHeight="1" x14ac:dyDescent="0.25">
      <c r="A15" s="19" t="s">
        <v>26</v>
      </c>
      <c r="B15" s="20">
        <v>248673.86658</v>
      </c>
      <c r="C15" s="20">
        <v>294882.68235999998</v>
      </c>
      <c r="D15" s="20">
        <v>365849.11377</v>
      </c>
      <c r="E15" s="20">
        <v>326934.50469999999</v>
      </c>
      <c r="F15" s="20">
        <v>269622.80061999999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1505962.9680300001</v>
      </c>
    </row>
    <row r="16" spans="1:18" x14ac:dyDescent="0.25">
      <c r="A16" s="19" t="s">
        <v>27</v>
      </c>
      <c r="B16" s="20">
        <v>263101.37271999998</v>
      </c>
      <c r="C16" s="20">
        <v>256186.56263999999</v>
      </c>
      <c r="D16" s="20">
        <v>325437.30430999998</v>
      </c>
      <c r="E16" s="20">
        <v>287331.05239999999</v>
      </c>
      <c r="F16" s="20">
        <v>302444.38514000003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1434500.6772100001</v>
      </c>
    </row>
    <row r="17" spans="1:15" x14ac:dyDescent="0.25">
      <c r="A17" s="19" t="s">
        <v>28</v>
      </c>
      <c r="B17" s="20">
        <v>185933.19967</v>
      </c>
      <c r="C17" s="20">
        <v>201607.31964</v>
      </c>
      <c r="D17" s="20">
        <v>279809.03915000003</v>
      </c>
      <c r="E17" s="20">
        <v>279644.73911000002</v>
      </c>
      <c r="F17" s="20">
        <v>291636.79060000001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1238631.0881699999</v>
      </c>
    </row>
    <row r="18" spans="1:15" x14ac:dyDescent="0.25">
      <c r="A18" s="19" t="s">
        <v>29</v>
      </c>
      <c r="B18" s="20">
        <v>243484.48392</v>
      </c>
      <c r="C18" s="20">
        <v>298221.10029999999</v>
      </c>
      <c r="D18" s="20">
        <v>248173.74269000001</v>
      </c>
      <c r="E18" s="20">
        <v>209331.04832999999</v>
      </c>
      <c r="F18" s="20">
        <v>219111.44175999999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1218321.817</v>
      </c>
    </row>
    <row r="19" spans="1:15" x14ac:dyDescent="0.25">
      <c r="A19" s="19" t="s">
        <v>30</v>
      </c>
      <c r="B19" s="20">
        <v>189717.98921</v>
      </c>
      <c r="C19" s="20">
        <v>236897.03487999999</v>
      </c>
      <c r="D19" s="20">
        <v>268406.23525999999</v>
      </c>
      <c r="E19" s="20">
        <v>258657.5373</v>
      </c>
      <c r="F19" s="20">
        <v>230601.45684999999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1184280.2535000001</v>
      </c>
    </row>
    <row r="20" spans="1:15" x14ac:dyDescent="0.25">
      <c r="A20" s="19" t="s">
        <v>31</v>
      </c>
      <c r="B20" s="20">
        <v>214023.98743000001</v>
      </c>
      <c r="C20" s="20">
        <v>271236.41187000001</v>
      </c>
      <c r="D20" s="20">
        <v>270361.79736000003</v>
      </c>
      <c r="E20" s="20">
        <v>215231.38787000001</v>
      </c>
      <c r="F20" s="20">
        <v>212424.68066000001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1183278.2651899999</v>
      </c>
    </row>
    <row r="21" spans="1:15" x14ac:dyDescent="0.25">
      <c r="A21" s="19" t="s">
        <v>32</v>
      </c>
      <c r="B21" s="20">
        <v>181826.76256999999</v>
      </c>
      <c r="C21" s="20">
        <v>220677.15173000001</v>
      </c>
      <c r="D21" s="20">
        <v>250999.16469999999</v>
      </c>
      <c r="E21" s="20">
        <v>239019.32243999999</v>
      </c>
      <c r="F21" s="20">
        <v>229417.24616000001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1121939.6476</v>
      </c>
      <c r="O21" s="22"/>
    </row>
    <row r="22" spans="1:15" x14ac:dyDescent="0.25">
      <c r="A22" s="19" t="s">
        <v>33</v>
      </c>
      <c r="B22" s="20">
        <v>172820.93549</v>
      </c>
      <c r="C22" s="20">
        <v>207540.55499</v>
      </c>
      <c r="D22" s="20">
        <v>233584.81818999999</v>
      </c>
      <c r="E22" s="20">
        <v>202176.97451</v>
      </c>
      <c r="F22" s="20">
        <v>199406.85201999999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1015530.1352</v>
      </c>
    </row>
    <row r="23" spans="1:15" x14ac:dyDescent="0.25">
      <c r="A23" s="19" t="s">
        <v>34</v>
      </c>
      <c r="B23" s="20">
        <v>123030.85677</v>
      </c>
      <c r="C23" s="20">
        <v>153450.72678</v>
      </c>
      <c r="D23" s="20">
        <v>169248.30627999999</v>
      </c>
      <c r="E23" s="20">
        <v>175346.74369999999</v>
      </c>
      <c r="F23" s="20">
        <v>186160.58050000001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807237.21403000003</v>
      </c>
    </row>
    <row r="24" spans="1:15" x14ac:dyDescent="0.25">
      <c r="A24" s="19" t="s">
        <v>35</v>
      </c>
      <c r="B24" s="20">
        <v>159080.92462000001</v>
      </c>
      <c r="C24" s="20">
        <v>107380.07405</v>
      </c>
      <c r="D24" s="20">
        <v>142330.59357999999</v>
      </c>
      <c r="E24" s="20">
        <v>183234.59933999999</v>
      </c>
      <c r="F24" s="20">
        <v>194036.17853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786062.37011999998</v>
      </c>
    </row>
    <row r="25" spans="1:15" x14ac:dyDescent="0.25">
      <c r="A25" s="19" t="s">
        <v>36</v>
      </c>
      <c r="B25" s="20">
        <v>103484.04521</v>
      </c>
      <c r="C25" s="20">
        <v>155072.16902</v>
      </c>
      <c r="D25" s="20">
        <v>154850.55475000001</v>
      </c>
      <c r="E25" s="20">
        <v>184807.94881999999</v>
      </c>
      <c r="F25" s="20">
        <v>159224.83522000001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757439.55301999999</v>
      </c>
    </row>
    <row r="26" spans="1:15" x14ac:dyDescent="0.25">
      <c r="A26" s="19" t="s">
        <v>37</v>
      </c>
      <c r="B26" s="20">
        <v>95495.424339999998</v>
      </c>
      <c r="C26" s="20">
        <v>138389.52369</v>
      </c>
      <c r="D26" s="20">
        <v>129647.43143</v>
      </c>
      <c r="E26" s="20">
        <v>159629.93474999999</v>
      </c>
      <c r="F26" s="20">
        <v>115837.87753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639000.19174000004</v>
      </c>
    </row>
    <row r="27" spans="1:15" x14ac:dyDescent="0.25">
      <c r="A27" s="19" t="s">
        <v>38</v>
      </c>
      <c r="B27" s="20">
        <v>96288.981960000005</v>
      </c>
      <c r="C27" s="20">
        <v>126670.48636</v>
      </c>
      <c r="D27" s="20">
        <v>116914.77077</v>
      </c>
      <c r="E27" s="20">
        <v>124320.34851</v>
      </c>
      <c r="F27" s="20">
        <v>136984.59099999999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601179.17859999998</v>
      </c>
    </row>
    <row r="28" spans="1:15" x14ac:dyDescent="0.25">
      <c r="A28" s="19" t="s">
        <v>39</v>
      </c>
      <c r="B28" s="20">
        <v>110422.38816</v>
      </c>
      <c r="C28" s="20">
        <v>125122.18442000001</v>
      </c>
      <c r="D28" s="20">
        <v>121966.91585999999</v>
      </c>
      <c r="E28" s="20">
        <v>120672.44908000001</v>
      </c>
      <c r="F28" s="20">
        <v>118654.12313000001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596838.06065</v>
      </c>
    </row>
    <row r="29" spans="1:15" x14ac:dyDescent="0.25">
      <c r="A29" s="19" t="s">
        <v>40</v>
      </c>
      <c r="B29" s="20">
        <v>87628.021829999998</v>
      </c>
      <c r="C29" s="20">
        <v>113507.88182</v>
      </c>
      <c r="D29" s="20">
        <v>133599.02948</v>
      </c>
      <c r="E29" s="20">
        <v>136980.27272000001</v>
      </c>
      <c r="F29" s="20">
        <v>114977.6393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586692.84514999995</v>
      </c>
    </row>
    <row r="30" spans="1:15" x14ac:dyDescent="0.25">
      <c r="A30" s="19" t="s">
        <v>41</v>
      </c>
      <c r="B30" s="20">
        <v>81129.122310000006</v>
      </c>
      <c r="C30" s="20">
        <v>117015.19283</v>
      </c>
      <c r="D30" s="20">
        <v>127356.35517</v>
      </c>
      <c r="E30" s="20">
        <v>103988.4007</v>
      </c>
      <c r="F30" s="20">
        <v>72700.763149999999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502189.83416000003</v>
      </c>
    </row>
    <row r="31" spans="1:15" x14ac:dyDescent="0.25">
      <c r="A31" s="19" t="s">
        <v>42</v>
      </c>
      <c r="B31" s="20">
        <v>83444.506340000007</v>
      </c>
      <c r="C31" s="20">
        <v>102885.00526000001</v>
      </c>
      <c r="D31" s="20">
        <v>100191.47151</v>
      </c>
      <c r="E31" s="20">
        <v>95796.797690000007</v>
      </c>
      <c r="F31" s="20">
        <v>102068.70140000001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484386.48220000003</v>
      </c>
    </row>
    <row r="32" spans="1:15" x14ac:dyDescent="0.25">
      <c r="A32" s="19" t="s">
        <v>43</v>
      </c>
      <c r="B32" s="20">
        <v>44937.82473</v>
      </c>
      <c r="C32" s="20">
        <v>71532.74927</v>
      </c>
      <c r="D32" s="20">
        <v>119652.69752</v>
      </c>
      <c r="E32" s="20">
        <v>119776.36413</v>
      </c>
      <c r="F32" s="20">
        <v>121566.03963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477465.67528000002</v>
      </c>
    </row>
    <row r="33" spans="1:14" x14ac:dyDescent="0.25">
      <c r="A33" s="19" t="s">
        <v>44</v>
      </c>
      <c r="B33" s="20">
        <v>65276.96946</v>
      </c>
      <c r="C33" s="20">
        <v>78951.244709999999</v>
      </c>
      <c r="D33" s="20">
        <v>103585.21563999999</v>
      </c>
      <c r="E33" s="20">
        <v>100586.15584000001</v>
      </c>
      <c r="F33" s="20">
        <v>104383.4997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452783.08535000001</v>
      </c>
    </row>
    <row r="34" spans="1:14" x14ac:dyDescent="0.25">
      <c r="A34" s="19" t="s">
        <v>45</v>
      </c>
      <c r="B34" s="20">
        <v>75454.405289999995</v>
      </c>
      <c r="C34" s="20">
        <v>75255.576650000003</v>
      </c>
      <c r="D34" s="20">
        <v>124011.95319</v>
      </c>
      <c r="E34" s="20">
        <v>93086.822369999994</v>
      </c>
      <c r="F34" s="20">
        <v>68386.561990000002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436195.31949000002</v>
      </c>
    </row>
    <row r="35" spans="1:14" x14ac:dyDescent="0.25">
      <c r="A35" s="19" t="s">
        <v>46</v>
      </c>
      <c r="B35" s="20">
        <v>68291.39344</v>
      </c>
      <c r="C35" s="20">
        <v>81975.733949999994</v>
      </c>
      <c r="D35" s="20">
        <v>85261.545360000004</v>
      </c>
      <c r="E35" s="20">
        <v>97615.888519999993</v>
      </c>
      <c r="F35" s="20">
        <v>84008.968789999999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417153.53006000002</v>
      </c>
    </row>
    <row r="36" spans="1:14" x14ac:dyDescent="0.25">
      <c r="A36" s="19" t="s">
        <v>47</v>
      </c>
      <c r="B36" s="20">
        <v>85922.894579999993</v>
      </c>
      <c r="C36" s="20">
        <v>69103.875929999995</v>
      </c>
      <c r="D36" s="20">
        <v>70930.518079999994</v>
      </c>
      <c r="E36" s="20">
        <v>74637.372820000004</v>
      </c>
      <c r="F36" s="20">
        <v>83751.718049999996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384346.37946000003</v>
      </c>
    </row>
    <row r="37" spans="1:14" x14ac:dyDescent="0.25">
      <c r="A37" s="19" t="s">
        <v>48</v>
      </c>
      <c r="B37" s="20">
        <v>77267.252059999999</v>
      </c>
      <c r="C37" s="20">
        <v>83275.722410000002</v>
      </c>
      <c r="D37" s="20">
        <v>73656.159599999999</v>
      </c>
      <c r="E37" s="20">
        <v>70655.445739999996</v>
      </c>
      <c r="F37" s="20">
        <v>69527.339000000007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374381.91881</v>
      </c>
    </row>
    <row r="38" spans="1:14" x14ac:dyDescent="0.25">
      <c r="A38" s="19" t="s">
        <v>49</v>
      </c>
      <c r="B38" s="20">
        <v>60135.661630000002</v>
      </c>
      <c r="C38" s="20">
        <v>69714.453720000005</v>
      </c>
      <c r="D38" s="20">
        <v>77014.802370000005</v>
      </c>
      <c r="E38" s="20">
        <v>90806.212159999995</v>
      </c>
      <c r="F38" s="20">
        <v>72248.682320000007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369919.81219999999</v>
      </c>
    </row>
    <row r="39" spans="1:14" x14ac:dyDescent="0.25">
      <c r="A39" s="19" t="s">
        <v>50</v>
      </c>
      <c r="B39" s="20">
        <v>50156.063240000003</v>
      </c>
      <c r="C39" s="20">
        <v>59966.693550000004</v>
      </c>
      <c r="D39" s="20">
        <v>77000.044909999997</v>
      </c>
      <c r="E39" s="20">
        <v>76546.024430000005</v>
      </c>
      <c r="F39" s="20">
        <v>76588.070259999993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340256.89639000001</v>
      </c>
    </row>
    <row r="40" spans="1:14" x14ac:dyDescent="0.25">
      <c r="A40" s="19" t="s">
        <v>51</v>
      </c>
      <c r="B40" s="20">
        <v>59308.209790000001</v>
      </c>
      <c r="C40" s="20">
        <v>62278.306750000003</v>
      </c>
      <c r="D40" s="20">
        <v>67008.018479999999</v>
      </c>
      <c r="E40" s="20">
        <v>70807.861050000007</v>
      </c>
      <c r="F40" s="20">
        <v>63973.245819999996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323375.64189000003</v>
      </c>
    </row>
    <row r="41" spans="1:14" x14ac:dyDescent="0.25">
      <c r="A41" s="19" t="s">
        <v>52</v>
      </c>
      <c r="B41" s="20">
        <v>51996.613940000003</v>
      </c>
      <c r="C41" s="20">
        <v>68602.788920000006</v>
      </c>
      <c r="D41" s="20">
        <v>64720.768409999997</v>
      </c>
      <c r="E41" s="20">
        <v>66685.777990000002</v>
      </c>
      <c r="F41" s="20">
        <v>66464.256099999999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318470.20536000002</v>
      </c>
    </row>
    <row r="42" spans="1:14" x14ac:dyDescent="0.25">
      <c r="A42" s="19" t="s">
        <v>53</v>
      </c>
      <c r="B42" s="20">
        <v>41220.33726</v>
      </c>
      <c r="C42" s="20">
        <v>68510.558000000005</v>
      </c>
      <c r="D42" s="20">
        <v>70755.182799999995</v>
      </c>
      <c r="E42" s="20">
        <v>59299.76412</v>
      </c>
      <c r="F42" s="20">
        <v>68914.138359999997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308699.98054000002</v>
      </c>
    </row>
    <row r="43" spans="1:14" x14ac:dyDescent="0.25">
      <c r="A43" s="19" t="s">
        <v>54</v>
      </c>
      <c r="B43" s="20">
        <v>51048.801209999998</v>
      </c>
      <c r="C43" s="20">
        <v>55366.257839999998</v>
      </c>
      <c r="D43" s="20">
        <v>62148.786599999999</v>
      </c>
      <c r="E43" s="20">
        <v>62635.084759999998</v>
      </c>
      <c r="F43" s="20">
        <v>62732.020929999999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293930.95134000003</v>
      </c>
    </row>
    <row r="44" spans="1:14" x14ac:dyDescent="0.25">
      <c r="A44" s="19" t="s">
        <v>55</v>
      </c>
      <c r="B44" s="20">
        <v>45374.252560000001</v>
      </c>
      <c r="C44" s="20">
        <v>56252.900849999998</v>
      </c>
      <c r="D44" s="20">
        <v>67685.254140000005</v>
      </c>
      <c r="E44" s="20">
        <v>64400.892549999997</v>
      </c>
      <c r="F44" s="20">
        <v>57485.211000000003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291198.5111</v>
      </c>
    </row>
    <row r="45" spans="1:14" x14ac:dyDescent="0.25">
      <c r="A45" s="19" t="s">
        <v>56</v>
      </c>
      <c r="B45" s="20">
        <v>52925.594519999999</v>
      </c>
      <c r="C45" s="20">
        <v>57657.584750000002</v>
      </c>
      <c r="D45" s="20">
        <v>61407.8963</v>
      </c>
      <c r="E45" s="20">
        <v>62854.099430000002</v>
      </c>
      <c r="F45" s="20">
        <v>54826.190150000002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289671.36515000003</v>
      </c>
    </row>
    <row r="46" spans="1:14" x14ac:dyDescent="0.25">
      <c r="A46" s="19" t="s">
        <v>57</v>
      </c>
      <c r="B46" s="20">
        <v>42921.097459999997</v>
      </c>
      <c r="C46" s="20">
        <v>47474.30371</v>
      </c>
      <c r="D46" s="20">
        <v>45940.048889999998</v>
      </c>
      <c r="E46" s="20">
        <v>52980.407859999999</v>
      </c>
      <c r="F46" s="20">
        <v>63305.103260000004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252620.96118000001</v>
      </c>
    </row>
    <row r="47" spans="1:14" x14ac:dyDescent="0.25">
      <c r="A47" s="19" t="s">
        <v>58</v>
      </c>
      <c r="B47" s="20">
        <v>39936.76468</v>
      </c>
      <c r="C47" s="20">
        <v>49675.952619999996</v>
      </c>
      <c r="D47" s="20">
        <v>50361.794540000003</v>
      </c>
      <c r="E47" s="20">
        <v>56250.060239999999</v>
      </c>
      <c r="F47" s="20">
        <v>51966.518309999999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248191.09039</v>
      </c>
    </row>
    <row r="48" spans="1:14" x14ac:dyDescent="0.25">
      <c r="A48" s="19" t="s">
        <v>59</v>
      </c>
      <c r="B48" s="20">
        <v>37872.342080000002</v>
      </c>
      <c r="C48" s="20">
        <v>46528.730860000003</v>
      </c>
      <c r="D48" s="20">
        <v>55046.617610000001</v>
      </c>
      <c r="E48" s="20">
        <v>58430.87457</v>
      </c>
      <c r="F48" s="20">
        <v>50271.154199999997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248149.71932</v>
      </c>
    </row>
    <row r="49" spans="1:14" x14ac:dyDescent="0.25">
      <c r="A49" s="19" t="s">
        <v>60</v>
      </c>
      <c r="B49" s="20">
        <v>33689.313439999998</v>
      </c>
      <c r="C49" s="20">
        <v>43999.327619999996</v>
      </c>
      <c r="D49" s="20">
        <v>54461.671889999998</v>
      </c>
      <c r="E49" s="20">
        <v>61264.276919999997</v>
      </c>
      <c r="F49" s="20">
        <v>49071.298669999996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242485.88854000001</v>
      </c>
    </row>
    <row r="50" spans="1:14" x14ac:dyDescent="0.25">
      <c r="A50" s="19" t="s">
        <v>61</v>
      </c>
      <c r="B50" s="20">
        <v>56159.287550000001</v>
      </c>
      <c r="C50" s="20">
        <v>65778.153560000006</v>
      </c>
      <c r="D50" s="20">
        <v>41421.664649999999</v>
      </c>
      <c r="E50" s="20">
        <v>45976.421880000002</v>
      </c>
      <c r="F50" s="20">
        <v>31053.160820000001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240388.68846</v>
      </c>
    </row>
    <row r="51" spans="1:14" x14ac:dyDescent="0.25">
      <c r="A51" s="19" t="s">
        <v>62</v>
      </c>
      <c r="B51" s="20">
        <v>35541.722139999998</v>
      </c>
      <c r="C51" s="20">
        <v>43670.839260000001</v>
      </c>
      <c r="D51" s="20">
        <v>53909.003089999998</v>
      </c>
      <c r="E51" s="20">
        <v>54261.005100000002</v>
      </c>
      <c r="F51" s="20">
        <v>50645.996740000002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238028.56633</v>
      </c>
    </row>
    <row r="52" spans="1:14" x14ac:dyDescent="0.25">
      <c r="A52" s="19" t="s">
        <v>63</v>
      </c>
      <c r="B52" s="20">
        <v>36076.617830000003</v>
      </c>
      <c r="C52" s="20">
        <v>51563.751179999999</v>
      </c>
      <c r="D52" s="20">
        <v>38920.20781</v>
      </c>
      <c r="E52" s="20">
        <v>41518.177880000003</v>
      </c>
      <c r="F52" s="20">
        <v>51835.625330000003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219914.38003</v>
      </c>
    </row>
    <row r="53" spans="1:14" x14ac:dyDescent="0.25">
      <c r="A53" s="19" t="s">
        <v>64</v>
      </c>
      <c r="B53" s="20">
        <v>30726.646069999999</v>
      </c>
      <c r="C53" s="20">
        <v>48165.543030000001</v>
      </c>
      <c r="D53" s="20">
        <v>45467.887929999997</v>
      </c>
      <c r="E53" s="20">
        <v>55828.31018</v>
      </c>
      <c r="F53" s="20">
        <v>37149.701659999999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217338.08887000001</v>
      </c>
    </row>
    <row r="54" spans="1:14" x14ac:dyDescent="0.25">
      <c r="A54" s="19" t="s">
        <v>65</v>
      </c>
      <c r="B54" s="20">
        <v>26465.935030000001</v>
      </c>
      <c r="C54" s="20">
        <v>31508.47712</v>
      </c>
      <c r="D54" s="20">
        <v>44175.272810000002</v>
      </c>
      <c r="E54" s="20">
        <v>56984.74955</v>
      </c>
      <c r="F54" s="20">
        <v>52495.90958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211630.34409</v>
      </c>
    </row>
    <row r="55" spans="1:14" x14ac:dyDescent="0.25">
      <c r="A55" s="19" t="s">
        <v>66</v>
      </c>
      <c r="B55" s="20">
        <v>44095.071799999998</v>
      </c>
      <c r="C55" s="20">
        <v>60608.803930000002</v>
      </c>
      <c r="D55" s="20">
        <v>41335.259489999997</v>
      </c>
      <c r="E55" s="20">
        <v>32893.499750000003</v>
      </c>
      <c r="F55" s="20">
        <v>25341.753110000001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204274.38808</v>
      </c>
    </row>
    <row r="56" spans="1:14" x14ac:dyDescent="0.25">
      <c r="A56" s="19" t="s">
        <v>67</v>
      </c>
      <c r="B56" s="20">
        <v>33958.18507</v>
      </c>
      <c r="C56" s="20">
        <v>37930.088259999997</v>
      </c>
      <c r="D56" s="20">
        <v>41072.034269999996</v>
      </c>
      <c r="E56" s="20">
        <v>42275.00748</v>
      </c>
      <c r="F56" s="20">
        <v>40588.060899999997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195823.37598000001</v>
      </c>
    </row>
    <row r="57" spans="1:14" x14ac:dyDescent="0.25">
      <c r="A57" s="19" t="s">
        <v>68</v>
      </c>
      <c r="B57" s="20">
        <v>23670.652719999998</v>
      </c>
      <c r="C57" s="20">
        <v>31473.98488</v>
      </c>
      <c r="D57" s="20">
        <v>58881.011989999999</v>
      </c>
      <c r="E57" s="20">
        <v>34927.859239999998</v>
      </c>
      <c r="F57" s="20">
        <v>42417.491020000001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191370.99984999999</v>
      </c>
    </row>
    <row r="58" spans="1:14" x14ac:dyDescent="0.25">
      <c r="A58" s="19" t="s">
        <v>69</v>
      </c>
      <c r="B58" s="20">
        <v>32427.869210000001</v>
      </c>
      <c r="C58" s="20">
        <v>50630.321369999998</v>
      </c>
      <c r="D58" s="20">
        <v>26346.282609999998</v>
      </c>
      <c r="E58" s="20">
        <v>66194.506980000006</v>
      </c>
      <c r="F58" s="20">
        <v>13375.903350000001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188974.88352</v>
      </c>
    </row>
    <row r="59" spans="1:14" x14ac:dyDescent="0.25">
      <c r="A59" s="19" t="s">
        <v>70</v>
      </c>
      <c r="B59" s="20">
        <v>35241.252630000003</v>
      </c>
      <c r="C59" s="20">
        <v>26692.936310000001</v>
      </c>
      <c r="D59" s="20">
        <v>14873.702950000001</v>
      </c>
      <c r="E59" s="20">
        <v>94469.434299999994</v>
      </c>
      <c r="F59" s="20">
        <v>16589.134139999998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187866.46033</v>
      </c>
    </row>
    <row r="60" spans="1:14" x14ac:dyDescent="0.25">
      <c r="A60" s="19" t="s">
        <v>71</v>
      </c>
      <c r="B60" s="20">
        <v>16649.761119999999</v>
      </c>
      <c r="C60" s="20">
        <v>23129.39832</v>
      </c>
      <c r="D60" s="20">
        <v>62902.238129999998</v>
      </c>
      <c r="E60" s="20">
        <v>52366.111239999998</v>
      </c>
      <c r="F60" s="20">
        <v>27638.9162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182686.42501000001</v>
      </c>
    </row>
    <row r="61" spans="1:14" x14ac:dyDescent="0.25">
      <c r="A61" s="19" t="s">
        <v>72</v>
      </c>
      <c r="B61" s="20">
        <v>24968.596850000002</v>
      </c>
      <c r="C61" s="20">
        <v>39878.881670000002</v>
      </c>
      <c r="D61" s="20">
        <v>40653.425810000001</v>
      </c>
      <c r="E61" s="20">
        <v>33417.531110000004</v>
      </c>
      <c r="F61" s="20">
        <v>43363.692230000001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182282.12766999999</v>
      </c>
    </row>
    <row r="62" spans="1:14" x14ac:dyDescent="0.25">
      <c r="A62" s="19" t="s">
        <v>73</v>
      </c>
      <c r="B62" s="20">
        <v>32232.883460000001</v>
      </c>
      <c r="C62" s="20">
        <v>42109.879309999997</v>
      </c>
      <c r="D62" s="20">
        <v>34508.429340000002</v>
      </c>
      <c r="E62" s="20">
        <v>35402.824869999997</v>
      </c>
      <c r="F62" s="20">
        <v>31106.81322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175360.8302</v>
      </c>
    </row>
    <row r="63" spans="1:14" x14ac:dyDescent="0.25">
      <c r="A63" s="19" t="s">
        <v>74</v>
      </c>
      <c r="B63" s="20">
        <v>30739.01698</v>
      </c>
      <c r="C63" s="20">
        <v>34543.253170000004</v>
      </c>
      <c r="D63" s="20">
        <v>36780.548540000003</v>
      </c>
      <c r="E63" s="20">
        <v>33875.746749999998</v>
      </c>
      <c r="F63" s="20">
        <v>35158.060279999998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171096.62572000001</v>
      </c>
    </row>
    <row r="64" spans="1:14" x14ac:dyDescent="0.25">
      <c r="A64" s="19" t="s">
        <v>75</v>
      </c>
      <c r="B64" s="20">
        <v>22802.654930000001</v>
      </c>
      <c r="C64" s="20">
        <v>25845.112580000001</v>
      </c>
      <c r="D64" s="20">
        <v>33220.035129999997</v>
      </c>
      <c r="E64" s="20">
        <v>35653.993779999997</v>
      </c>
      <c r="F64" s="20">
        <v>34932.382740000001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152454.17916</v>
      </c>
    </row>
    <row r="65" spans="1:14" x14ac:dyDescent="0.25">
      <c r="A65" s="19" t="s">
        <v>76</v>
      </c>
      <c r="B65" s="20">
        <v>24003.773939999999</v>
      </c>
      <c r="C65" s="20">
        <v>25398.05431</v>
      </c>
      <c r="D65" s="20">
        <v>39731.773509999999</v>
      </c>
      <c r="E65" s="20">
        <v>29764.57704</v>
      </c>
      <c r="F65" s="20">
        <v>31305.05342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150203.23222000001</v>
      </c>
    </row>
    <row r="66" spans="1:14" x14ac:dyDescent="0.25">
      <c r="A66" s="19" t="s">
        <v>77</v>
      </c>
      <c r="B66" s="20">
        <v>15975.71017</v>
      </c>
      <c r="C66" s="20">
        <v>27706.98589</v>
      </c>
      <c r="D66" s="20">
        <v>39884.748070000001</v>
      </c>
      <c r="E66" s="20">
        <v>33755.847170000001</v>
      </c>
      <c r="F66" s="20">
        <v>31414.726910000001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148738.01821000001</v>
      </c>
    </row>
    <row r="67" spans="1:14" x14ac:dyDescent="0.25">
      <c r="A67" s="19" t="s">
        <v>78</v>
      </c>
      <c r="B67" s="20">
        <v>25763.379669999998</v>
      </c>
      <c r="C67" s="20">
        <v>25315.061430000002</v>
      </c>
      <c r="D67" s="20">
        <v>30454.857250000001</v>
      </c>
      <c r="E67" s="20">
        <v>31436.023690000002</v>
      </c>
      <c r="F67" s="20">
        <v>29896.767179999999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142866.08921999999</v>
      </c>
    </row>
    <row r="68" spans="1:14" x14ac:dyDescent="0.25">
      <c r="A68" s="19" t="s">
        <v>79</v>
      </c>
      <c r="B68" s="20">
        <v>19419.0141</v>
      </c>
      <c r="C68" s="20">
        <v>27916.93057</v>
      </c>
      <c r="D68" s="20">
        <v>32893.987520000002</v>
      </c>
      <c r="E68" s="20">
        <v>29185.574110000001</v>
      </c>
      <c r="F68" s="20">
        <v>26969.41171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136384.91800999999</v>
      </c>
    </row>
    <row r="69" spans="1:14" x14ac:dyDescent="0.25">
      <c r="A69" s="19" t="s">
        <v>80</v>
      </c>
      <c r="B69" s="20">
        <v>31229.697059999999</v>
      </c>
      <c r="C69" s="20">
        <v>27841.48299</v>
      </c>
      <c r="D69" s="20">
        <v>26324.566589999999</v>
      </c>
      <c r="E69" s="20">
        <v>23191.177100000001</v>
      </c>
      <c r="F69" s="20">
        <v>25200.01917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133786.94291000001</v>
      </c>
    </row>
    <row r="70" spans="1:14" x14ac:dyDescent="0.25">
      <c r="A70" s="19" t="s">
        <v>81</v>
      </c>
      <c r="B70" s="20">
        <v>21852.454239999999</v>
      </c>
      <c r="C70" s="20">
        <v>20169.792959999999</v>
      </c>
      <c r="D70" s="20">
        <v>22309.715499999998</v>
      </c>
      <c r="E70" s="20">
        <v>19499.532729999999</v>
      </c>
      <c r="F70" s="20">
        <v>49728.706480000001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133560.20191</v>
      </c>
    </row>
    <row r="71" spans="1:14" x14ac:dyDescent="0.25">
      <c r="A71" s="19" t="s">
        <v>82</v>
      </c>
      <c r="B71" s="20">
        <v>19338.310170000001</v>
      </c>
      <c r="C71" s="20">
        <v>21792.226030000002</v>
      </c>
      <c r="D71" s="20">
        <v>29350.729159999999</v>
      </c>
      <c r="E71" s="20">
        <v>34082.75086</v>
      </c>
      <c r="F71" s="20">
        <v>26022.81854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130586.83476</v>
      </c>
    </row>
    <row r="72" spans="1:14" x14ac:dyDescent="0.25">
      <c r="A72" s="19" t="s">
        <v>83</v>
      </c>
      <c r="B72" s="20">
        <v>20630.563620000001</v>
      </c>
      <c r="C72" s="20">
        <v>25753.064409999999</v>
      </c>
      <c r="D72" s="20">
        <v>25516.295300000002</v>
      </c>
      <c r="E72" s="20">
        <v>28794.69903</v>
      </c>
      <c r="F72" s="20">
        <v>27838.820950000001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128533.44331</v>
      </c>
    </row>
    <row r="73" spans="1:14" x14ac:dyDescent="0.25">
      <c r="A73" s="19" t="s">
        <v>84</v>
      </c>
      <c r="B73" s="20">
        <v>19039.98863</v>
      </c>
      <c r="C73" s="20">
        <v>27388.005639999999</v>
      </c>
      <c r="D73" s="20">
        <v>27751.755669999999</v>
      </c>
      <c r="E73" s="20">
        <v>28319.520410000001</v>
      </c>
      <c r="F73" s="20">
        <v>26032.921859999999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128532.19220999999</v>
      </c>
    </row>
    <row r="74" spans="1:14" x14ac:dyDescent="0.25">
      <c r="A74" s="19" t="s">
        <v>85</v>
      </c>
      <c r="B74" s="20">
        <v>14452.603069999999</v>
      </c>
      <c r="C74" s="20">
        <v>23925.81739</v>
      </c>
      <c r="D74" s="20">
        <v>28783.125800000002</v>
      </c>
      <c r="E74" s="20">
        <v>30091.30589</v>
      </c>
      <c r="F74" s="20">
        <v>28010.168020000001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125263.02017</v>
      </c>
    </row>
    <row r="75" spans="1:14" x14ac:dyDescent="0.25">
      <c r="A75" s="19" t="s">
        <v>86</v>
      </c>
      <c r="B75" s="20">
        <v>19751.755140000001</v>
      </c>
      <c r="C75" s="20">
        <v>26637.02967</v>
      </c>
      <c r="D75" s="20">
        <v>29538.046170000001</v>
      </c>
      <c r="E75" s="20">
        <v>29607.743709999999</v>
      </c>
      <c r="F75" s="20">
        <v>18121.189640000001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123655.76433000001</v>
      </c>
    </row>
    <row r="76" spans="1:14" x14ac:dyDescent="0.25">
      <c r="A76" s="19" t="s">
        <v>87</v>
      </c>
      <c r="B76" s="20">
        <v>20822.60628</v>
      </c>
      <c r="C76" s="20">
        <v>18594.288270000001</v>
      </c>
      <c r="D76" s="20">
        <v>24931.773369999999</v>
      </c>
      <c r="E76" s="20">
        <v>26989.460149999999</v>
      </c>
      <c r="F76" s="20">
        <v>29267.452929999999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120605.58100000001</v>
      </c>
    </row>
    <row r="77" spans="1:14" x14ac:dyDescent="0.25">
      <c r="A77" s="19" t="s">
        <v>88</v>
      </c>
      <c r="B77" s="20">
        <v>20117.555929999999</v>
      </c>
      <c r="C77" s="20">
        <v>24530.078099999999</v>
      </c>
      <c r="D77" s="20">
        <v>27501.176049999998</v>
      </c>
      <c r="E77" s="20">
        <v>23585.586070000001</v>
      </c>
      <c r="F77" s="20">
        <v>22809.00721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118543.40336</v>
      </c>
    </row>
    <row r="78" spans="1:14" x14ac:dyDescent="0.25">
      <c r="A78" s="19" t="s">
        <v>89</v>
      </c>
      <c r="B78" s="20">
        <v>16622.838199999998</v>
      </c>
      <c r="C78" s="20">
        <v>21992.477289999999</v>
      </c>
      <c r="D78" s="20">
        <v>26672.59821</v>
      </c>
      <c r="E78" s="20">
        <v>28275.679680000001</v>
      </c>
      <c r="F78" s="20">
        <v>23932.710019999999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117496.3034</v>
      </c>
    </row>
    <row r="79" spans="1:14" x14ac:dyDescent="0.25">
      <c r="A79" s="19" t="s">
        <v>90</v>
      </c>
      <c r="B79" s="20">
        <v>14103.32891</v>
      </c>
      <c r="C79" s="20">
        <v>22754.882829999999</v>
      </c>
      <c r="D79" s="20">
        <v>31133.601490000001</v>
      </c>
      <c r="E79" s="20">
        <v>25297.190419999999</v>
      </c>
      <c r="F79" s="20">
        <v>18451.64013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111740.64378</v>
      </c>
    </row>
    <row r="80" spans="1:14" x14ac:dyDescent="0.25">
      <c r="A80" s="19" t="s">
        <v>91</v>
      </c>
      <c r="B80" s="20">
        <v>19107.258409999999</v>
      </c>
      <c r="C80" s="20">
        <v>20144.377329999999</v>
      </c>
      <c r="D80" s="20">
        <v>23224.288369999998</v>
      </c>
      <c r="E80" s="20">
        <v>24306.08196</v>
      </c>
      <c r="F80" s="20">
        <v>24669.091850000001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111451.09792</v>
      </c>
    </row>
    <row r="81" spans="1:14" x14ac:dyDescent="0.25">
      <c r="A81" s="19" t="s">
        <v>92</v>
      </c>
      <c r="B81" s="20">
        <v>12735.579229999999</v>
      </c>
      <c r="C81" s="20">
        <v>19322.60671</v>
      </c>
      <c r="D81" s="20">
        <v>26946.292460000001</v>
      </c>
      <c r="E81" s="20">
        <v>25051.530579999999</v>
      </c>
      <c r="F81" s="20">
        <v>24069.775590000001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108125.78457</v>
      </c>
    </row>
    <row r="82" spans="1:14" x14ac:dyDescent="0.25">
      <c r="A82" s="19" t="s">
        <v>93</v>
      </c>
      <c r="B82" s="20">
        <v>19595.243320000001</v>
      </c>
      <c r="C82" s="20">
        <v>32894.011830000003</v>
      </c>
      <c r="D82" s="20">
        <v>21060.136310000002</v>
      </c>
      <c r="E82" s="20">
        <v>19949.154579999999</v>
      </c>
      <c r="F82" s="20">
        <v>12944.271640000001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106442.81767999999</v>
      </c>
    </row>
    <row r="83" spans="1:14" x14ac:dyDescent="0.25">
      <c r="A83" s="19" t="s">
        <v>94</v>
      </c>
      <c r="B83" s="20">
        <v>12161.6855</v>
      </c>
      <c r="C83" s="20">
        <v>21376.67571</v>
      </c>
      <c r="D83" s="20">
        <v>25548.248909999998</v>
      </c>
      <c r="E83" s="20">
        <v>18720.788530000002</v>
      </c>
      <c r="F83" s="20">
        <v>25889.279920000001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103696.67857</v>
      </c>
    </row>
    <row r="84" spans="1:14" x14ac:dyDescent="0.25">
      <c r="A84" s="19" t="s">
        <v>95</v>
      </c>
      <c r="B84" s="20">
        <v>19236.48431</v>
      </c>
      <c r="C84" s="20">
        <v>23116.513719999999</v>
      </c>
      <c r="D84" s="20">
        <v>20818.15351</v>
      </c>
      <c r="E84" s="20">
        <v>20123.029770000001</v>
      </c>
      <c r="F84" s="20">
        <v>19543.651290000002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102837.83259999999</v>
      </c>
    </row>
    <row r="85" spans="1:14" x14ac:dyDescent="0.25">
      <c r="A85" s="19" t="s">
        <v>96</v>
      </c>
      <c r="B85" s="20">
        <v>11981.96018</v>
      </c>
      <c r="C85" s="20">
        <v>19440.73372</v>
      </c>
      <c r="D85" s="20">
        <v>23806.691360000001</v>
      </c>
      <c r="E85" s="20">
        <v>25936.55905</v>
      </c>
      <c r="F85" s="20">
        <v>21323.284769999998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102489.22908</v>
      </c>
    </row>
    <row r="86" spans="1:14" x14ac:dyDescent="0.25">
      <c r="A86" s="19" t="s">
        <v>97</v>
      </c>
      <c r="B86" s="20">
        <v>17826.06367</v>
      </c>
      <c r="C86" s="20">
        <v>19834.136129999999</v>
      </c>
      <c r="D86" s="20">
        <v>24320.52821</v>
      </c>
      <c r="E86" s="20">
        <v>19820.596089999999</v>
      </c>
      <c r="F86" s="20">
        <v>19431.474129999999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101232.79823</v>
      </c>
    </row>
    <row r="87" spans="1:14" x14ac:dyDescent="0.25">
      <c r="A87" s="19" t="s">
        <v>98</v>
      </c>
      <c r="B87" s="20">
        <v>14944.03469</v>
      </c>
      <c r="C87" s="20">
        <v>18693.996019999999</v>
      </c>
      <c r="D87" s="20">
        <v>19215.038560000001</v>
      </c>
      <c r="E87" s="20">
        <v>24205.53599</v>
      </c>
      <c r="F87" s="20">
        <v>18244.38983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1">
        <v>95302.995089999997</v>
      </c>
    </row>
    <row r="88" spans="1:14" x14ac:dyDescent="0.25">
      <c r="A88" s="19" t="s">
        <v>99</v>
      </c>
      <c r="B88" s="20">
        <v>18535.213</v>
      </c>
      <c r="C88" s="20">
        <v>18613.91446</v>
      </c>
      <c r="D88" s="20">
        <v>22482.01454</v>
      </c>
      <c r="E88" s="20">
        <v>13382.768669999999</v>
      </c>
      <c r="F88" s="20">
        <v>20922.0586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1">
        <v>93935.969270000001</v>
      </c>
    </row>
    <row r="89" spans="1:14" x14ac:dyDescent="0.25">
      <c r="A89" s="19" t="s">
        <v>100</v>
      </c>
      <c r="B89" s="20">
        <v>10232.27025</v>
      </c>
      <c r="C89" s="20">
        <v>32376.051820000001</v>
      </c>
      <c r="D89" s="20">
        <v>12068.493490000001</v>
      </c>
      <c r="E89" s="20">
        <v>13684.438480000001</v>
      </c>
      <c r="F89" s="20">
        <v>22137.689620000001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1">
        <v>90498.943660000004</v>
      </c>
    </row>
    <row r="90" spans="1:14" x14ac:dyDescent="0.25">
      <c r="A90" s="19" t="s">
        <v>101</v>
      </c>
      <c r="B90" s="20">
        <v>10383.48878</v>
      </c>
      <c r="C90" s="20">
        <v>23321.04363</v>
      </c>
      <c r="D90" s="20">
        <v>17231.62732</v>
      </c>
      <c r="E90" s="20">
        <v>17676.644980000001</v>
      </c>
      <c r="F90" s="20">
        <v>20249.64964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1">
        <v>88862.45435</v>
      </c>
    </row>
    <row r="91" spans="1:14" x14ac:dyDescent="0.25">
      <c r="A91" s="19" t="s">
        <v>102</v>
      </c>
      <c r="B91" s="20">
        <v>13324.65603</v>
      </c>
      <c r="C91" s="20">
        <v>17389.45002</v>
      </c>
      <c r="D91" s="20">
        <v>19027.39431</v>
      </c>
      <c r="E91" s="20">
        <v>16952.289209999999</v>
      </c>
      <c r="F91" s="20">
        <v>18817.463479999999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1">
        <v>85511.253049999999</v>
      </c>
    </row>
    <row r="92" spans="1:14" x14ac:dyDescent="0.25">
      <c r="A92" s="19" t="s">
        <v>103</v>
      </c>
      <c r="B92" s="20">
        <v>20495.59765</v>
      </c>
      <c r="C92" s="20">
        <v>15848.687809999999</v>
      </c>
      <c r="D92" s="20">
        <v>15968.282800000001</v>
      </c>
      <c r="E92" s="20">
        <v>9969.7505099999998</v>
      </c>
      <c r="F92" s="20">
        <v>15611.93651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1">
        <v>77894.255279999998</v>
      </c>
    </row>
    <row r="93" spans="1:14" x14ac:dyDescent="0.25">
      <c r="A93" s="19" t="s">
        <v>104</v>
      </c>
      <c r="B93" s="20">
        <v>13382.070309999999</v>
      </c>
      <c r="C93" s="20">
        <v>12122.14554</v>
      </c>
      <c r="D93" s="20">
        <v>14821.73353</v>
      </c>
      <c r="E93" s="20">
        <v>21236.560750000001</v>
      </c>
      <c r="F93" s="20">
        <v>16262.860909999999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1">
        <v>77825.371039999998</v>
      </c>
    </row>
    <row r="94" spans="1:14" x14ac:dyDescent="0.25">
      <c r="A94" s="19" t="s">
        <v>105</v>
      </c>
      <c r="B94" s="20">
        <v>11649.54953</v>
      </c>
      <c r="C94" s="20">
        <v>18669.03746</v>
      </c>
      <c r="D94" s="20">
        <v>14042.64399</v>
      </c>
      <c r="E94" s="20">
        <v>12886.43813</v>
      </c>
      <c r="F94" s="20">
        <v>20389.692520000001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1">
        <v>77637.361629999999</v>
      </c>
    </row>
    <row r="95" spans="1:14" x14ac:dyDescent="0.25">
      <c r="A95" s="19" t="s">
        <v>106</v>
      </c>
      <c r="B95" s="20">
        <v>13364.890649999999</v>
      </c>
      <c r="C95" s="20">
        <v>12214.914989999999</v>
      </c>
      <c r="D95" s="20">
        <v>14864.343650000001</v>
      </c>
      <c r="E95" s="20">
        <v>16904.201980000002</v>
      </c>
      <c r="F95" s="20">
        <v>16883.252079999998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1">
        <v>74231.603350000005</v>
      </c>
    </row>
    <row r="96" spans="1:14" x14ac:dyDescent="0.25">
      <c r="A96" s="19" t="s">
        <v>107</v>
      </c>
      <c r="B96" s="20">
        <v>11403.87455</v>
      </c>
      <c r="C96" s="20">
        <v>16629.460309999999</v>
      </c>
      <c r="D96" s="20">
        <v>15972.01902</v>
      </c>
      <c r="E96" s="20">
        <v>14246.805539999999</v>
      </c>
      <c r="F96" s="20">
        <v>10209.949409999999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1">
        <v>68462.108829999997</v>
      </c>
    </row>
    <row r="97" spans="1:14" x14ac:dyDescent="0.25">
      <c r="A97" s="19" t="s">
        <v>108</v>
      </c>
      <c r="B97" s="20">
        <v>8838.9699799999999</v>
      </c>
      <c r="C97" s="20">
        <v>12582.54026</v>
      </c>
      <c r="D97" s="20">
        <v>12701.75886</v>
      </c>
      <c r="E97" s="20">
        <v>22844.738290000001</v>
      </c>
      <c r="F97" s="20">
        <v>10898.482840000001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1">
        <v>67866.490229999996</v>
      </c>
    </row>
    <row r="98" spans="1:14" x14ac:dyDescent="0.25">
      <c r="A98" s="19" t="s">
        <v>109</v>
      </c>
      <c r="B98" s="20">
        <v>3902.7253000000001</v>
      </c>
      <c r="C98" s="20">
        <v>11278.666670000001</v>
      </c>
      <c r="D98" s="20">
        <v>14468.108270000001</v>
      </c>
      <c r="E98" s="20">
        <v>15232.28882</v>
      </c>
      <c r="F98" s="20">
        <v>13323.353160000001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1">
        <v>58205.142220000002</v>
      </c>
    </row>
    <row r="99" spans="1:14" x14ac:dyDescent="0.25">
      <c r="A99" s="19" t="s">
        <v>110</v>
      </c>
      <c r="B99" s="20">
        <v>9410.0405599999995</v>
      </c>
      <c r="C99" s="20">
        <v>12101.892099999999</v>
      </c>
      <c r="D99" s="20">
        <v>14774.142250000001</v>
      </c>
      <c r="E99" s="20">
        <v>10836.68276</v>
      </c>
      <c r="F99" s="20">
        <v>10751.07662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1">
        <v>57873.834289999999</v>
      </c>
    </row>
    <row r="100" spans="1:14" x14ac:dyDescent="0.25">
      <c r="A100" s="19" t="s">
        <v>111</v>
      </c>
      <c r="B100" s="20">
        <v>8238.1131600000008</v>
      </c>
      <c r="C100" s="20">
        <v>13416.63933</v>
      </c>
      <c r="D100" s="20">
        <v>12044.49411</v>
      </c>
      <c r="E100" s="20">
        <v>13293.09505</v>
      </c>
      <c r="F100" s="20">
        <v>7886.7190799999998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1">
        <v>54879.060729999997</v>
      </c>
    </row>
    <row r="101" spans="1:14" x14ac:dyDescent="0.25">
      <c r="A101" s="19" t="s">
        <v>112</v>
      </c>
      <c r="B101" s="20">
        <v>10974.07321</v>
      </c>
      <c r="C101" s="20">
        <v>7034.4545399999997</v>
      </c>
      <c r="D101" s="20">
        <v>8459.0447999999997</v>
      </c>
      <c r="E101" s="20">
        <v>20377.91244</v>
      </c>
      <c r="F101" s="20">
        <v>7954.2608899999996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1">
        <v>54799.745880000002</v>
      </c>
    </row>
    <row r="102" spans="1:14" x14ac:dyDescent="0.25">
      <c r="A102" s="19" t="s">
        <v>113</v>
      </c>
      <c r="B102" s="20">
        <v>7122.9142499999998</v>
      </c>
      <c r="C102" s="20">
        <v>8692.2232800000002</v>
      </c>
      <c r="D102" s="20">
        <v>13322.91732</v>
      </c>
      <c r="E102" s="20">
        <v>11712.536469999999</v>
      </c>
      <c r="F102" s="20">
        <v>11756.711020000001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1">
        <v>52607.302340000002</v>
      </c>
    </row>
    <row r="103" spans="1:14" x14ac:dyDescent="0.25">
      <c r="A103" s="19" t="s">
        <v>114</v>
      </c>
      <c r="B103" s="20">
        <v>8526.3956099999996</v>
      </c>
      <c r="C103" s="20">
        <v>8888.6028600000009</v>
      </c>
      <c r="D103" s="20">
        <v>12199.902470000001</v>
      </c>
      <c r="E103" s="20">
        <v>12146.249889999999</v>
      </c>
      <c r="F103" s="20">
        <v>10779.65272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1">
        <v>52540.803549999997</v>
      </c>
    </row>
    <row r="104" spans="1:14" x14ac:dyDescent="0.25">
      <c r="A104" s="19" t="s">
        <v>115</v>
      </c>
      <c r="B104" s="20">
        <v>6517.3094199999996</v>
      </c>
      <c r="C104" s="20">
        <v>10287.793229999999</v>
      </c>
      <c r="D104" s="20">
        <v>15918.83318</v>
      </c>
      <c r="E104" s="20">
        <v>8738.3236300000008</v>
      </c>
      <c r="F104" s="20">
        <v>9548.0735100000002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1">
        <v>51010.332970000003</v>
      </c>
    </row>
    <row r="105" spans="1:14" x14ac:dyDescent="0.25">
      <c r="A105" s="19" t="s">
        <v>116</v>
      </c>
      <c r="B105" s="20">
        <v>6393.1261199999999</v>
      </c>
      <c r="C105" s="20">
        <v>9650.0458400000007</v>
      </c>
      <c r="D105" s="20">
        <v>10559.053879999999</v>
      </c>
      <c r="E105" s="20">
        <v>11427.39784</v>
      </c>
      <c r="F105" s="20">
        <v>12123.94744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1">
        <v>50153.571120000001</v>
      </c>
    </row>
    <row r="106" spans="1:14" x14ac:dyDescent="0.25">
      <c r="A106" s="19" t="s">
        <v>117</v>
      </c>
      <c r="B106" s="20">
        <v>8286.2919700000002</v>
      </c>
      <c r="C106" s="20">
        <v>12227.66063</v>
      </c>
      <c r="D106" s="20">
        <v>9288.8780499999993</v>
      </c>
      <c r="E106" s="20">
        <v>8607.2200499999999</v>
      </c>
      <c r="F106" s="20">
        <v>8122.4706200000001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1">
        <v>46532.52132</v>
      </c>
    </row>
    <row r="107" spans="1:14" x14ac:dyDescent="0.25">
      <c r="A107" s="19" t="s">
        <v>118</v>
      </c>
      <c r="B107" s="20">
        <v>8009.8742000000002</v>
      </c>
      <c r="C107" s="20">
        <v>8692.7797800000008</v>
      </c>
      <c r="D107" s="20">
        <v>9844.7996800000001</v>
      </c>
      <c r="E107" s="20">
        <v>6379.8413799999998</v>
      </c>
      <c r="F107" s="20">
        <v>11465.14049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1">
        <v>44392.435530000002</v>
      </c>
    </row>
    <row r="108" spans="1:14" x14ac:dyDescent="0.25">
      <c r="A108" s="19" t="s">
        <v>119</v>
      </c>
      <c r="B108" s="20">
        <v>4830.2228100000002</v>
      </c>
      <c r="C108" s="20">
        <v>9387.3181800000002</v>
      </c>
      <c r="D108" s="20">
        <v>10150.19795</v>
      </c>
      <c r="E108" s="20">
        <v>10548.002259999999</v>
      </c>
      <c r="F108" s="20">
        <v>9391.8289800000002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1">
        <v>44307.570180000002</v>
      </c>
    </row>
    <row r="109" spans="1:14" x14ac:dyDescent="0.25">
      <c r="A109" s="19" t="s">
        <v>120</v>
      </c>
      <c r="B109" s="20">
        <v>7442.2744400000001</v>
      </c>
      <c r="C109" s="20">
        <v>8498.4055200000003</v>
      </c>
      <c r="D109" s="20">
        <v>7896.5023000000001</v>
      </c>
      <c r="E109" s="20">
        <v>9184.2088700000004</v>
      </c>
      <c r="F109" s="20">
        <v>10315.110339999999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1">
        <v>43336.501470000003</v>
      </c>
    </row>
    <row r="110" spans="1:14" x14ac:dyDescent="0.25">
      <c r="A110" s="19" t="s">
        <v>121</v>
      </c>
      <c r="B110" s="20">
        <v>11325.970960000001</v>
      </c>
      <c r="C110" s="20">
        <v>5418.9168200000004</v>
      </c>
      <c r="D110" s="20">
        <v>8698.7842500000006</v>
      </c>
      <c r="E110" s="20">
        <v>9406.7448299999996</v>
      </c>
      <c r="F110" s="20">
        <v>6407.0818300000001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1">
        <v>41257.49869</v>
      </c>
    </row>
    <row r="111" spans="1:14" x14ac:dyDescent="0.25">
      <c r="A111" s="19" t="s">
        <v>122</v>
      </c>
      <c r="B111" s="20">
        <v>5094.5520900000001</v>
      </c>
      <c r="C111" s="20">
        <v>6816.3353900000002</v>
      </c>
      <c r="D111" s="20">
        <v>9390.8653200000008</v>
      </c>
      <c r="E111" s="20">
        <v>8241.8362500000003</v>
      </c>
      <c r="F111" s="20">
        <v>8927.0038000000004</v>
      </c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1">
        <v>38470.592850000001</v>
      </c>
    </row>
    <row r="112" spans="1:14" x14ac:dyDescent="0.25">
      <c r="A112" s="19" t="s">
        <v>123</v>
      </c>
      <c r="B112" s="20">
        <v>6781.48189</v>
      </c>
      <c r="C112" s="20">
        <v>6067.6405100000002</v>
      </c>
      <c r="D112" s="20">
        <v>8616.5454599999994</v>
      </c>
      <c r="E112" s="20">
        <v>6576.1764700000003</v>
      </c>
      <c r="F112" s="20">
        <v>8318.9564499999997</v>
      </c>
      <c r="G112" s="20">
        <v>0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1">
        <v>36360.800779999998</v>
      </c>
    </row>
    <row r="113" spans="1:14" x14ac:dyDescent="0.25">
      <c r="A113" s="19" t="s">
        <v>124</v>
      </c>
      <c r="B113" s="20">
        <v>13826.674360000001</v>
      </c>
      <c r="C113" s="20">
        <v>423.96</v>
      </c>
      <c r="D113" s="20">
        <v>4561.0738000000001</v>
      </c>
      <c r="E113" s="20">
        <v>12860.853929999999</v>
      </c>
      <c r="F113" s="20">
        <v>4521.8388800000002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1">
        <v>36194.400970000002</v>
      </c>
    </row>
    <row r="114" spans="1:14" x14ac:dyDescent="0.25">
      <c r="A114" s="19" t="s">
        <v>125</v>
      </c>
      <c r="B114" s="20">
        <v>12622.22905</v>
      </c>
      <c r="C114" s="20">
        <v>5976.5642099999995</v>
      </c>
      <c r="D114" s="20">
        <v>6040.2828200000004</v>
      </c>
      <c r="E114" s="20">
        <v>4669.7249700000002</v>
      </c>
      <c r="F114" s="20">
        <v>5520.5737099999997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1">
        <v>34829.374759999999</v>
      </c>
    </row>
    <row r="115" spans="1:14" x14ac:dyDescent="0.25">
      <c r="A115" s="19" t="s">
        <v>126</v>
      </c>
      <c r="B115" s="20">
        <v>8071.4953100000002</v>
      </c>
      <c r="C115" s="20">
        <v>6515.7953500000003</v>
      </c>
      <c r="D115" s="20">
        <v>7564.6356699999997</v>
      </c>
      <c r="E115" s="20">
        <v>5699.9494500000001</v>
      </c>
      <c r="F115" s="20">
        <v>6827.0779199999997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1">
        <v>34678.953699999998</v>
      </c>
    </row>
    <row r="116" spans="1:14" x14ac:dyDescent="0.25">
      <c r="A116" s="19" t="s">
        <v>127</v>
      </c>
      <c r="B116" s="20">
        <v>5926.3873800000001</v>
      </c>
      <c r="C116" s="20">
        <v>8649.8455400000003</v>
      </c>
      <c r="D116" s="20">
        <v>8160.19254</v>
      </c>
      <c r="E116" s="20">
        <v>4549.91129</v>
      </c>
      <c r="F116" s="20">
        <v>6833.2318800000003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1">
        <v>34119.568630000002</v>
      </c>
    </row>
    <row r="117" spans="1:14" x14ac:dyDescent="0.25">
      <c r="A117" s="19" t="s">
        <v>128</v>
      </c>
      <c r="B117" s="20">
        <v>6286.4512000000004</v>
      </c>
      <c r="C117" s="20">
        <v>6864.84022</v>
      </c>
      <c r="D117" s="20">
        <v>8401.5566999999992</v>
      </c>
      <c r="E117" s="20">
        <v>7594.5883100000001</v>
      </c>
      <c r="F117" s="20">
        <v>4535.4712099999997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1">
        <v>33682.907639999998</v>
      </c>
    </row>
    <row r="118" spans="1:14" x14ac:dyDescent="0.25">
      <c r="A118" s="19" t="s">
        <v>129</v>
      </c>
      <c r="B118" s="20">
        <v>5531.0432600000004</v>
      </c>
      <c r="C118" s="20">
        <v>5223.6234899999999</v>
      </c>
      <c r="D118" s="20">
        <v>7411.9079199999996</v>
      </c>
      <c r="E118" s="20">
        <v>5858.7422200000001</v>
      </c>
      <c r="F118" s="20">
        <v>6649.3635599999998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1">
        <v>30674.68045</v>
      </c>
    </row>
    <row r="119" spans="1:14" x14ac:dyDescent="0.25">
      <c r="A119" s="19" t="s">
        <v>130</v>
      </c>
      <c r="B119" s="20">
        <v>7377.9875099999999</v>
      </c>
      <c r="C119" s="20">
        <v>6487.2938700000004</v>
      </c>
      <c r="D119" s="20">
        <v>5497.8640400000004</v>
      </c>
      <c r="E119" s="20">
        <v>6133.5613999999996</v>
      </c>
      <c r="F119" s="20">
        <v>5139.7511500000001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1">
        <v>30636.457969999999</v>
      </c>
    </row>
    <row r="120" spans="1:14" x14ac:dyDescent="0.25">
      <c r="A120" s="19" t="s">
        <v>131</v>
      </c>
      <c r="B120" s="20">
        <v>4438.93138</v>
      </c>
      <c r="C120" s="20">
        <v>7081.4861499999997</v>
      </c>
      <c r="D120" s="20">
        <v>5465.2612300000001</v>
      </c>
      <c r="E120" s="20">
        <v>7862.04522</v>
      </c>
      <c r="F120" s="20">
        <v>5487.8374700000004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1">
        <v>30335.561450000001</v>
      </c>
    </row>
    <row r="121" spans="1:14" x14ac:dyDescent="0.25">
      <c r="A121" s="19" t="s">
        <v>132</v>
      </c>
      <c r="B121" s="20">
        <v>3142.8233799999998</v>
      </c>
      <c r="C121" s="20">
        <v>5987.0716000000002</v>
      </c>
      <c r="D121" s="20">
        <v>7516.6631500000003</v>
      </c>
      <c r="E121" s="20">
        <v>5095.0011100000002</v>
      </c>
      <c r="F121" s="20">
        <v>7515.7153699999999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1">
        <v>29257.27461</v>
      </c>
    </row>
    <row r="122" spans="1:14" x14ac:dyDescent="0.25">
      <c r="A122" s="19" t="s">
        <v>133</v>
      </c>
      <c r="B122" s="20">
        <v>6187.5576300000002</v>
      </c>
      <c r="C122" s="20">
        <v>5117.8298299999997</v>
      </c>
      <c r="D122" s="20">
        <v>5950.9079899999997</v>
      </c>
      <c r="E122" s="20">
        <v>5514.7392900000004</v>
      </c>
      <c r="F122" s="20">
        <v>5371.9787500000002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1">
        <v>28143.013490000001</v>
      </c>
    </row>
    <row r="123" spans="1:14" x14ac:dyDescent="0.25">
      <c r="A123" s="19" t="s">
        <v>134</v>
      </c>
      <c r="B123" s="20">
        <v>7311.3368099999998</v>
      </c>
      <c r="C123" s="20">
        <v>4144.2772100000002</v>
      </c>
      <c r="D123" s="20">
        <v>4627.76674</v>
      </c>
      <c r="E123" s="20">
        <v>5674.9349499999998</v>
      </c>
      <c r="F123" s="20">
        <v>4393.4236899999996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1">
        <v>26151.739399999999</v>
      </c>
    </row>
    <row r="124" spans="1:14" x14ac:dyDescent="0.25">
      <c r="A124" s="19" t="s">
        <v>135</v>
      </c>
      <c r="B124" s="20">
        <v>4068.6300999999999</v>
      </c>
      <c r="C124" s="20">
        <v>3453.57564</v>
      </c>
      <c r="D124" s="20">
        <v>9043.9532899999995</v>
      </c>
      <c r="E124" s="20">
        <v>4050.31286</v>
      </c>
      <c r="F124" s="20">
        <v>5453.8090499999998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1">
        <v>26070.280940000001</v>
      </c>
    </row>
    <row r="125" spans="1:14" x14ac:dyDescent="0.25">
      <c r="A125" s="19" t="s">
        <v>136</v>
      </c>
      <c r="B125" s="20">
        <v>1772.0866100000001</v>
      </c>
      <c r="C125" s="20">
        <v>3338.0019600000001</v>
      </c>
      <c r="D125" s="20">
        <v>3204.8910999999998</v>
      </c>
      <c r="E125" s="20">
        <v>11783.8171</v>
      </c>
      <c r="F125" s="20">
        <v>3842.59431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1">
        <v>23941.391080000001</v>
      </c>
    </row>
    <row r="126" spans="1:14" x14ac:dyDescent="0.25">
      <c r="A126" s="19" t="s">
        <v>137</v>
      </c>
      <c r="B126" s="20">
        <v>6002.4026199999998</v>
      </c>
      <c r="C126" s="20">
        <v>4959.2398400000002</v>
      </c>
      <c r="D126" s="20">
        <v>3516.63301</v>
      </c>
      <c r="E126" s="20">
        <v>4933.0637200000001</v>
      </c>
      <c r="F126" s="20">
        <v>3658.0746800000002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1">
        <v>23069.41387</v>
      </c>
    </row>
    <row r="127" spans="1:14" x14ac:dyDescent="0.25">
      <c r="A127" s="19" t="s">
        <v>138</v>
      </c>
      <c r="B127" s="20">
        <v>3610.4297299999998</v>
      </c>
      <c r="C127" s="20">
        <v>4624.7336100000002</v>
      </c>
      <c r="D127" s="20">
        <v>4121.5576000000001</v>
      </c>
      <c r="E127" s="20">
        <v>4170.68379</v>
      </c>
      <c r="F127" s="20">
        <v>5163.2152699999997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1">
        <v>21690.62</v>
      </c>
    </row>
    <row r="128" spans="1:14" x14ac:dyDescent="0.25">
      <c r="A128" s="23" t="s">
        <v>139</v>
      </c>
      <c r="B128" s="20">
        <v>1836.3722700000001</v>
      </c>
      <c r="C128" s="20">
        <v>2785.4477200000001</v>
      </c>
      <c r="D128" s="20">
        <v>3933.5472500000001</v>
      </c>
      <c r="E128" s="20">
        <v>7838.2735400000001</v>
      </c>
      <c r="F128" s="20">
        <v>4971.7466599999998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1">
        <v>21365.387439999999</v>
      </c>
    </row>
    <row r="129" spans="1:14" x14ac:dyDescent="0.25">
      <c r="A129" s="19" t="s">
        <v>140</v>
      </c>
      <c r="B129" s="20">
        <v>2281.5986699999999</v>
      </c>
      <c r="C129" s="20">
        <v>7127.1061399999999</v>
      </c>
      <c r="D129" s="20">
        <v>3555.0494899999999</v>
      </c>
      <c r="E129" s="20">
        <v>3630.8247099999999</v>
      </c>
      <c r="F129" s="20">
        <v>3302.6570900000002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1">
        <v>19897.236099999998</v>
      </c>
    </row>
    <row r="130" spans="1:14" x14ac:dyDescent="0.25">
      <c r="A130" s="19" t="s">
        <v>141</v>
      </c>
      <c r="B130" s="20">
        <v>66.061359999999993</v>
      </c>
      <c r="C130" s="20">
        <v>1943.9186299999999</v>
      </c>
      <c r="D130" s="20">
        <v>178.31958</v>
      </c>
      <c r="E130" s="20">
        <v>16856.9627</v>
      </c>
      <c r="F130" s="20">
        <v>758.05456000000004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1">
        <v>19803.31683</v>
      </c>
    </row>
    <row r="131" spans="1:14" x14ac:dyDescent="0.25">
      <c r="A131" s="19" t="s">
        <v>142</v>
      </c>
      <c r="B131" s="20">
        <v>3840.6746199999998</v>
      </c>
      <c r="C131" s="20">
        <v>3342.5714800000001</v>
      </c>
      <c r="D131" s="20">
        <v>4576.1714099999999</v>
      </c>
      <c r="E131" s="20">
        <v>3157.8308299999999</v>
      </c>
      <c r="F131" s="20">
        <v>3838.0836800000002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1">
        <v>18755.332020000002</v>
      </c>
    </row>
    <row r="132" spans="1:14" x14ac:dyDescent="0.25">
      <c r="A132" s="19" t="s">
        <v>143</v>
      </c>
      <c r="B132" s="20">
        <v>5930.0826299999999</v>
      </c>
      <c r="C132" s="20">
        <v>4203.0571099999997</v>
      </c>
      <c r="D132" s="20">
        <v>3795.2103099999999</v>
      </c>
      <c r="E132" s="20">
        <v>3137.39264</v>
      </c>
      <c r="F132" s="20">
        <v>1254.24863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1">
        <v>18319.991320000001</v>
      </c>
    </row>
    <row r="133" spans="1:14" x14ac:dyDescent="0.25">
      <c r="A133" s="19" t="s">
        <v>144</v>
      </c>
      <c r="B133" s="20">
        <v>2695.87637</v>
      </c>
      <c r="C133" s="20">
        <v>3629.6366899999998</v>
      </c>
      <c r="D133" s="20">
        <v>3930.3389999999999</v>
      </c>
      <c r="E133" s="20">
        <v>1825.4069300000001</v>
      </c>
      <c r="F133" s="20">
        <v>5619.8850499999999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1">
        <v>17701.144039999999</v>
      </c>
    </row>
    <row r="134" spans="1:14" x14ac:dyDescent="0.25">
      <c r="A134" s="19" t="s">
        <v>145</v>
      </c>
      <c r="B134" s="20">
        <v>2190.79223</v>
      </c>
      <c r="C134" s="20">
        <v>5662.2702399999998</v>
      </c>
      <c r="D134" s="20">
        <v>3990.0702500000002</v>
      </c>
      <c r="E134" s="20">
        <v>2241.4046499999999</v>
      </c>
      <c r="F134" s="20">
        <v>3611.5534600000001</v>
      </c>
      <c r="G134" s="20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1">
        <v>17696.090830000001</v>
      </c>
    </row>
    <row r="135" spans="1:14" x14ac:dyDescent="0.25">
      <c r="A135" s="19" t="s">
        <v>146</v>
      </c>
      <c r="B135" s="20">
        <v>4224.9341199999999</v>
      </c>
      <c r="C135" s="20">
        <v>3823.2625899999998</v>
      </c>
      <c r="D135" s="20">
        <v>4203.5361199999998</v>
      </c>
      <c r="E135" s="20">
        <v>2777.7888200000002</v>
      </c>
      <c r="F135" s="20">
        <v>1821.7749699999999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1">
        <v>16851.296620000001</v>
      </c>
    </row>
    <row r="136" spans="1:14" x14ac:dyDescent="0.25">
      <c r="A136" s="19" t="s">
        <v>147</v>
      </c>
      <c r="B136" s="20">
        <v>3057.6724399999998</v>
      </c>
      <c r="C136" s="20">
        <v>3522.3909800000001</v>
      </c>
      <c r="D136" s="20">
        <v>2779.36769</v>
      </c>
      <c r="E136" s="20">
        <v>4162.7910199999997</v>
      </c>
      <c r="F136" s="20">
        <v>2359.7306800000001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1">
        <v>15881.952810000001</v>
      </c>
    </row>
    <row r="137" spans="1:14" x14ac:dyDescent="0.25">
      <c r="A137" s="19" t="s">
        <v>148</v>
      </c>
      <c r="B137" s="20">
        <v>4327.4646499999999</v>
      </c>
      <c r="C137" s="20">
        <v>2562.1618600000002</v>
      </c>
      <c r="D137" s="20">
        <v>2697.3791900000001</v>
      </c>
      <c r="E137" s="20">
        <v>3393.2053500000002</v>
      </c>
      <c r="F137" s="20">
        <v>2611.13742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1">
        <v>15591.348470000001</v>
      </c>
    </row>
    <row r="138" spans="1:14" x14ac:dyDescent="0.25">
      <c r="A138" s="19" t="s">
        <v>149</v>
      </c>
      <c r="B138" s="20">
        <v>1241.62491</v>
      </c>
      <c r="C138" s="20">
        <v>1369.71828</v>
      </c>
      <c r="D138" s="20">
        <v>5661.4861899999996</v>
      </c>
      <c r="E138" s="20">
        <v>4438.54547</v>
      </c>
      <c r="F138" s="20">
        <v>2109.0361699999999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1">
        <v>14820.41102</v>
      </c>
    </row>
    <row r="139" spans="1:14" x14ac:dyDescent="0.25">
      <c r="A139" s="19" t="s">
        <v>150</v>
      </c>
      <c r="B139" s="20">
        <v>2411.9562500000002</v>
      </c>
      <c r="C139" s="20">
        <v>2732.7543300000002</v>
      </c>
      <c r="D139" s="20">
        <v>3416.3888000000002</v>
      </c>
      <c r="E139" s="20">
        <v>2001.2210600000001</v>
      </c>
      <c r="F139" s="20">
        <v>3716.4818500000001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1">
        <v>14278.80229</v>
      </c>
    </row>
    <row r="140" spans="1:14" x14ac:dyDescent="0.25">
      <c r="A140" s="19" t="s">
        <v>151</v>
      </c>
      <c r="B140" s="20">
        <v>2006.5011999999999</v>
      </c>
      <c r="C140" s="20">
        <v>1321.4380200000001</v>
      </c>
      <c r="D140" s="20">
        <v>2340.5528199999999</v>
      </c>
      <c r="E140" s="20">
        <v>4890.0056100000002</v>
      </c>
      <c r="F140" s="20">
        <v>3221.4943699999999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1">
        <v>13779.99202</v>
      </c>
    </row>
    <row r="141" spans="1:14" x14ac:dyDescent="0.25">
      <c r="A141" s="19" t="s">
        <v>152</v>
      </c>
      <c r="B141" s="20">
        <v>1360.7801199999999</v>
      </c>
      <c r="C141" s="20">
        <v>2142.5536099999999</v>
      </c>
      <c r="D141" s="20">
        <v>2773.5681800000002</v>
      </c>
      <c r="E141" s="20">
        <v>2953.7677899999999</v>
      </c>
      <c r="F141" s="20">
        <v>3316.6592700000001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1">
        <v>12547.32897</v>
      </c>
    </row>
    <row r="142" spans="1:14" x14ac:dyDescent="0.25">
      <c r="A142" s="19" t="s">
        <v>153</v>
      </c>
      <c r="B142" s="20">
        <v>2108.98081</v>
      </c>
      <c r="C142" s="20">
        <v>1595.88933</v>
      </c>
      <c r="D142" s="20">
        <v>2561.3180499999999</v>
      </c>
      <c r="E142" s="20">
        <v>2772.60466</v>
      </c>
      <c r="F142" s="20">
        <v>3469.22741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1">
        <v>12508.020259999999</v>
      </c>
    </row>
    <row r="143" spans="1:14" x14ac:dyDescent="0.25">
      <c r="A143" s="19" t="s">
        <v>154</v>
      </c>
      <c r="B143" s="20">
        <v>2907.73693</v>
      </c>
      <c r="C143" s="20">
        <v>964.55226000000005</v>
      </c>
      <c r="D143" s="20">
        <v>6251.2888199999998</v>
      </c>
      <c r="E143" s="20">
        <v>957.00088000000005</v>
      </c>
      <c r="F143" s="20">
        <v>1100.50794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1">
        <v>12181.08683</v>
      </c>
    </row>
    <row r="144" spans="1:14" x14ac:dyDescent="0.25">
      <c r="A144" s="19" t="s">
        <v>155</v>
      </c>
      <c r="B144" s="20">
        <v>1232.40597</v>
      </c>
      <c r="C144" s="20">
        <v>1129.9747299999999</v>
      </c>
      <c r="D144" s="20">
        <v>3148.62318</v>
      </c>
      <c r="E144" s="20">
        <v>2866.9119900000001</v>
      </c>
      <c r="F144" s="20">
        <v>3515.4337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1">
        <v>11893.34957</v>
      </c>
    </row>
    <row r="145" spans="1:14" x14ac:dyDescent="0.25">
      <c r="A145" s="19" t="s">
        <v>156</v>
      </c>
      <c r="B145" s="20">
        <v>8973.8145800000002</v>
      </c>
      <c r="C145" s="20">
        <v>884.08384999999998</v>
      </c>
      <c r="D145" s="20">
        <v>215.65655000000001</v>
      </c>
      <c r="E145" s="20">
        <v>690.17209000000003</v>
      </c>
      <c r="F145" s="20">
        <v>923.17750999999998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1">
        <v>11686.90458</v>
      </c>
    </row>
    <row r="146" spans="1:14" x14ac:dyDescent="0.25">
      <c r="A146" s="19" t="s">
        <v>157</v>
      </c>
      <c r="B146" s="20">
        <v>1810.0373999999999</v>
      </c>
      <c r="C146" s="20">
        <v>2096.27745</v>
      </c>
      <c r="D146" s="20">
        <v>2391.8479900000002</v>
      </c>
      <c r="E146" s="20">
        <v>3084.2399500000001</v>
      </c>
      <c r="F146" s="20">
        <v>2067.1224099999999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1">
        <v>11449.5252</v>
      </c>
    </row>
    <row r="147" spans="1:14" x14ac:dyDescent="0.25">
      <c r="A147" s="19" t="s">
        <v>158</v>
      </c>
      <c r="B147" s="20">
        <v>2844.0896299999999</v>
      </c>
      <c r="C147" s="20">
        <v>1041.4935399999999</v>
      </c>
      <c r="D147" s="20">
        <v>4569.6560600000003</v>
      </c>
      <c r="E147" s="20">
        <v>1171.1261</v>
      </c>
      <c r="F147" s="20">
        <v>1718.2865200000001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1">
        <v>11344.65185</v>
      </c>
    </row>
    <row r="148" spans="1:14" x14ac:dyDescent="0.25">
      <c r="A148" s="19" t="s">
        <v>159</v>
      </c>
      <c r="B148" s="20">
        <v>1272.6992600000001</v>
      </c>
      <c r="C148" s="20">
        <v>2842.33077</v>
      </c>
      <c r="D148" s="20">
        <v>3239.5564800000002</v>
      </c>
      <c r="E148" s="20">
        <v>2196.3857699999999</v>
      </c>
      <c r="F148" s="20">
        <v>1763.3039699999999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1">
        <v>11314.276250000001</v>
      </c>
    </row>
    <row r="149" spans="1:14" x14ac:dyDescent="0.25">
      <c r="A149" s="19" t="s">
        <v>160</v>
      </c>
      <c r="B149" s="20">
        <v>1495.3350700000001</v>
      </c>
      <c r="C149" s="20">
        <v>2214.50992</v>
      </c>
      <c r="D149" s="20">
        <v>2328.1975499999999</v>
      </c>
      <c r="E149" s="20">
        <v>2545.6791400000002</v>
      </c>
      <c r="F149" s="20">
        <v>2655.82665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1">
        <v>11239.54833</v>
      </c>
    </row>
    <row r="150" spans="1:14" x14ac:dyDescent="0.25">
      <c r="A150" s="19" t="s">
        <v>161</v>
      </c>
      <c r="B150" s="20">
        <v>1431.17903</v>
      </c>
      <c r="C150" s="20">
        <v>2790.0332899999999</v>
      </c>
      <c r="D150" s="20">
        <v>1989.5624399999999</v>
      </c>
      <c r="E150" s="20">
        <v>3013.6708600000002</v>
      </c>
      <c r="F150" s="20">
        <v>1896.8419799999999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1">
        <v>11121.2876</v>
      </c>
    </row>
    <row r="151" spans="1:14" x14ac:dyDescent="0.25">
      <c r="A151" s="19" t="s">
        <v>162</v>
      </c>
      <c r="B151" s="20">
        <v>954.39115000000004</v>
      </c>
      <c r="C151" s="20">
        <v>2357.78863</v>
      </c>
      <c r="D151" s="20">
        <v>2519.7798200000002</v>
      </c>
      <c r="E151" s="20">
        <v>1921.11087</v>
      </c>
      <c r="F151" s="20">
        <v>1810.8656000000001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1">
        <v>9563.9360699999997</v>
      </c>
    </row>
    <row r="152" spans="1:14" x14ac:dyDescent="0.25">
      <c r="A152" s="19" t="s">
        <v>163</v>
      </c>
      <c r="B152" s="20">
        <v>955.87436000000002</v>
      </c>
      <c r="C152" s="20">
        <v>918.71415999999999</v>
      </c>
      <c r="D152" s="20">
        <v>1021.30833</v>
      </c>
      <c r="E152" s="20">
        <v>3837.6724599999998</v>
      </c>
      <c r="F152" s="20">
        <v>2270.8621899999998</v>
      </c>
      <c r="G152" s="20">
        <v>0</v>
      </c>
      <c r="H152" s="20">
        <v>0</v>
      </c>
      <c r="I152" s="20">
        <v>0</v>
      </c>
      <c r="J152" s="20">
        <v>0</v>
      </c>
      <c r="K152" s="20">
        <v>0</v>
      </c>
      <c r="L152" s="20">
        <v>0</v>
      </c>
      <c r="M152" s="20">
        <v>0</v>
      </c>
      <c r="N152" s="21">
        <v>9004.4315000000006</v>
      </c>
    </row>
    <row r="153" spans="1:14" x14ac:dyDescent="0.25">
      <c r="A153" s="19" t="s">
        <v>164</v>
      </c>
      <c r="B153" s="20">
        <v>2946.6236399999998</v>
      </c>
      <c r="C153" s="20">
        <v>1452.8141599999999</v>
      </c>
      <c r="D153" s="20">
        <v>1321.00314</v>
      </c>
      <c r="E153" s="20">
        <v>1260.27925</v>
      </c>
      <c r="F153" s="20">
        <v>1968.0201199999999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1">
        <v>8948.7403099999992</v>
      </c>
    </row>
    <row r="154" spans="1:14" x14ac:dyDescent="0.25">
      <c r="A154" s="19" t="s">
        <v>165</v>
      </c>
      <c r="B154" s="20">
        <v>2066.91264</v>
      </c>
      <c r="C154" s="20">
        <v>923.00324000000001</v>
      </c>
      <c r="D154" s="20">
        <v>2492.90434</v>
      </c>
      <c r="E154" s="20">
        <v>2169.0484299999998</v>
      </c>
      <c r="F154" s="20">
        <v>989.21226000000001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1">
        <v>8641.0809100000006</v>
      </c>
    </row>
    <row r="155" spans="1:14" x14ac:dyDescent="0.25">
      <c r="A155" s="19" t="s">
        <v>166</v>
      </c>
      <c r="B155" s="20">
        <v>950.05277000000001</v>
      </c>
      <c r="C155" s="20">
        <v>1477.17254</v>
      </c>
      <c r="D155" s="20">
        <v>2327.0757699999999</v>
      </c>
      <c r="E155" s="20">
        <v>1721.82548</v>
      </c>
      <c r="F155" s="20">
        <v>2053.7579000000001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1">
        <v>8529.8844599999993</v>
      </c>
    </row>
    <row r="156" spans="1:14" x14ac:dyDescent="0.25">
      <c r="A156" s="19" t="s">
        <v>167</v>
      </c>
      <c r="B156" s="20">
        <v>1545.40353</v>
      </c>
      <c r="C156" s="20">
        <v>1471.8638800000001</v>
      </c>
      <c r="D156" s="20">
        <v>1703.3706299999999</v>
      </c>
      <c r="E156" s="20">
        <v>1541.25647</v>
      </c>
      <c r="F156" s="20">
        <v>2001.1680100000001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1">
        <v>8263.0625199999995</v>
      </c>
    </row>
    <row r="157" spans="1:14" x14ac:dyDescent="0.25">
      <c r="A157" s="19" t="s">
        <v>168</v>
      </c>
      <c r="B157" s="20">
        <v>1240.5143499999999</v>
      </c>
      <c r="C157" s="20">
        <v>1763.7271499999999</v>
      </c>
      <c r="D157" s="20">
        <v>1944.7645500000001</v>
      </c>
      <c r="E157" s="20">
        <v>1458.63167</v>
      </c>
      <c r="F157" s="20">
        <v>1720.87238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1">
        <v>8128.5101000000004</v>
      </c>
    </row>
    <row r="158" spans="1:14" x14ac:dyDescent="0.25">
      <c r="A158" s="19" t="s">
        <v>169</v>
      </c>
      <c r="B158" s="20">
        <v>1719.5466100000001</v>
      </c>
      <c r="C158" s="20">
        <v>1983.2125900000001</v>
      </c>
      <c r="D158" s="20">
        <v>1619.5360900000001</v>
      </c>
      <c r="E158" s="20">
        <v>1348.9265499999999</v>
      </c>
      <c r="F158" s="20">
        <v>1410.8937100000001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1">
        <v>8082.1155500000004</v>
      </c>
    </row>
    <row r="159" spans="1:14" x14ac:dyDescent="0.25">
      <c r="A159" s="19" t="s">
        <v>170</v>
      </c>
      <c r="B159" s="20">
        <v>1327.67704</v>
      </c>
      <c r="C159" s="20">
        <v>847.59126000000003</v>
      </c>
      <c r="D159" s="20">
        <v>2993.93354</v>
      </c>
      <c r="E159" s="20">
        <v>1435.6516999999999</v>
      </c>
      <c r="F159" s="20">
        <v>1182.3101899999999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1">
        <v>7787.1637300000002</v>
      </c>
    </row>
    <row r="160" spans="1:14" x14ac:dyDescent="0.25">
      <c r="A160" s="19" t="s">
        <v>171</v>
      </c>
      <c r="B160" s="20">
        <v>1418.8762899999999</v>
      </c>
      <c r="C160" s="20">
        <v>1415.2949100000001</v>
      </c>
      <c r="D160" s="20">
        <v>1306.28901</v>
      </c>
      <c r="E160" s="20">
        <v>1879.8481999999999</v>
      </c>
      <c r="F160" s="20">
        <v>1659.8382799999999</v>
      </c>
      <c r="G160" s="20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1">
        <v>7680.1466899999996</v>
      </c>
    </row>
    <row r="161" spans="1:14" x14ac:dyDescent="0.25">
      <c r="A161" s="19" t="s">
        <v>172</v>
      </c>
      <c r="B161" s="20">
        <v>299.10467</v>
      </c>
      <c r="C161" s="20">
        <v>1714.98351</v>
      </c>
      <c r="D161" s="20">
        <v>3437.6291700000002</v>
      </c>
      <c r="E161" s="20">
        <v>1383.35517</v>
      </c>
      <c r="F161" s="20">
        <v>511.32494000000003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1">
        <v>7346.3974600000001</v>
      </c>
    </row>
    <row r="162" spans="1:14" x14ac:dyDescent="0.25">
      <c r="A162" s="19" t="s">
        <v>173</v>
      </c>
      <c r="B162" s="20">
        <v>220.01649</v>
      </c>
      <c r="C162" s="20">
        <v>2380.81466</v>
      </c>
      <c r="D162" s="20">
        <v>1074.89237</v>
      </c>
      <c r="E162" s="20">
        <v>1168.0145199999999</v>
      </c>
      <c r="F162" s="20">
        <v>1575.24289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1">
        <v>6418.9809299999997</v>
      </c>
    </row>
    <row r="163" spans="1:14" x14ac:dyDescent="0.25">
      <c r="A163" s="19" t="s">
        <v>174</v>
      </c>
      <c r="B163" s="20">
        <v>993.98104000000001</v>
      </c>
      <c r="C163" s="20">
        <v>855.09190999999998</v>
      </c>
      <c r="D163" s="20">
        <v>1255.9973600000001</v>
      </c>
      <c r="E163" s="20">
        <v>1392.9992099999999</v>
      </c>
      <c r="F163" s="20">
        <v>1765.6371099999999</v>
      </c>
      <c r="G163" s="20">
        <v>0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1">
        <v>6263.7066299999997</v>
      </c>
    </row>
    <row r="164" spans="1:14" x14ac:dyDescent="0.25">
      <c r="A164" s="19" t="s">
        <v>175</v>
      </c>
      <c r="B164" s="20">
        <v>1712.5004300000001</v>
      </c>
      <c r="C164" s="20">
        <v>794.75108999999998</v>
      </c>
      <c r="D164" s="20">
        <v>1257.7746099999999</v>
      </c>
      <c r="E164" s="20">
        <v>921.21879999999999</v>
      </c>
      <c r="F164" s="20">
        <v>1344.3193100000001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1">
        <v>6030.5642399999997</v>
      </c>
    </row>
    <row r="165" spans="1:14" x14ac:dyDescent="0.25">
      <c r="A165" s="19" t="s">
        <v>176</v>
      </c>
      <c r="B165" s="20">
        <v>489.94671</v>
      </c>
      <c r="C165" s="20">
        <v>760.94282999999996</v>
      </c>
      <c r="D165" s="20">
        <v>1069.00119</v>
      </c>
      <c r="E165" s="20">
        <v>1255.03639</v>
      </c>
      <c r="F165" s="20">
        <v>2207.6252599999998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1">
        <v>5782.5523800000001</v>
      </c>
    </row>
    <row r="166" spans="1:14" x14ac:dyDescent="0.25">
      <c r="A166" s="19" t="s">
        <v>177</v>
      </c>
      <c r="B166" s="20">
        <v>319.98039</v>
      </c>
      <c r="C166" s="20">
        <v>49.949649999999998</v>
      </c>
      <c r="D166" s="20">
        <v>187.2492</v>
      </c>
      <c r="E166" s="20">
        <v>4966.9791699999996</v>
      </c>
      <c r="F166" s="20">
        <v>77.34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1">
        <v>5601.4984100000001</v>
      </c>
    </row>
    <row r="167" spans="1:14" x14ac:dyDescent="0.25">
      <c r="A167" s="19" t="s">
        <v>178</v>
      </c>
      <c r="B167" s="20">
        <v>813.46312</v>
      </c>
      <c r="C167" s="20">
        <v>944.56038000000001</v>
      </c>
      <c r="D167" s="20">
        <v>1011.0693</v>
      </c>
      <c r="E167" s="20">
        <v>988.92873999999995</v>
      </c>
      <c r="F167" s="20">
        <v>1702.3757000000001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1">
        <v>5460.3972400000002</v>
      </c>
    </row>
    <row r="168" spans="1:14" x14ac:dyDescent="0.25">
      <c r="A168" s="19" t="s">
        <v>179</v>
      </c>
      <c r="B168" s="20">
        <v>1004.7208000000001</v>
      </c>
      <c r="C168" s="20">
        <v>1089.4965</v>
      </c>
      <c r="D168" s="20">
        <v>1001.28542</v>
      </c>
      <c r="E168" s="20">
        <v>1205.42372</v>
      </c>
      <c r="F168" s="20">
        <v>1147.8533299999999</v>
      </c>
      <c r="G168" s="20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1">
        <v>5448.7797700000001</v>
      </c>
    </row>
    <row r="169" spans="1:14" x14ac:dyDescent="0.25">
      <c r="A169" s="19" t="s">
        <v>180</v>
      </c>
      <c r="B169" s="20">
        <v>881.55682999999999</v>
      </c>
      <c r="C169" s="20">
        <v>474.09163000000001</v>
      </c>
      <c r="D169" s="20">
        <v>636.01264000000003</v>
      </c>
      <c r="E169" s="20">
        <v>1413.54404</v>
      </c>
      <c r="F169" s="20">
        <v>1472.38283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1">
        <v>4877.5879699999996</v>
      </c>
    </row>
    <row r="170" spans="1:14" x14ac:dyDescent="0.25">
      <c r="A170" s="19" t="s">
        <v>181</v>
      </c>
      <c r="B170" s="20">
        <v>16.91788</v>
      </c>
      <c r="C170" s="20">
        <v>0</v>
      </c>
      <c r="D170" s="20">
        <v>167.42344</v>
      </c>
      <c r="E170" s="20">
        <v>8.9441100000000002</v>
      </c>
      <c r="F170" s="20">
        <v>4587.5882099999999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1">
        <v>4780.8736399999998</v>
      </c>
    </row>
    <row r="171" spans="1:14" x14ac:dyDescent="0.25">
      <c r="A171" s="19" t="s">
        <v>182</v>
      </c>
      <c r="B171" s="20">
        <v>957.56506000000002</v>
      </c>
      <c r="C171" s="20">
        <v>2140.25846</v>
      </c>
      <c r="D171" s="20">
        <v>475.44646999999998</v>
      </c>
      <c r="E171" s="20">
        <v>382.96391999999997</v>
      </c>
      <c r="F171" s="20">
        <v>309.80551000000003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1">
        <v>4266.0394200000001</v>
      </c>
    </row>
    <row r="172" spans="1:14" x14ac:dyDescent="0.25">
      <c r="A172" s="19" t="s">
        <v>183</v>
      </c>
      <c r="B172" s="20">
        <v>268.71620000000001</v>
      </c>
      <c r="C172" s="20">
        <v>697.56286999999998</v>
      </c>
      <c r="D172" s="20">
        <v>1022.8228800000001</v>
      </c>
      <c r="E172" s="20">
        <v>546.95087999999998</v>
      </c>
      <c r="F172" s="20">
        <v>457.86518000000001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1">
        <v>2993.9180099999999</v>
      </c>
    </row>
    <row r="173" spans="1:14" x14ac:dyDescent="0.25">
      <c r="A173" s="19" t="s">
        <v>184</v>
      </c>
      <c r="B173" s="20">
        <v>523.86409000000003</v>
      </c>
      <c r="C173" s="20">
        <v>362.67878000000002</v>
      </c>
      <c r="D173" s="20">
        <v>740.92195000000004</v>
      </c>
      <c r="E173" s="20">
        <v>327.01166999999998</v>
      </c>
      <c r="F173" s="20">
        <v>783.78700000000003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1">
        <v>2738.2634899999998</v>
      </c>
    </row>
    <row r="174" spans="1:14" x14ac:dyDescent="0.25">
      <c r="A174" s="19" t="s">
        <v>185</v>
      </c>
      <c r="B174" s="20">
        <v>397.74936000000002</v>
      </c>
      <c r="C174" s="20">
        <v>443.21255000000002</v>
      </c>
      <c r="D174" s="20">
        <v>725.14337999999998</v>
      </c>
      <c r="E174" s="20">
        <v>604.98267999999996</v>
      </c>
      <c r="F174" s="20">
        <v>553.95654000000002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1">
        <v>2725.0445100000002</v>
      </c>
    </row>
    <row r="175" spans="1:14" x14ac:dyDescent="0.25">
      <c r="A175" s="19" t="s">
        <v>186</v>
      </c>
      <c r="B175" s="20">
        <v>941.68574000000001</v>
      </c>
      <c r="C175" s="20">
        <v>679.30505000000005</v>
      </c>
      <c r="D175" s="20">
        <v>203.87576999999999</v>
      </c>
      <c r="E175" s="20">
        <v>601.36758999999995</v>
      </c>
      <c r="F175" s="20">
        <v>251.63596999999999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1">
        <v>2677.87012</v>
      </c>
    </row>
    <row r="176" spans="1:14" x14ac:dyDescent="0.25">
      <c r="A176" s="19" t="s">
        <v>187</v>
      </c>
      <c r="B176" s="20">
        <v>313.75966</v>
      </c>
      <c r="C176" s="20">
        <v>414.76990000000001</v>
      </c>
      <c r="D176" s="20">
        <v>483.50238999999999</v>
      </c>
      <c r="E176" s="20">
        <v>490.34938</v>
      </c>
      <c r="F176" s="20">
        <v>554.49932000000001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1">
        <v>2256.8806500000001</v>
      </c>
    </row>
    <row r="177" spans="1:14" x14ac:dyDescent="0.25">
      <c r="A177" s="19" t="s">
        <v>188</v>
      </c>
      <c r="B177" s="20">
        <v>378.97037999999998</v>
      </c>
      <c r="C177" s="20">
        <v>541.53144999999995</v>
      </c>
      <c r="D177" s="20">
        <v>182.15224000000001</v>
      </c>
      <c r="E177" s="20">
        <v>434.31657999999999</v>
      </c>
      <c r="F177" s="20">
        <v>584.98059999999998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1">
        <v>2121.9512500000001</v>
      </c>
    </row>
    <row r="178" spans="1:14" x14ac:dyDescent="0.25">
      <c r="A178" s="19" t="s">
        <v>189</v>
      </c>
      <c r="B178" s="20">
        <v>279.01796000000002</v>
      </c>
      <c r="C178" s="20">
        <v>380.03717999999998</v>
      </c>
      <c r="D178" s="20">
        <v>443.86464000000001</v>
      </c>
      <c r="E178" s="20">
        <v>773.07078999999999</v>
      </c>
      <c r="F178" s="20">
        <v>231.43279999999999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1">
        <v>2107.42337</v>
      </c>
    </row>
    <row r="179" spans="1:14" x14ac:dyDescent="0.25">
      <c r="A179" s="19" t="s">
        <v>190</v>
      </c>
      <c r="B179" s="20">
        <v>384.81822</v>
      </c>
      <c r="C179" s="20">
        <v>363.56306000000001</v>
      </c>
      <c r="D179" s="20">
        <v>679.85352999999998</v>
      </c>
      <c r="E179" s="20">
        <v>280.50267000000002</v>
      </c>
      <c r="F179" s="20">
        <v>354.46363000000002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1">
        <v>2063.20111</v>
      </c>
    </row>
    <row r="180" spans="1:14" x14ac:dyDescent="0.25">
      <c r="A180" s="19" t="s">
        <v>191</v>
      </c>
      <c r="B180" s="20">
        <v>132.38247999999999</v>
      </c>
      <c r="C180" s="20">
        <v>287.96902999999998</v>
      </c>
      <c r="D180" s="20">
        <v>600.45326999999997</v>
      </c>
      <c r="E180" s="20">
        <v>456.66827999999998</v>
      </c>
      <c r="F180" s="20">
        <v>517.79602999999997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1">
        <v>1995.26909</v>
      </c>
    </row>
    <row r="181" spans="1:14" x14ac:dyDescent="0.25">
      <c r="A181" s="19" t="s">
        <v>192</v>
      </c>
      <c r="B181" s="20">
        <v>329.99423000000002</v>
      </c>
      <c r="C181" s="20">
        <v>261.88592999999997</v>
      </c>
      <c r="D181" s="20">
        <v>445.11818</v>
      </c>
      <c r="E181" s="20">
        <v>281.36381</v>
      </c>
      <c r="F181" s="20">
        <v>619.67075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1">
        <v>1938.0328999999999</v>
      </c>
    </row>
    <row r="182" spans="1:14" x14ac:dyDescent="0.25">
      <c r="A182" s="19" t="s">
        <v>193</v>
      </c>
      <c r="B182" s="20">
        <v>257.33965000000001</v>
      </c>
      <c r="C182" s="20">
        <v>388.58299</v>
      </c>
      <c r="D182" s="20">
        <v>520.81335000000001</v>
      </c>
      <c r="E182" s="20">
        <v>141.31822</v>
      </c>
      <c r="F182" s="20">
        <v>346.96845999999999</v>
      </c>
      <c r="G182" s="20">
        <v>0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1">
        <v>1655.0226700000001</v>
      </c>
    </row>
    <row r="183" spans="1:14" x14ac:dyDescent="0.25">
      <c r="A183" s="19" t="s">
        <v>194</v>
      </c>
      <c r="B183" s="20">
        <v>353.07031000000001</v>
      </c>
      <c r="C183" s="20">
        <v>335.25105000000002</v>
      </c>
      <c r="D183" s="20">
        <v>420.49551000000002</v>
      </c>
      <c r="E183" s="20">
        <v>283.70760000000001</v>
      </c>
      <c r="F183" s="20">
        <v>206.94588999999999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1">
        <v>1599.47036</v>
      </c>
    </row>
    <row r="184" spans="1:14" x14ac:dyDescent="0.25">
      <c r="A184" s="19" t="s">
        <v>195</v>
      </c>
      <c r="B184" s="20">
        <v>144.95161999999999</v>
      </c>
      <c r="C184" s="20">
        <v>105.66571</v>
      </c>
      <c r="D184" s="20">
        <v>349.37067000000002</v>
      </c>
      <c r="E184" s="20">
        <v>283.62450000000001</v>
      </c>
      <c r="F184" s="20">
        <v>648.23158000000001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1">
        <v>1531.8440800000001</v>
      </c>
    </row>
    <row r="185" spans="1:14" x14ac:dyDescent="0.25">
      <c r="A185" s="19" t="s">
        <v>196</v>
      </c>
      <c r="B185" s="20">
        <v>257.93966999999998</v>
      </c>
      <c r="C185" s="20">
        <v>239.77</v>
      </c>
      <c r="D185" s="20">
        <v>156.72745</v>
      </c>
      <c r="E185" s="20">
        <v>437.55090000000001</v>
      </c>
      <c r="F185" s="20">
        <v>408.84870000000001</v>
      </c>
      <c r="G185" s="20">
        <v>0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1">
        <v>1500.83672</v>
      </c>
    </row>
    <row r="186" spans="1:14" x14ac:dyDescent="0.25">
      <c r="A186" s="19" t="s">
        <v>197</v>
      </c>
      <c r="B186" s="20">
        <v>39.432600000000001</v>
      </c>
      <c r="C186" s="20">
        <v>539.00277000000006</v>
      </c>
      <c r="D186" s="20">
        <v>229.19374999999999</v>
      </c>
      <c r="E186" s="20">
        <v>446.23156999999998</v>
      </c>
      <c r="F186" s="20">
        <v>233.80879999999999</v>
      </c>
      <c r="G186" s="20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1">
        <v>1487.66949</v>
      </c>
    </row>
    <row r="187" spans="1:14" x14ac:dyDescent="0.25">
      <c r="A187" s="19" t="s">
        <v>198</v>
      </c>
      <c r="B187" s="20">
        <v>345.32346999999999</v>
      </c>
      <c r="C187" s="20">
        <v>136.17461</v>
      </c>
      <c r="D187" s="20">
        <v>130.47389000000001</v>
      </c>
      <c r="E187" s="20">
        <v>232.16014999999999</v>
      </c>
      <c r="F187" s="20">
        <v>539.56835999999998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1">
        <v>1383.70048</v>
      </c>
    </row>
    <row r="188" spans="1:14" x14ac:dyDescent="0.25">
      <c r="A188" s="19" t="s">
        <v>199</v>
      </c>
      <c r="B188" s="20">
        <v>0</v>
      </c>
      <c r="C188" s="20">
        <v>75.602260000000001</v>
      </c>
      <c r="D188" s="20">
        <v>205.19273999999999</v>
      </c>
      <c r="E188" s="20">
        <v>1060.3648499999999</v>
      </c>
      <c r="F188" s="20">
        <v>13.65593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1">
        <v>1354.8157799999999</v>
      </c>
    </row>
    <row r="189" spans="1:14" x14ac:dyDescent="0.25">
      <c r="A189" s="19" t="s">
        <v>200</v>
      </c>
      <c r="B189" s="20">
        <v>195.05672999999999</v>
      </c>
      <c r="C189" s="20">
        <v>213.23787999999999</v>
      </c>
      <c r="D189" s="20">
        <v>353.79351000000003</v>
      </c>
      <c r="E189" s="20">
        <v>122.34699999999999</v>
      </c>
      <c r="F189" s="20">
        <v>403.38583999999997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1">
        <v>1287.82096</v>
      </c>
    </row>
    <row r="190" spans="1:14" x14ac:dyDescent="0.25">
      <c r="A190" s="19" t="s">
        <v>201</v>
      </c>
      <c r="B190" s="20">
        <v>593.59415999999999</v>
      </c>
      <c r="C190" s="20">
        <v>143.86431999999999</v>
      </c>
      <c r="D190" s="20">
        <v>302.99513999999999</v>
      </c>
      <c r="E190" s="20">
        <v>103.90872</v>
      </c>
      <c r="F190" s="20">
        <v>109.86536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1">
        <v>1254.2276999999999</v>
      </c>
    </row>
    <row r="191" spans="1:14" x14ac:dyDescent="0.25">
      <c r="A191" s="19" t="s">
        <v>202</v>
      </c>
      <c r="B191" s="20">
        <v>616.24275999999998</v>
      </c>
      <c r="C191" s="20">
        <v>216.98510999999999</v>
      </c>
      <c r="D191" s="20">
        <v>118.60858</v>
      </c>
      <c r="E191" s="20">
        <v>136.32185000000001</v>
      </c>
      <c r="F191" s="20">
        <v>158.75666000000001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1">
        <v>1246.9149600000001</v>
      </c>
    </row>
    <row r="192" spans="1:14" x14ac:dyDescent="0.25">
      <c r="A192" s="19" t="s">
        <v>203</v>
      </c>
      <c r="B192" s="20">
        <v>87.871489999999994</v>
      </c>
      <c r="C192" s="20">
        <v>413.13283000000001</v>
      </c>
      <c r="D192" s="20">
        <v>302.54196999999999</v>
      </c>
      <c r="E192" s="20">
        <v>197.57375999999999</v>
      </c>
      <c r="F192" s="20">
        <v>216.40563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1">
        <v>1217.52568</v>
      </c>
    </row>
    <row r="193" spans="1:14" x14ac:dyDescent="0.25">
      <c r="A193" s="19" t="s">
        <v>204</v>
      </c>
      <c r="B193" s="20">
        <v>415.13886000000002</v>
      </c>
      <c r="C193" s="20">
        <v>223.96917999999999</v>
      </c>
      <c r="D193" s="20">
        <v>10.372579999999999</v>
      </c>
      <c r="E193" s="20">
        <v>263.22685999999999</v>
      </c>
      <c r="F193" s="20">
        <v>109.90170999999999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1">
        <v>1022.60919</v>
      </c>
    </row>
    <row r="194" spans="1:14" x14ac:dyDescent="0.25">
      <c r="A194" s="19" t="s">
        <v>205</v>
      </c>
      <c r="B194" s="20">
        <v>332.54449</v>
      </c>
      <c r="C194" s="20">
        <v>79.842950000000002</v>
      </c>
      <c r="D194" s="20">
        <v>134.25216</v>
      </c>
      <c r="E194" s="20">
        <v>213.23539</v>
      </c>
      <c r="F194" s="20">
        <v>113.85135</v>
      </c>
      <c r="G194" s="20">
        <v>0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M194" s="20">
        <v>0</v>
      </c>
      <c r="N194" s="21">
        <v>873.72634000000005</v>
      </c>
    </row>
    <row r="195" spans="1:14" x14ac:dyDescent="0.25">
      <c r="A195" s="19" t="s">
        <v>206</v>
      </c>
      <c r="B195" s="20">
        <v>39.125</v>
      </c>
      <c r="C195" s="20">
        <v>15.288500000000001</v>
      </c>
      <c r="D195" s="20">
        <v>35.950000000000003</v>
      </c>
      <c r="E195" s="20">
        <v>227.77067</v>
      </c>
      <c r="F195" s="20">
        <v>512.07982000000004</v>
      </c>
      <c r="G195" s="20">
        <v>0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M195" s="20">
        <v>0</v>
      </c>
      <c r="N195" s="21">
        <v>830.21398999999997</v>
      </c>
    </row>
    <row r="196" spans="1:14" x14ac:dyDescent="0.25">
      <c r="A196" s="19" t="s">
        <v>207</v>
      </c>
      <c r="B196" s="20">
        <v>103.06686999999999</v>
      </c>
      <c r="C196" s="20">
        <v>86.035849999999996</v>
      </c>
      <c r="D196" s="20">
        <v>235.15559999999999</v>
      </c>
      <c r="E196" s="20">
        <v>148.46211</v>
      </c>
      <c r="F196" s="20">
        <v>232.2551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1">
        <v>804.97553000000005</v>
      </c>
    </row>
    <row r="197" spans="1:14" x14ac:dyDescent="0.25">
      <c r="A197" s="19" t="s">
        <v>208</v>
      </c>
      <c r="B197" s="20">
        <v>61.498980000000003</v>
      </c>
      <c r="C197" s="20">
        <v>430.28561999999999</v>
      </c>
      <c r="D197" s="20">
        <v>128.68019000000001</v>
      </c>
      <c r="E197" s="20">
        <v>58.663469999999997</v>
      </c>
      <c r="F197" s="20">
        <v>93.826570000000004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1">
        <v>772.95483000000002</v>
      </c>
    </row>
    <row r="198" spans="1:14" x14ac:dyDescent="0.25">
      <c r="A198" s="19" t="s">
        <v>209</v>
      </c>
      <c r="B198" s="20">
        <v>166.53613000000001</v>
      </c>
      <c r="C198" s="20">
        <v>250.08206999999999</v>
      </c>
      <c r="D198" s="20">
        <v>29.278829999999999</v>
      </c>
      <c r="E198" s="20">
        <v>177.13267999999999</v>
      </c>
      <c r="F198" s="20">
        <v>92.827619999999996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1">
        <v>715.85733000000005</v>
      </c>
    </row>
    <row r="199" spans="1:14" x14ac:dyDescent="0.25">
      <c r="A199" s="19" t="s">
        <v>210</v>
      </c>
      <c r="B199" s="20">
        <v>308.14902000000001</v>
      </c>
      <c r="C199" s="20">
        <v>137.81188</v>
      </c>
      <c r="D199" s="20">
        <v>74.503190000000004</v>
      </c>
      <c r="E199" s="20">
        <v>81.660200000000003</v>
      </c>
      <c r="F199" s="20">
        <v>79.369770000000003</v>
      </c>
      <c r="G199" s="20">
        <v>0</v>
      </c>
      <c r="H199" s="20">
        <v>0</v>
      </c>
      <c r="I199" s="20">
        <v>0</v>
      </c>
      <c r="J199" s="20">
        <v>0</v>
      </c>
      <c r="K199" s="20">
        <v>0</v>
      </c>
      <c r="L199" s="20">
        <v>0</v>
      </c>
      <c r="M199" s="20">
        <v>0</v>
      </c>
      <c r="N199" s="21">
        <v>681.49405999999999</v>
      </c>
    </row>
    <row r="200" spans="1:14" x14ac:dyDescent="0.25">
      <c r="A200" s="19" t="s">
        <v>211</v>
      </c>
      <c r="B200" s="20">
        <v>107.92153</v>
      </c>
      <c r="C200" s="20">
        <v>50.971609999999998</v>
      </c>
      <c r="D200" s="20">
        <v>157.12782000000001</v>
      </c>
      <c r="E200" s="20">
        <v>31.123819999999998</v>
      </c>
      <c r="F200" s="20">
        <v>274.69745999999998</v>
      </c>
      <c r="G200" s="20">
        <v>0</v>
      </c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  <c r="N200" s="21">
        <v>621.84223999999995</v>
      </c>
    </row>
    <row r="201" spans="1:14" x14ac:dyDescent="0.25">
      <c r="A201" s="19" t="s">
        <v>212</v>
      </c>
      <c r="B201" s="20">
        <v>317.18754999999999</v>
      </c>
      <c r="C201" s="20">
        <v>72.068629999999999</v>
      </c>
      <c r="D201" s="20">
        <v>38.860430000000001</v>
      </c>
      <c r="E201" s="20">
        <v>56.566299999999998</v>
      </c>
      <c r="F201" s="20">
        <v>60.562139999999999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1">
        <v>545.24504999999999</v>
      </c>
    </row>
    <row r="202" spans="1:14" x14ac:dyDescent="0.25">
      <c r="A202" s="19" t="s">
        <v>213</v>
      </c>
      <c r="B202" s="20">
        <v>49.305999999999997</v>
      </c>
      <c r="C202" s="20">
        <v>312.24041999999997</v>
      </c>
      <c r="D202" s="20">
        <v>106.45399999999999</v>
      </c>
      <c r="E202" s="20">
        <v>19.636500000000002</v>
      </c>
      <c r="F202" s="20">
        <v>15.836600000000001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1">
        <v>503.47352000000001</v>
      </c>
    </row>
    <row r="203" spans="1:14" x14ac:dyDescent="0.25">
      <c r="A203" s="19" t="s">
        <v>214</v>
      </c>
      <c r="B203" s="20">
        <v>41.912700000000001</v>
      </c>
      <c r="C203" s="20">
        <v>53.584479999999999</v>
      </c>
      <c r="D203" s="20">
        <v>227.18828999999999</v>
      </c>
      <c r="E203" s="20">
        <v>98.999870000000001</v>
      </c>
      <c r="F203" s="20">
        <v>40.208620000000003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1">
        <v>461.89395999999999</v>
      </c>
    </row>
    <row r="204" spans="1:14" x14ac:dyDescent="0.25">
      <c r="A204" s="19" t="s">
        <v>215</v>
      </c>
      <c r="B204" s="20">
        <v>105.44018</v>
      </c>
      <c r="C204" s="20">
        <v>52.26</v>
      </c>
      <c r="D204" s="20">
        <v>95.533869999999993</v>
      </c>
      <c r="E204" s="20">
        <v>113.38661</v>
      </c>
      <c r="F204" s="20">
        <v>89.141620000000003</v>
      </c>
      <c r="G204" s="20">
        <v>0</v>
      </c>
      <c r="H204" s="20">
        <v>0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  <c r="N204" s="21">
        <v>455.76227999999998</v>
      </c>
    </row>
    <row r="205" spans="1:14" x14ac:dyDescent="0.25">
      <c r="A205" s="19" t="s">
        <v>216</v>
      </c>
      <c r="B205" s="20">
        <v>75.758499999999998</v>
      </c>
      <c r="C205" s="20">
        <v>8.3019099999999995</v>
      </c>
      <c r="D205" s="20">
        <v>38.018740000000001</v>
      </c>
      <c r="E205" s="20">
        <v>197.33149</v>
      </c>
      <c r="F205" s="20">
        <v>119.60285</v>
      </c>
      <c r="G205" s="20">
        <v>0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M205" s="20">
        <v>0</v>
      </c>
      <c r="N205" s="21">
        <v>439.01348999999999</v>
      </c>
    </row>
    <row r="206" spans="1:14" x14ac:dyDescent="0.25">
      <c r="A206" s="19" t="s">
        <v>217</v>
      </c>
      <c r="B206" s="20">
        <v>24.065899999999999</v>
      </c>
      <c r="C206" s="20">
        <v>89.329549999999998</v>
      </c>
      <c r="D206" s="20">
        <v>97.185680000000005</v>
      </c>
      <c r="E206" s="20">
        <v>88.896230000000003</v>
      </c>
      <c r="F206" s="20">
        <v>83.085949999999997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1">
        <v>382.56331</v>
      </c>
    </row>
    <row r="207" spans="1:14" x14ac:dyDescent="0.25">
      <c r="A207" s="23" t="s">
        <v>218</v>
      </c>
      <c r="B207" s="20">
        <v>54.064</v>
      </c>
      <c r="C207" s="20">
        <v>69.731840000000005</v>
      </c>
      <c r="D207" s="20">
        <v>93.299019999999999</v>
      </c>
      <c r="E207" s="20">
        <v>21.323740000000001</v>
      </c>
      <c r="F207" s="20">
        <v>141.60319999999999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1">
        <v>380.02179999999998</v>
      </c>
    </row>
    <row r="208" spans="1:14" x14ac:dyDescent="0.25">
      <c r="A208" s="19" t="s">
        <v>219</v>
      </c>
      <c r="B208" s="20">
        <v>351.2133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1">
        <v>351.2133</v>
      </c>
    </row>
    <row r="209" spans="1:14" x14ac:dyDescent="0.25">
      <c r="A209" s="19" t="s">
        <v>220</v>
      </c>
      <c r="B209" s="20">
        <v>100.56583000000001</v>
      </c>
      <c r="C209" s="20">
        <v>20.814150000000001</v>
      </c>
      <c r="D209" s="20">
        <v>34.067250000000001</v>
      </c>
      <c r="E209" s="20">
        <v>11.46429</v>
      </c>
      <c r="F209" s="20">
        <v>86.362790000000004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1">
        <v>253.27431000000001</v>
      </c>
    </row>
    <row r="210" spans="1:14" x14ac:dyDescent="0.25">
      <c r="A210" s="19" t="s">
        <v>221</v>
      </c>
      <c r="B210" s="20">
        <v>143.76924</v>
      </c>
      <c r="C210" s="20">
        <v>0</v>
      </c>
      <c r="D210" s="20">
        <v>0</v>
      </c>
      <c r="E210" s="20">
        <v>101.304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1">
        <v>245.07324</v>
      </c>
    </row>
    <row r="211" spans="1:14" x14ac:dyDescent="0.25">
      <c r="A211" s="19" t="s">
        <v>222</v>
      </c>
      <c r="B211" s="20">
        <v>0</v>
      </c>
      <c r="C211" s="20">
        <v>26.271529999999998</v>
      </c>
      <c r="D211" s="20">
        <v>60.848840000000003</v>
      </c>
      <c r="E211" s="20">
        <v>98.939629999999994</v>
      </c>
      <c r="F211" s="20">
        <v>52.034559999999999</v>
      </c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1">
        <v>238.09456</v>
      </c>
    </row>
    <row r="212" spans="1:14" x14ac:dyDescent="0.25">
      <c r="A212" s="19" t="s">
        <v>223</v>
      </c>
      <c r="B212" s="20">
        <v>0</v>
      </c>
      <c r="C212" s="20">
        <v>159.51032000000001</v>
      </c>
      <c r="D212" s="20">
        <v>68.76164</v>
      </c>
      <c r="E212" s="20">
        <v>0</v>
      </c>
      <c r="F212" s="20">
        <v>1.3912800000000001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1">
        <v>229.66324</v>
      </c>
    </row>
    <row r="213" spans="1:14" x14ac:dyDescent="0.25">
      <c r="A213" s="19" t="s">
        <v>224</v>
      </c>
      <c r="B213" s="20">
        <v>45.6</v>
      </c>
      <c r="C213" s="20">
        <v>0</v>
      </c>
      <c r="D213" s="20">
        <v>64.680400000000006</v>
      </c>
      <c r="E213" s="20">
        <v>43.68</v>
      </c>
      <c r="F213" s="20">
        <v>75.309989999999999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1">
        <v>229.27038999999999</v>
      </c>
    </row>
    <row r="214" spans="1:14" x14ac:dyDescent="0.25">
      <c r="A214" s="19" t="s">
        <v>225</v>
      </c>
      <c r="B214" s="20">
        <v>50.272019999999998</v>
      </c>
      <c r="C214" s="20">
        <v>37.251100000000001</v>
      </c>
      <c r="D214" s="20">
        <v>40.935989999999997</v>
      </c>
      <c r="E214" s="20">
        <v>48.183880000000002</v>
      </c>
      <c r="F214" s="20">
        <v>24.80322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1">
        <v>201.44621000000001</v>
      </c>
    </row>
    <row r="215" spans="1:14" x14ac:dyDescent="0.25">
      <c r="A215" s="19" t="s">
        <v>226</v>
      </c>
      <c r="B215" s="20">
        <v>67.718000000000004</v>
      </c>
      <c r="C215" s="20">
        <v>37.338000000000001</v>
      </c>
      <c r="D215" s="20">
        <v>17.566500000000001</v>
      </c>
      <c r="E215" s="20">
        <v>52.6995</v>
      </c>
      <c r="F215" s="20">
        <v>0</v>
      </c>
      <c r="G215" s="20">
        <v>0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1">
        <v>175.322</v>
      </c>
    </row>
    <row r="216" spans="1:14" x14ac:dyDescent="0.25">
      <c r="A216" s="19" t="s">
        <v>227</v>
      </c>
      <c r="B216" s="20">
        <v>15.254899999999999</v>
      </c>
      <c r="C216" s="20">
        <v>17.243400000000001</v>
      </c>
      <c r="D216" s="20">
        <v>38.677639999999997</v>
      </c>
      <c r="E216" s="20">
        <v>27.0242</v>
      </c>
      <c r="F216" s="20">
        <v>56.040129999999998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1">
        <v>154.24027000000001</v>
      </c>
    </row>
    <row r="217" spans="1:14" x14ac:dyDescent="0.25">
      <c r="A217" s="19" t="s">
        <v>228</v>
      </c>
      <c r="B217" s="20">
        <v>39.01</v>
      </c>
      <c r="C217" s="20">
        <v>31.207999999999998</v>
      </c>
      <c r="D217" s="20">
        <v>19.504999999999999</v>
      </c>
      <c r="E217" s="20">
        <v>40.597499999999997</v>
      </c>
      <c r="F217" s="20">
        <v>15.603999999999999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1">
        <v>145.92449999999999</v>
      </c>
    </row>
    <row r="218" spans="1:14" x14ac:dyDescent="0.25">
      <c r="A218" s="19" t="s">
        <v>229</v>
      </c>
      <c r="B218" s="20">
        <v>9.6951499999999999</v>
      </c>
      <c r="C218" s="20">
        <v>16.665019999999998</v>
      </c>
      <c r="D218" s="20">
        <v>51.171039999999998</v>
      </c>
      <c r="E218" s="20">
        <v>45.552500000000002</v>
      </c>
      <c r="F218" s="20">
        <v>19.717849999999999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1">
        <v>142.80155999999999</v>
      </c>
    </row>
    <row r="219" spans="1:14" x14ac:dyDescent="0.25">
      <c r="A219" s="19" t="s">
        <v>230</v>
      </c>
      <c r="B219" s="20">
        <v>1.04688</v>
      </c>
      <c r="C219" s="20">
        <v>0</v>
      </c>
      <c r="D219" s="20">
        <v>0</v>
      </c>
      <c r="E219" s="20">
        <v>40.299999999999997</v>
      </c>
      <c r="F219" s="20">
        <v>99.937150000000003</v>
      </c>
      <c r="G219" s="20">
        <v>0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1">
        <v>141.28403</v>
      </c>
    </row>
    <row r="220" spans="1:14" x14ac:dyDescent="0.25">
      <c r="A220" s="19" t="s">
        <v>231</v>
      </c>
      <c r="B220" s="20">
        <v>20.515999999999998</v>
      </c>
      <c r="C220" s="20">
        <v>29.18046</v>
      </c>
      <c r="D220" s="20">
        <v>21.754000000000001</v>
      </c>
      <c r="E220" s="20">
        <v>11.234999999999999</v>
      </c>
      <c r="F220" s="20">
        <v>58.328400000000002</v>
      </c>
      <c r="G220" s="20">
        <v>0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  <c r="N220" s="21">
        <v>141.01385999999999</v>
      </c>
    </row>
    <row r="221" spans="1:14" x14ac:dyDescent="0.25">
      <c r="A221" s="19" t="s">
        <v>232</v>
      </c>
      <c r="B221" s="20">
        <v>2.4239999999999999</v>
      </c>
      <c r="C221" s="20">
        <v>43.0822</v>
      </c>
      <c r="D221" s="20">
        <v>0</v>
      </c>
      <c r="E221" s="20">
        <v>77.529390000000006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1">
        <v>123.03559</v>
      </c>
    </row>
    <row r="222" spans="1:14" x14ac:dyDescent="0.25">
      <c r="A222" s="19" t="s">
        <v>233</v>
      </c>
      <c r="B222" s="20">
        <v>49.943359999999998</v>
      </c>
      <c r="C222" s="20">
        <v>0</v>
      </c>
      <c r="D222" s="20">
        <v>0</v>
      </c>
      <c r="E222" s="20">
        <v>25.80162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21">
        <v>75.744979999999998</v>
      </c>
    </row>
    <row r="223" spans="1:14" x14ac:dyDescent="0.25">
      <c r="A223" s="19" t="s">
        <v>234</v>
      </c>
      <c r="B223" s="20">
        <v>0</v>
      </c>
      <c r="C223" s="20">
        <v>0</v>
      </c>
      <c r="D223" s="20">
        <v>0</v>
      </c>
      <c r="E223" s="20">
        <v>75.239999999999995</v>
      </c>
      <c r="F223" s="20">
        <v>0</v>
      </c>
      <c r="G223" s="20">
        <v>0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1">
        <v>75.239999999999995</v>
      </c>
    </row>
    <row r="224" spans="1:14" x14ac:dyDescent="0.25">
      <c r="A224" s="19" t="s">
        <v>235</v>
      </c>
      <c r="B224" s="20">
        <v>0</v>
      </c>
      <c r="C224" s="20">
        <v>0</v>
      </c>
      <c r="D224" s="20">
        <v>0</v>
      </c>
      <c r="E224" s="20">
        <v>68.864000000000004</v>
      </c>
      <c r="F224" s="20">
        <v>5.9576000000000002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1">
        <v>74.821600000000004</v>
      </c>
    </row>
    <row r="225" spans="1:14" x14ac:dyDescent="0.25">
      <c r="A225" s="19" t="s">
        <v>236</v>
      </c>
      <c r="B225" s="20">
        <v>0</v>
      </c>
      <c r="C225" s="20">
        <v>0</v>
      </c>
      <c r="D225" s="20">
        <v>38.837000000000003</v>
      </c>
      <c r="E225" s="20">
        <v>33.197499999999998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1">
        <v>72.034499999999994</v>
      </c>
    </row>
    <row r="226" spans="1:14" x14ac:dyDescent="0.25">
      <c r="A226" s="19" t="s">
        <v>237</v>
      </c>
      <c r="B226" s="20">
        <v>3.0880000000000001</v>
      </c>
      <c r="C226" s="20">
        <v>0.42891000000000001</v>
      </c>
      <c r="D226" s="20">
        <v>34.595860000000002</v>
      </c>
      <c r="E226" s="20">
        <v>28.396039999999999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1">
        <v>66.508809999999997</v>
      </c>
    </row>
    <row r="227" spans="1:14" x14ac:dyDescent="0.25">
      <c r="A227" s="19" t="s">
        <v>238</v>
      </c>
      <c r="B227" s="20">
        <v>0</v>
      </c>
      <c r="C227" s="20">
        <v>0</v>
      </c>
      <c r="D227" s="20">
        <v>0</v>
      </c>
      <c r="E227" s="20">
        <v>58.544910000000002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1">
        <v>58.544910000000002</v>
      </c>
    </row>
    <row r="228" spans="1:14" x14ac:dyDescent="0.25">
      <c r="A228" s="19" t="s">
        <v>239</v>
      </c>
      <c r="B228" s="20">
        <v>0</v>
      </c>
      <c r="C228" s="20">
        <v>17.123940000000001</v>
      </c>
      <c r="D228" s="20">
        <v>0</v>
      </c>
      <c r="E228" s="20">
        <v>4.65585</v>
      </c>
      <c r="F228" s="20">
        <v>32.587769999999999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1">
        <v>54.367559999999997</v>
      </c>
    </row>
    <row r="229" spans="1:14" x14ac:dyDescent="0.25">
      <c r="A229" s="19" t="s">
        <v>240</v>
      </c>
      <c r="B229" s="20">
        <v>0</v>
      </c>
      <c r="C229" s="20">
        <v>28.225670000000001</v>
      </c>
      <c r="D229" s="20">
        <v>0</v>
      </c>
      <c r="E229" s="20">
        <v>3.6487599999999998</v>
      </c>
      <c r="F229" s="20">
        <v>22.127510000000001</v>
      </c>
      <c r="G229" s="20">
        <v>0</v>
      </c>
      <c r="H229" s="20">
        <v>0</v>
      </c>
      <c r="I229" s="20">
        <v>0</v>
      </c>
      <c r="J229" s="20">
        <v>0</v>
      </c>
      <c r="K229" s="20">
        <v>0</v>
      </c>
      <c r="L229" s="20">
        <v>0</v>
      </c>
      <c r="M229" s="20">
        <v>0</v>
      </c>
      <c r="N229" s="21">
        <v>54.001939999999998</v>
      </c>
    </row>
    <row r="230" spans="1:14" x14ac:dyDescent="0.25">
      <c r="A230" s="19" t="s">
        <v>241</v>
      </c>
      <c r="B230" s="20">
        <v>15.023999999999999</v>
      </c>
      <c r="C230" s="20">
        <v>1.14903</v>
      </c>
      <c r="D230" s="20">
        <v>24.04635</v>
      </c>
      <c r="E230" s="20">
        <v>7.9653099999999997</v>
      </c>
      <c r="F230" s="20">
        <v>3.4553199999999999</v>
      </c>
      <c r="G230" s="20">
        <v>0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1">
        <v>51.640009999999997</v>
      </c>
    </row>
    <row r="231" spans="1:14" x14ac:dyDescent="0.25">
      <c r="A231" s="19" t="s">
        <v>242</v>
      </c>
      <c r="B231" s="20">
        <v>40.041269999999997</v>
      </c>
      <c r="C231" s="20">
        <v>0</v>
      </c>
      <c r="D231" s="20">
        <v>1.47817</v>
      </c>
      <c r="E231" s="20">
        <v>5.5450400000000002</v>
      </c>
      <c r="F231" s="20">
        <v>3.0609999999999999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1">
        <v>50.125480000000003</v>
      </c>
    </row>
    <row r="232" spans="1:14" x14ac:dyDescent="0.25">
      <c r="A232" s="19" t="s">
        <v>243</v>
      </c>
      <c r="B232" s="20">
        <v>0</v>
      </c>
      <c r="C232" s="20">
        <v>30.050850000000001</v>
      </c>
      <c r="D232" s="20">
        <v>0</v>
      </c>
      <c r="E232" s="20">
        <v>19.14696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1">
        <v>49.197809999999997</v>
      </c>
    </row>
    <row r="233" spans="1:14" x14ac:dyDescent="0.25">
      <c r="A233" s="19" t="s">
        <v>244</v>
      </c>
      <c r="B233" s="20">
        <v>0</v>
      </c>
      <c r="C233" s="20">
        <v>0</v>
      </c>
      <c r="D233" s="20">
        <v>0.23702000000000001</v>
      </c>
      <c r="E233" s="20">
        <v>42.240220000000001</v>
      </c>
      <c r="F233" s="20">
        <v>4.6500000000000004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1">
        <v>47.12724</v>
      </c>
    </row>
    <row r="234" spans="1:14" x14ac:dyDescent="0.25">
      <c r="A234" s="19" t="s">
        <v>245</v>
      </c>
      <c r="B234" s="20">
        <v>0</v>
      </c>
      <c r="C234" s="20">
        <v>39.185400000000001</v>
      </c>
      <c r="D234" s="20">
        <v>0</v>
      </c>
      <c r="E234" s="20">
        <v>3.0774699999999999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1">
        <v>42.262869999999999</v>
      </c>
    </row>
    <row r="235" spans="1:14" x14ac:dyDescent="0.25">
      <c r="A235" s="19" t="s">
        <v>246</v>
      </c>
      <c r="B235" s="20">
        <v>26.4605</v>
      </c>
      <c r="C235" s="20">
        <v>13.1</v>
      </c>
      <c r="D235" s="20">
        <v>0</v>
      </c>
      <c r="E235" s="20">
        <v>0</v>
      </c>
      <c r="F235" s="20">
        <v>0</v>
      </c>
      <c r="G235" s="20">
        <v>0</v>
      </c>
      <c r="H235" s="20">
        <v>0</v>
      </c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1">
        <v>39.560499999999998</v>
      </c>
    </row>
    <row r="236" spans="1:14" x14ac:dyDescent="0.25">
      <c r="A236" s="19" t="s">
        <v>247</v>
      </c>
      <c r="B236" s="20">
        <v>0</v>
      </c>
      <c r="C236" s="20">
        <v>11.4556</v>
      </c>
      <c r="D236" s="20">
        <v>0</v>
      </c>
      <c r="E236" s="20">
        <v>0</v>
      </c>
      <c r="F236" s="20">
        <v>23.48169</v>
      </c>
      <c r="G236" s="20">
        <v>0</v>
      </c>
      <c r="H236" s="20">
        <v>0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  <c r="N236" s="21">
        <v>34.937289999999997</v>
      </c>
    </row>
    <row r="237" spans="1:14" x14ac:dyDescent="0.25">
      <c r="A237" s="19" t="s">
        <v>248</v>
      </c>
      <c r="B237" s="20">
        <v>0</v>
      </c>
      <c r="C237" s="20">
        <v>26.63</v>
      </c>
      <c r="D237" s="20">
        <v>0</v>
      </c>
      <c r="E237" s="20">
        <v>0</v>
      </c>
      <c r="F237" s="20">
        <v>7</v>
      </c>
      <c r="G237" s="20">
        <v>0</v>
      </c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  <c r="N237" s="21">
        <v>33.630000000000003</v>
      </c>
    </row>
    <row r="238" spans="1:14" x14ac:dyDescent="0.25">
      <c r="A238" s="19" t="s">
        <v>249</v>
      </c>
      <c r="B238" s="20">
        <v>25.510649999999998</v>
      </c>
      <c r="C238" s="20">
        <v>0</v>
      </c>
      <c r="D238" s="20">
        <v>0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1">
        <v>25.510649999999998</v>
      </c>
    </row>
    <row r="239" spans="1:14" x14ac:dyDescent="0.25">
      <c r="A239" s="19" t="s">
        <v>250</v>
      </c>
      <c r="B239" s="20">
        <v>0</v>
      </c>
      <c r="C239" s="20">
        <v>0</v>
      </c>
      <c r="D239" s="20">
        <v>0</v>
      </c>
      <c r="E239" s="20">
        <v>0</v>
      </c>
      <c r="F239" s="20">
        <v>24.720400000000001</v>
      </c>
      <c r="G239" s="20">
        <v>0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1">
        <v>24.720400000000001</v>
      </c>
    </row>
    <row r="240" spans="1:14" x14ac:dyDescent="0.25">
      <c r="A240" s="19" t="s">
        <v>251</v>
      </c>
      <c r="B240" s="20">
        <v>0</v>
      </c>
      <c r="C240" s="20">
        <v>0</v>
      </c>
      <c r="D240" s="20">
        <v>22.893409999999999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1">
        <v>22.893409999999999</v>
      </c>
    </row>
    <row r="241" spans="1:14" x14ac:dyDescent="0.25">
      <c r="A241" s="19" t="s">
        <v>252</v>
      </c>
      <c r="B241" s="20">
        <v>0</v>
      </c>
      <c r="C241" s="20">
        <v>0</v>
      </c>
      <c r="D241" s="20">
        <v>0</v>
      </c>
      <c r="E241" s="20">
        <v>16.644439999999999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1">
        <v>16.644439999999999</v>
      </c>
    </row>
    <row r="242" spans="1:14" x14ac:dyDescent="0.25">
      <c r="A242" s="19" t="s">
        <v>253</v>
      </c>
      <c r="B242" s="20">
        <v>0</v>
      </c>
      <c r="C242" s="20">
        <v>13.14414</v>
      </c>
      <c r="D242" s="20">
        <v>3.2414100000000001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1">
        <v>16.385549999999999</v>
      </c>
    </row>
    <row r="243" spans="1:14" x14ac:dyDescent="0.25">
      <c r="A243" s="19" t="s">
        <v>254</v>
      </c>
      <c r="B243" s="20">
        <v>7.7785000000000002</v>
      </c>
      <c r="C243" s="20">
        <v>0</v>
      </c>
      <c r="D243" s="20">
        <v>0</v>
      </c>
      <c r="E243" s="20">
        <v>0</v>
      </c>
      <c r="F243" s="20">
        <v>7.6520000000000001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1">
        <v>15.4305</v>
      </c>
    </row>
    <row r="244" spans="1:14" x14ac:dyDescent="0.25">
      <c r="A244" s="19" t="s">
        <v>255</v>
      </c>
      <c r="B244" s="20">
        <v>0</v>
      </c>
      <c r="C244" s="20">
        <v>0</v>
      </c>
      <c r="D244" s="20">
        <v>15.4038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1">
        <v>15.4038</v>
      </c>
    </row>
    <row r="245" spans="1:14" x14ac:dyDescent="0.25">
      <c r="A245" s="19" t="s">
        <v>256</v>
      </c>
      <c r="B245" s="20">
        <v>0</v>
      </c>
      <c r="C245" s="20">
        <v>0</v>
      </c>
      <c r="D245" s="20">
        <v>0</v>
      </c>
      <c r="E245" s="20">
        <v>10.325369999999999</v>
      </c>
      <c r="F245" s="20">
        <v>3.6617000000000002</v>
      </c>
      <c r="G245" s="20">
        <v>0</v>
      </c>
      <c r="H245" s="20">
        <v>0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  <c r="N245" s="21">
        <v>13.987069999999999</v>
      </c>
    </row>
    <row r="246" spans="1:14" x14ac:dyDescent="0.25">
      <c r="A246" s="19" t="s">
        <v>257</v>
      </c>
      <c r="B246" s="20">
        <v>0</v>
      </c>
      <c r="C246" s="20">
        <v>0.15279000000000001</v>
      </c>
      <c r="D246" s="20">
        <v>0</v>
      </c>
      <c r="E246" s="20">
        <v>0</v>
      </c>
      <c r="F246" s="20">
        <v>7.95</v>
      </c>
      <c r="G246" s="20">
        <v>0</v>
      </c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  <c r="N246" s="21">
        <v>8.1027900000000006</v>
      </c>
    </row>
    <row r="247" spans="1:14" x14ac:dyDescent="0.25">
      <c r="A247" s="19" t="s">
        <v>258</v>
      </c>
      <c r="B247" s="20">
        <v>0</v>
      </c>
      <c r="C247" s="20">
        <v>0</v>
      </c>
      <c r="D247" s="20">
        <v>0</v>
      </c>
      <c r="E247" s="20">
        <v>0</v>
      </c>
      <c r="F247" s="20">
        <v>6.7875399999999999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1">
        <v>6.7875399999999999</v>
      </c>
    </row>
    <row r="248" spans="1:14" x14ac:dyDescent="0.25">
      <c r="A248" s="19" t="s">
        <v>259</v>
      </c>
      <c r="B248" s="20">
        <v>0</v>
      </c>
      <c r="C248" s="20">
        <v>0</v>
      </c>
      <c r="D248" s="20">
        <v>0</v>
      </c>
      <c r="E248" s="20">
        <v>3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1">
        <v>3</v>
      </c>
    </row>
    <row r="249" spans="1:14" x14ac:dyDescent="0.25">
      <c r="A249" s="19" t="s">
        <v>260</v>
      </c>
      <c r="B249" s="20">
        <v>0</v>
      </c>
      <c r="C249" s="20">
        <v>2.1511999999999998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1">
        <v>2.1511999999999998</v>
      </c>
    </row>
    <row r="250" spans="1:14" x14ac:dyDescent="0.25">
      <c r="A250" s="19" t="s">
        <v>261</v>
      </c>
      <c r="B250" s="20">
        <v>1.2110000000000001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1">
        <v>1.2110000000000001</v>
      </c>
    </row>
    <row r="251" spans="1:14" x14ac:dyDescent="0.25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>
        <f t="shared" ref="N251:N262" si="0">SUM(B251:M251)</f>
        <v>0</v>
      </c>
    </row>
    <row r="252" spans="1:14" x14ac:dyDescent="0.25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>
        <f t="shared" si="0"/>
        <v>0</v>
      </c>
    </row>
    <row r="253" spans="1:14" x14ac:dyDescent="0.25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>
        <f t="shared" si="0"/>
        <v>0</v>
      </c>
    </row>
    <row r="254" spans="1:14" x14ac:dyDescent="0.25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>
        <f t="shared" si="0"/>
        <v>0</v>
      </c>
    </row>
    <row r="255" spans="1:14" x14ac:dyDescent="0.2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>
        <f t="shared" si="0"/>
        <v>0</v>
      </c>
    </row>
    <row r="256" spans="1:14" x14ac:dyDescent="0.25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>
        <f t="shared" si="0"/>
        <v>0</v>
      </c>
    </row>
    <row r="257" spans="1:40" x14ac:dyDescent="0.25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>
        <f t="shared" si="0"/>
        <v>0</v>
      </c>
    </row>
    <row r="258" spans="1:40" x14ac:dyDescent="0.25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>
        <f t="shared" si="0"/>
        <v>0</v>
      </c>
    </row>
    <row r="259" spans="1:40" x14ac:dyDescent="0.25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>
        <f t="shared" si="0"/>
        <v>0</v>
      </c>
    </row>
    <row r="260" spans="1:40" x14ac:dyDescent="0.25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>
        <f t="shared" si="0"/>
        <v>0</v>
      </c>
    </row>
    <row r="261" spans="1:40" x14ac:dyDescent="0.25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>
        <f t="shared" si="0"/>
        <v>0</v>
      </c>
    </row>
    <row r="262" spans="1:40" ht="13" thickBot="1" x14ac:dyDescent="0.3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>
        <f t="shared" si="0"/>
        <v>0</v>
      </c>
    </row>
    <row r="263" spans="1:40" s="28" customFormat="1" ht="14.5" thickBot="1" x14ac:dyDescent="0.35">
      <c r="A263" s="24" t="s">
        <v>262</v>
      </c>
      <c r="B263" s="25">
        <f>SUM(B7:B262)</f>
        <v>9160342.5697599873</v>
      </c>
      <c r="C263" s="25">
        <f>SUM(C7:C262)</f>
        <v>10752023.022940028</v>
      </c>
      <c r="D263" s="25">
        <f t="shared" ref="D263:N263" si="1">SUM(D7:D262)</f>
        <v>11445785.077280004</v>
      </c>
      <c r="E263" s="25">
        <f t="shared" si="1"/>
        <v>11423394.521309994</v>
      </c>
      <c r="F263" s="25">
        <f t="shared" si="1"/>
        <v>10794510.498410001</v>
      </c>
      <c r="G263" s="25">
        <f t="shared" si="1"/>
        <v>0</v>
      </c>
      <c r="H263" s="25">
        <f t="shared" si="1"/>
        <v>0</v>
      </c>
      <c r="I263" s="25">
        <f t="shared" si="1"/>
        <v>0</v>
      </c>
      <c r="J263" s="25">
        <f t="shared" si="1"/>
        <v>0</v>
      </c>
      <c r="K263" s="25">
        <f t="shared" si="1"/>
        <v>0</v>
      </c>
      <c r="L263" s="25">
        <f t="shared" si="1"/>
        <v>0</v>
      </c>
      <c r="M263" s="25">
        <f t="shared" si="1"/>
        <v>0</v>
      </c>
      <c r="N263" s="25">
        <f t="shared" si="1"/>
        <v>53576055.6897</v>
      </c>
      <c r="O263" s="26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</row>
    <row r="264" spans="1:40" s="28" customFormat="1" ht="14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6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ULKE</vt:lpstr>
      <vt:lpstr>ULKE!Print_Area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2016-06-01T14:26:24Z</dcterms:created>
  <dcterms:modified xsi:type="dcterms:W3CDTF">2016-06-01T14:26:55Z</dcterms:modified>
</cp:coreProperties>
</file>